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105" windowWidth="17235" windowHeight="27885"/>
  </bookViews>
  <sheets>
    <sheet name="Time History" sheetId="1" r:id="rId1"/>
    <sheet name="Summary Sheet" sheetId="4" r:id="rId2"/>
    <sheet name="NIJ Time History" sheetId="5" r:id="rId3"/>
    <sheet name="NIJ Summary Sheet" sheetId="6" r:id="rId4"/>
    <sheet name="Sheet2" sheetId="2" r:id="rId5"/>
    <sheet name="Sheet3" sheetId="3" r:id="rId6"/>
  </sheets>
  <calcPr calcId="125725"/>
</workbook>
</file>

<file path=xl/calcChain.xml><?xml version="1.0" encoding="utf-8"?>
<calcChain xmlns="http://schemas.openxmlformats.org/spreadsheetml/2006/main">
  <c r="H201" i="1"/>
  <c r="H200"/>
  <c r="H199"/>
  <c r="H198"/>
  <c r="H197"/>
  <c r="H196"/>
  <c r="H195"/>
  <c r="H194"/>
  <c r="H193"/>
  <c r="H192"/>
  <c r="H191"/>
  <c r="H190"/>
  <c r="H189"/>
  <c r="H188"/>
  <c r="H187"/>
  <c r="H186"/>
  <c r="H185"/>
  <c r="H184"/>
  <c r="H183"/>
  <c r="H182"/>
  <c r="H181"/>
  <c r="H180"/>
  <c r="H179"/>
  <c r="H178"/>
  <c r="H177"/>
  <c r="H176"/>
  <c r="H175"/>
  <c r="H174"/>
  <c r="H173"/>
  <c r="H172"/>
  <c r="H171"/>
  <c r="H170"/>
  <c r="H169"/>
  <c r="H168"/>
  <c r="H167"/>
  <c r="H166"/>
  <c r="H165"/>
  <c r="H164"/>
  <c r="H163"/>
  <c r="H162"/>
  <c r="H161"/>
  <c r="H160"/>
  <c r="H159"/>
  <c r="H158"/>
  <c r="H157"/>
  <c r="H156"/>
  <c r="H155"/>
  <c r="H154"/>
  <c r="H153"/>
  <c r="H152"/>
  <c r="H151"/>
  <c r="H150"/>
  <c r="H149"/>
  <c r="H148"/>
  <c r="H147"/>
  <c r="H146"/>
  <c r="H145"/>
  <c r="H144"/>
  <c r="H143"/>
  <c r="H142"/>
  <c r="H141"/>
  <c r="H140"/>
  <c r="H139"/>
  <c r="H138"/>
  <c r="H137"/>
  <c r="H136"/>
  <c r="H135"/>
  <c r="H134"/>
  <c r="H133"/>
  <c r="H132"/>
  <c r="H131"/>
  <c r="H130"/>
  <c r="H129"/>
  <c r="H128"/>
  <c r="H127"/>
  <c r="H126"/>
  <c r="H125"/>
  <c r="H124"/>
  <c r="H123"/>
  <c r="H122"/>
  <c r="H121"/>
  <c r="H120"/>
  <c r="H119"/>
  <c r="H118"/>
  <c r="H117"/>
  <c r="H116"/>
  <c r="H115"/>
  <c r="H114"/>
  <c r="H113"/>
  <c r="H112"/>
  <c r="H111"/>
  <c r="H110"/>
  <c r="H109"/>
  <c r="H108"/>
  <c r="H107"/>
  <c r="H106"/>
  <c r="H105"/>
  <c r="H104"/>
  <c r="H103"/>
  <c r="H102"/>
  <c r="H101"/>
  <c r="H100"/>
  <c r="H99"/>
  <c r="H98"/>
  <c r="H97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H3"/>
  <c r="H2"/>
  <c r="L3" s="1"/>
  <c r="I3" l="1"/>
  <c r="I5"/>
  <c r="I7"/>
  <c r="I9"/>
  <c r="I11"/>
  <c r="I13"/>
  <c r="I15"/>
  <c r="I17"/>
  <c r="I19"/>
  <c r="I21"/>
  <c r="I23"/>
  <c r="I25"/>
  <c r="I27"/>
  <c r="I29"/>
  <c r="I31"/>
  <c r="I33"/>
  <c r="I35"/>
  <c r="I37"/>
  <c r="I39"/>
  <c r="I41"/>
  <c r="I43"/>
  <c r="I45"/>
  <c r="I47"/>
  <c r="I49"/>
  <c r="I51"/>
  <c r="I53"/>
  <c r="I55"/>
  <c r="I57"/>
  <c r="I59"/>
  <c r="I61"/>
  <c r="I63"/>
  <c r="I65"/>
  <c r="I67"/>
  <c r="I69"/>
  <c r="I71"/>
  <c r="I73"/>
  <c r="I75"/>
  <c r="I77"/>
  <c r="I79"/>
  <c r="I81"/>
  <c r="I83"/>
  <c r="I85"/>
  <c r="I87"/>
  <c r="I89"/>
  <c r="I91"/>
  <c r="I93"/>
  <c r="I95"/>
  <c r="I97"/>
  <c r="I99"/>
  <c r="I101"/>
  <c r="I103"/>
  <c r="I105"/>
  <c r="I107"/>
  <c r="I109"/>
  <c r="I111"/>
  <c r="I113"/>
  <c r="I115"/>
  <c r="I117"/>
  <c r="I119"/>
  <c r="I121"/>
  <c r="I123"/>
  <c r="I125"/>
  <c r="I127"/>
  <c r="I129"/>
  <c r="I131"/>
  <c r="I133"/>
  <c r="I135"/>
  <c r="I137"/>
  <c r="I139"/>
  <c r="I141"/>
  <c r="I143"/>
  <c r="I145"/>
  <c r="I147"/>
  <c r="I149"/>
  <c r="I151"/>
  <c r="I153"/>
  <c r="I155"/>
  <c r="I157"/>
  <c r="I159"/>
  <c r="I161"/>
  <c r="I163"/>
  <c r="I165"/>
  <c r="I167"/>
  <c r="I169"/>
  <c r="I171"/>
  <c r="I173"/>
  <c r="I175"/>
  <c r="I177"/>
  <c r="I179"/>
  <c r="I181"/>
  <c r="I183"/>
  <c r="I185"/>
  <c r="I187"/>
  <c r="I189"/>
  <c r="I191"/>
  <c r="I193"/>
  <c r="I195"/>
  <c r="I197"/>
  <c r="I199"/>
  <c r="I201"/>
  <c r="I4"/>
  <c r="I6"/>
  <c r="I8"/>
  <c r="I10"/>
  <c r="I12"/>
  <c r="I14"/>
  <c r="I16"/>
  <c r="I18"/>
  <c r="I20"/>
  <c r="I22"/>
  <c r="I24"/>
  <c r="I26"/>
  <c r="I28"/>
  <c r="I30"/>
  <c r="I32"/>
  <c r="I34"/>
  <c r="I36"/>
  <c r="I38"/>
  <c r="I40"/>
  <c r="I42"/>
  <c r="I44"/>
  <c r="I46"/>
  <c r="I48"/>
  <c r="I50"/>
  <c r="I52"/>
  <c r="I54"/>
  <c r="I56"/>
  <c r="I58"/>
  <c r="I60"/>
  <c r="I62"/>
  <c r="I64"/>
  <c r="I66"/>
  <c r="I68"/>
  <c r="I70"/>
  <c r="I72"/>
  <c r="I74"/>
  <c r="I76"/>
  <c r="I78"/>
  <c r="I80"/>
  <c r="I82"/>
  <c r="I84"/>
  <c r="I86"/>
  <c r="I88"/>
  <c r="I90"/>
  <c r="I92"/>
  <c r="I94"/>
  <c r="I96"/>
  <c r="I98"/>
  <c r="I100"/>
  <c r="I102"/>
  <c r="I104"/>
  <c r="I106"/>
  <c r="I108"/>
  <c r="I110"/>
  <c r="I112"/>
  <c r="I114"/>
  <c r="I116"/>
  <c r="I118"/>
  <c r="I120"/>
  <c r="I122"/>
  <c r="I124"/>
  <c r="I126"/>
  <c r="I128"/>
  <c r="I130"/>
  <c r="I132"/>
  <c r="I134"/>
  <c r="I136"/>
  <c r="I138"/>
  <c r="I140"/>
  <c r="I142"/>
  <c r="I144"/>
  <c r="I146"/>
  <c r="I148"/>
  <c r="I150"/>
  <c r="I152"/>
  <c r="I154"/>
  <c r="I156"/>
  <c r="I158"/>
  <c r="I160"/>
  <c r="I162"/>
  <c r="I164"/>
  <c r="I166"/>
  <c r="I168"/>
  <c r="I170"/>
  <c r="I172"/>
  <c r="I174"/>
  <c r="I176"/>
  <c r="I178"/>
  <c r="I180"/>
  <c r="I182"/>
  <c r="I184"/>
  <c r="I186"/>
  <c r="I188"/>
  <c r="I190"/>
  <c r="I192"/>
  <c r="I194"/>
  <c r="I196"/>
  <c r="I198"/>
  <c r="I200"/>
  <c r="I2"/>
  <c r="K3" s="1"/>
</calcChain>
</file>

<file path=xl/sharedStrings.xml><?xml version="1.0" encoding="utf-8"?>
<sst xmlns="http://schemas.openxmlformats.org/spreadsheetml/2006/main" count="123" uniqueCount="86">
  <si>
    <t>Time (ms)</t>
  </si>
  <si>
    <t>Head X Accel At CG (G)</t>
  </si>
  <si>
    <t>Head Y Accel At CG (G)</t>
  </si>
  <si>
    <t>Head Z Accel At CG (G)</t>
  </si>
  <si>
    <t>Head Y Ang Accel (rad/sec2)</t>
  </si>
  <si>
    <t>Head Z Ang Accel (rad/sec2)</t>
  </si>
  <si>
    <t>Head Y Ang Vel (rad/sec)</t>
  </si>
  <si>
    <t>Head Z Ang Vel (rad/sec)</t>
  </si>
  <si>
    <t>Head Y Angle (radians)</t>
  </si>
  <si>
    <t>Head Z Angle (radians)</t>
  </si>
  <si>
    <t>Neck X Force (Lb)</t>
  </si>
  <si>
    <t>Neck Y Force (Lb)</t>
  </si>
  <si>
    <t>Neck Z Force (Lb)</t>
  </si>
  <si>
    <t>Neck X Torque (In-Lb)</t>
  </si>
  <si>
    <t>Neck Y Torque (In-Lb)</t>
  </si>
  <si>
    <t>Neck Z Torque (In-Lb)</t>
  </si>
  <si>
    <t>Sign Convention for Neck Loads and Torques: SAE J211</t>
  </si>
  <si>
    <t>Head Angular Acceleration is filtered at 30 Hz</t>
  </si>
  <si>
    <t>Facility: HIA  Test: 6910  Subject: D13  Nominal G: 5</t>
  </si>
  <si>
    <t>Head Circumference (cm) : 56.5</t>
  </si>
  <si>
    <t>Body Weight (Lbs) : 215</t>
  </si>
  <si>
    <t>System 2 File : I:\1-Helmet Neck research\aa-Neckload (newest version)\Neckload4\Copy Files\Copy of VWHGX Helmets.xls</t>
  </si>
  <si>
    <t>Row : 18</t>
  </si>
  <si>
    <t>Description : Large 55P with weights added worn by all in Gy study (98-05) Cell F</t>
  </si>
  <si>
    <t>Head/Neck/Helmet/Mask Weight (Lbs) = 15.856</t>
  </si>
  <si>
    <t>Principle Moments of Inertia (Lb-In2)</t>
  </si>
  <si>
    <t>X</t>
  </si>
  <si>
    <t>Y</t>
  </si>
  <si>
    <t>Z</t>
  </si>
  <si>
    <t>Yaw (Deg)</t>
  </si>
  <si>
    <t>Pitch (Deg)</t>
  </si>
  <si>
    <t>Roll (Deg)</t>
  </si>
  <si>
    <t>Direction Cosines</t>
  </si>
  <si>
    <t>Inertia Tensor (Lb-In2)</t>
  </si>
  <si>
    <t>X (In)</t>
  </si>
  <si>
    <t>Y (In)</t>
  </si>
  <si>
    <t>Z (In)</t>
  </si>
  <si>
    <t>Center of Mass</t>
  </si>
  <si>
    <t>Head Accelerometer</t>
  </si>
  <si>
    <t>Torque Points</t>
  </si>
  <si>
    <t>Data ID</t>
  </si>
  <si>
    <t>Preimpact</t>
  </si>
  <si>
    <t>Maximum</t>
  </si>
  <si>
    <t>Minimum</t>
  </si>
  <si>
    <t>Time of Max (ms)</t>
  </si>
  <si>
    <t>Time of Min (ms)</t>
  </si>
  <si>
    <t>Measured Head Accel (G)</t>
  </si>
  <si>
    <t>X Axis</t>
  </si>
  <si>
    <t>Y Axis</t>
  </si>
  <si>
    <t>Z Axis</t>
  </si>
  <si>
    <t>Head Acceleration at CG (G)</t>
  </si>
  <si>
    <t>Head Angular Acceleration (Rad/Sec2)</t>
  </si>
  <si>
    <t>Head Angular Velocity (Rad/Sec)</t>
  </si>
  <si>
    <t>Head Angle (Radians)</t>
  </si>
  <si>
    <t>Neck Force (Lb)</t>
  </si>
  <si>
    <t>Neck Torque (In-Lb)</t>
  </si>
  <si>
    <t>Fx (N)</t>
  </si>
  <si>
    <t>My (Nm)</t>
  </si>
  <si>
    <t>Fz (N)</t>
  </si>
  <si>
    <t>Start Time (ms) : -98</t>
  </si>
  <si>
    <t>End Time (ms) : 511</t>
  </si>
  <si>
    <t>Subject Weight (lb) : 215</t>
  </si>
  <si>
    <t>Dummy Type : 7 - Hybrid III - 95th % male Dummy</t>
  </si>
  <si>
    <t>Correct for Occipital Condyle Offset (0.01778) : N</t>
  </si>
  <si>
    <t>Description</t>
  </si>
  <si>
    <t>Time of Maximum (ms)</t>
  </si>
  <si>
    <t>Time of Minimum (ms)</t>
  </si>
  <si>
    <t>Shear</t>
  </si>
  <si>
    <t>Tension</t>
  </si>
  <si>
    <t>Compression</t>
  </si>
  <si>
    <t>Flexion</t>
  </si>
  <si>
    <t>Extension</t>
  </si>
  <si>
    <t>Ntf</t>
  </si>
  <si>
    <t>Nte</t>
  </si>
  <si>
    <t>Ncf</t>
  </si>
  <si>
    <t>Nce</t>
  </si>
  <si>
    <t>Probability of Injury (0.10 = 10%)</t>
  </si>
  <si>
    <t>AIS &gt;= 2</t>
  </si>
  <si>
    <t>AIS &gt;= 3</t>
  </si>
  <si>
    <t>AIS &gt;= 4</t>
  </si>
  <si>
    <t>AIS &gt;= 5</t>
  </si>
  <si>
    <t>FxyzMyz</t>
  </si>
  <si>
    <t>time of sub MANIC</t>
  </si>
  <si>
    <t>sub manic</t>
  </si>
  <si>
    <t>Used 220 lb intercepts</t>
  </si>
  <si>
    <t>=IF(J2=$N$3,A2,-10000000)</t>
  </si>
</sst>
</file>

<file path=xl/styles.xml><?xml version="1.0" encoding="utf-8"?>
<styleSheet xmlns="http://schemas.openxmlformats.org/spreadsheetml/2006/main">
  <numFmts count="7">
    <numFmt numFmtId="164" formatCode="#0.0"/>
    <numFmt numFmtId="165" formatCode="#0.0000"/>
    <numFmt numFmtId="166" formatCode="#0.00"/>
    <numFmt numFmtId="167" formatCode="0.#####"/>
    <numFmt numFmtId="168" formatCode="0.####"/>
    <numFmt numFmtId="169" formatCode="#0.00000"/>
    <numFmt numFmtId="170" formatCode="#0.0000000"/>
  </numFmts>
  <fonts count="3">
    <font>
      <sz val="11"/>
      <color theme="1"/>
      <name val="Calibri"/>
      <family val="2"/>
      <scheme val="minor"/>
    </font>
    <font>
      <b/>
      <sz val="8.5"/>
      <color indexed="8"/>
      <name val="MS Sans Serif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164" fontId="0" fillId="0" borderId="0" xfId="0" applyNumberFormat="1"/>
    <xf numFmtId="165" fontId="0" fillId="0" borderId="0" xfId="0" applyNumberFormat="1"/>
    <xf numFmtId="165" fontId="0" fillId="0" borderId="1" xfId="0" applyNumberFormat="1" applyBorder="1" applyAlignment="1">
      <alignment textRotation="90" wrapText="1"/>
    </xf>
    <xf numFmtId="166" fontId="0" fillId="0" borderId="0" xfId="0" applyNumberFormat="1"/>
    <xf numFmtId="0" fontId="0" fillId="0" borderId="1" xfId="0" applyBorder="1"/>
    <xf numFmtId="166" fontId="0" fillId="0" borderId="1" xfId="0" applyNumberFormat="1" applyBorder="1"/>
    <xf numFmtId="167" fontId="0" fillId="0" borderId="1" xfId="0" applyNumberFormat="1" applyBorder="1"/>
    <xf numFmtId="168" fontId="0" fillId="0" borderId="1" xfId="0" applyNumberFormat="1" applyBorder="1"/>
    <xf numFmtId="0" fontId="1" fillId="0" borderId="1" xfId="0" applyFont="1" applyBorder="1" applyAlignment="1">
      <alignment horizontal="center" textRotation="90"/>
    </xf>
    <xf numFmtId="165" fontId="1" fillId="0" borderId="1" xfId="0" applyNumberFormat="1" applyFont="1" applyBorder="1" applyAlignment="1">
      <alignment horizontal="center" textRotation="90"/>
    </xf>
    <xf numFmtId="0" fontId="0" fillId="0" borderId="1" xfId="0" applyBorder="1" applyAlignment="1">
      <alignment horizontal="center" textRotation="90" wrapText="1"/>
    </xf>
    <xf numFmtId="169" fontId="0" fillId="0" borderId="1" xfId="0" applyNumberFormat="1" applyBorder="1"/>
    <xf numFmtId="170" fontId="0" fillId="0" borderId="1" xfId="0" applyNumberFormat="1" applyBorder="1"/>
    <xf numFmtId="165" fontId="0" fillId="0" borderId="2" xfId="0" applyNumberFormat="1" applyFill="1" applyBorder="1" applyAlignment="1">
      <alignment textRotation="90" wrapText="1"/>
    </xf>
    <xf numFmtId="0" fontId="2" fillId="2" borderId="0" xfId="0" applyFont="1" applyFill="1" applyAlignment="1">
      <alignment horizontal="center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X201"/>
  <sheetViews>
    <sheetView tabSelected="1" workbookViewId="0">
      <selection activeCell="K3" sqref="K3:L3"/>
    </sheetView>
  </sheetViews>
  <sheetFormatPr defaultRowHeight="15"/>
  <cols>
    <col min="1" max="1" width="9.85546875" style="1" bestFit="1" customWidth="1"/>
    <col min="2" max="2" width="8.5703125" style="2" bestFit="1" customWidth="1"/>
    <col min="3" max="3" width="9.28515625" style="2" bestFit="1" customWidth="1"/>
    <col min="4" max="4" width="8.28515625" style="2" bestFit="1" customWidth="1"/>
    <col min="5" max="6" width="9.28515625" style="2" bestFit="1" customWidth="1"/>
    <col min="7" max="7" width="8.28515625" style="2" bestFit="1" customWidth="1"/>
    <col min="9" max="9" width="9.7109375" bestFit="1" customWidth="1"/>
    <col min="10" max="10" width="9.85546875" customWidth="1"/>
    <col min="16" max="16" width="7.28515625" style="2" bestFit="1" customWidth="1"/>
    <col min="17" max="17" width="7.5703125" style="2" bestFit="1" customWidth="1"/>
    <col min="18" max="18" width="7.28515625" style="2" bestFit="1" customWidth="1"/>
    <col min="19" max="20" width="9.28515625" style="2" bestFit="1" customWidth="1"/>
    <col min="21" max="24" width="7.28515625" style="2" bestFit="1" customWidth="1"/>
  </cols>
  <sheetData>
    <row r="1" spans="1:24" ht="136.5">
      <c r="A1" s="1" t="s">
        <v>0</v>
      </c>
      <c r="B1" s="3" t="s">
        <v>10</v>
      </c>
      <c r="C1" s="3" t="s">
        <v>11</v>
      </c>
      <c r="D1" s="3" t="s">
        <v>12</v>
      </c>
      <c r="E1" s="3" t="s">
        <v>13</v>
      </c>
      <c r="F1" s="3" t="s">
        <v>14</v>
      </c>
      <c r="G1" s="3" t="s">
        <v>15</v>
      </c>
      <c r="H1" s="14" t="s">
        <v>81</v>
      </c>
      <c r="I1" s="14" t="s">
        <v>82</v>
      </c>
      <c r="P1" s="3" t="s">
        <v>1</v>
      </c>
      <c r="Q1" s="3" t="s">
        <v>2</v>
      </c>
      <c r="R1" s="3" t="s">
        <v>3</v>
      </c>
      <c r="S1" s="3" t="s">
        <v>4</v>
      </c>
      <c r="T1" s="3" t="s">
        <v>5</v>
      </c>
      <c r="U1" s="3" t="s">
        <v>6</v>
      </c>
      <c r="V1" s="3" t="s">
        <v>7</v>
      </c>
      <c r="W1" s="3" t="s">
        <v>8</v>
      </c>
      <c r="X1" s="3" t="s">
        <v>9</v>
      </c>
    </row>
    <row r="2" spans="1:24">
      <c r="A2" s="1">
        <v>1</v>
      </c>
      <c r="B2" s="2">
        <v>0.38723024725914001</v>
      </c>
      <c r="C2" s="2">
        <v>-4.7903122901916504</v>
      </c>
      <c r="D2" s="2">
        <v>-16.1299533843994</v>
      </c>
      <c r="E2" s="2">
        <v>-12.116905212402299</v>
      </c>
      <c r="F2" s="2">
        <v>12.4998559951782</v>
      </c>
      <c r="G2" s="2">
        <v>-0.70308411121368397</v>
      </c>
      <c r="H2" s="15">
        <f t="shared" ref="H2:H65" si="0">SQRT(($B2/777)^2+($C2/777)^2+($D2/(IF($D2&lt;0,1673,1847)))^2+($F2/(IF($F2&lt;0,1584,3673)))^2+($G2/1584)^2)</f>
        <v>1.1957894565735457E-2</v>
      </c>
      <c r="I2">
        <f t="shared" ref="I2:I65" si="1">IF(H2=$L$3,A2,-10000000)</f>
        <v>-10000000</v>
      </c>
      <c r="P2" s="2">
        <v>2.4421686306595799E-2</v>
      </c>
      <c r="Q2" s="2">
        <v>0.30211353302001998</v>
      </c>
      <c r="R2" s="2">
        <v>1.01727759838104</v>
      </c>
      <c r="S2" s="2">
        <v>0.61730355024337702</v>
      </c>
      <c r="T2" s="2">
        <v>-7.7544569969177202</v>
      </c>
      <c r="U2" s="2">
        <v>4.0179077768698302E-4</v>
      </c>
      <c r="V2" s="2">
        <v>-8.2828467711806297E-3</v>
      </c>
      <c r="W2" s="2">
        <v>0</v>
      </c>
      <c r="X2" s="2">
        <v>0</v>
      </c>
    </row>
    <row r="3" spans="1:24">
      <c r="A3" s="1">
        <v>2</v>
      </c>
      <c r="B3" s="2">
        <v>0.39382764697074901</v>
      </c>
      <c r="C3" s="2">
        <v>-4.3553504943847603</v>
      </c>
      <c r="D3" s="2">
        <v>-15.984360694885201</v>
      </c>
      <c r="E3" s="2">
        <v>-11.0206651687622</v>
      </c>
      <c r="F3" s="2">
        <v>12.353157043456999</v>
      </c>
      <c r="G3" s="2">
        <v>-0.80246096849441495</v>
      </c>
      <c r="H3" s="15">
        <f t="shared" si="0"/>
        <v>1.1598689045124387E-2</v>
      </c>
      <c r="I3">
        <f t="shared" si="1"/>
        <v>-10000000</v>
      </c>
      <c r="J3" t="s">
        <v>83</v>
      </c>
      <c r="K3">
        <f>MAX(I:I)</f>
        <v>139</v>
      </c>
      <c r="L3" s="2">
        <f>MAX(H:H)</f>
        <v>0.25267356235869226</v>
      </c>
      <c r="P3" s="2">
        <v>2.4837767705321302E-2</v>
      </c>
      <c r="Q3" s="2">
        <v>0.27468153834343001</v>
      </c>
      <c r="R3" s="2">
        <v>1.0080953836441</v>
      </c>
      <c r="S3" s="2">
        <v>0.66718834638595503</v>
      </c>
      <c r="T3" s="2">
        <v>-6.67319536209106</v>
      </c>
      <c r="U3" s="2">
        <v>7.8766164369881196E-4</v>
      </c>
      <c r="V3" s="2">
        <v>-1.5627346932888E-2</v>
      </c>
      <c r="W3" s="2">
        <v>4.0179077132052001E-7</v>
      </c>
      <c r="X3" s="2">
        <v>-8.2828464655904099E-6</v>
      </c>
    </row>
    <row r="4" spans="1:24">
      <c r="A4" s="1">
        <v>3</v>
      </c>
      <c r="B4" s="2">
        <v>0.40951889753341703</v>
      </c>
      <c r="C4" s="2">
        <v>-4.1244602203369096</v>
      </c>
      <c r="D4" s="2">
        <v>-16.007661819458001</v>
      </c>
      <c r="E4" s="2">
        <v>-10.4209861755371</v>
      </c>
      <c r="F4" s="2">
        <v>12.3064718246459</v>
      </c>
      <c r="G4" s="2">
        <v>-1.1389807462692201</v>
      </c>
      <c r="H4" s="15">
        <f t="shared" si="0"/>
        <v>1.1478189571356628E-2</v>
      </c>
      <c r="I4">
        <f t="shared" si="1"/>
        <v>-10000000</v>
      </c>
      <c r="P4" s="2">
        <v>2.5827378034591699E-2</v>
      </c>
      <c r="Q4" s="2">
        <v>0.26011985540389998</v>
      </c>
      <c r="R4" s="2">
        <v>1.00956499576568</v>
      </c>
      <c r="S4" s="2">
        <v>0.79131376743316595</v>
      </c>
      <c r="T4" s="2">
        <v>-5.4433703422546298</v>
      </c>
      <c r="U4" s="2">
        <v>1.22341734822839E-3</v>
      </c>
      <c r="V4" s="2">
        <v>-2.18905862420797E-2</v>
      </c>
      <c r="W4" s="2">
        <v>1.18945240501489E-6</v>
      </c>
      <c r="X4" s="2">
        <v>-2.3910193704068701E-5</v>
      </c>
    </row>
    <row r="5" spans="1:24">
      <c r="A5" s="1">
        <v>4</v>
      </c>
      <c r="B5" s="2">
        <v>0.43451780080795299</v>
      </c>
      <c r="C5" s="2">
        <v>-3.8651266098022399</v>
      </c>
      <c r="D5" s="2">
        <v>-16.0452461242675</v>
      </c>
      <c r="E5" s="2">
        <v>-9.7472658157348597</v>
      </c>
      <c r="F5" s="2">
        <v>12.227554321289</v>
      </c>
      <c r="G5" s="2">
        <v>-1.5165983438491799</v>
      </c>
      <c r="H5" s="15">
        <f t="shared" si="0"/>
        <v>1.1359506922174993E-2</v>
      </c>
      <c r="I5">
        <f t="shared" si="1"/>
        <v>-10000000</v>
      </c>
      <c r="J5" t="s">
        <v>84</v>
      </c>
      <c r="P5" s="2">
        <v>2.7403999119997E-2</v>
      </c>
      <c r="Q5" s="2">
        <v>0.24376429617404899</v>
      </c>
      <c r="R5" s="2">
        <v>1.01193535327911</v>
      </c>
      <c r="S5" s="2">
        <v>0.99150407314300504</v>
      </c>
      <c r="T5" s="2">
        <v>-4.0620431900024396</v>
      </c>
      <c r="U5" s="2">
        <v>1.78329844493419E-3</v>
      </c>
      <c r="V5" s="2">
        <v>-2.6923999190330498E-2</v>
      </c>
      <c r="W5" s="2">
        <v>2.4128696622938201E-6</v>
      </c>
      <c r="X5" s="2">
        <v>-4.5800781663274399E-5</v>
      </c>
    </row>
    <row r="6" spans="1:24">
      <c r="A6" s="1">
        <v>5</v>
      </c>
      <c r="B6" s="2">
        <v>0.62286448478698697</v>
      </c>
      <c r="C6" s="2">
        <v>-3.34538269042968</v>
      </c>
      <c r="D6" s="2">
        <v>-16.0958538055419</v>
      </c>
      <c r="E6" s="2">
        <v>-8.4321231842040998</v>
      </c>
      <c r="F6" s="2">
        <v>11.7405471801757</v>
      </c>
      <c r="G6" s="2">
        <v>-1.7402876615524201</v>
      </c>
      <c r="H6" s="15">
        <f t="shared" si="0"/>
        <v>1.1098067647683221E-2</v>
      </c>
      <c r="I6">
        <f t="shared" si="1"/>
        <v>-10000000</v>
      </c>
      <c r="P6" s="2">
        <v>3.9282575249671901E-2</v>
      </c>
      <c r="Q6" s="2">
        <v>0.210985288023949</v>
      </c>
      <c r="R6" s="2">
        <v>1.0151270627975399</v>
      </c>
      <c r="S6" s="2">
        <v>1.2610675096511801</v>
      </c>
      <c r="T6" s="2">
        <v>-2.5292041301727202</v>
      </c>
      <c r="U6" s="2">
        <v>2.54336977377534E-3</v>
      </c>
      <c r="V6" s="2">
        <v>-3.0576085671782501E-2</v>
      </c>
      <c r="W6" s="2">
        <v>4.1961679926316703E-6</v>
      </c>
      <c r="X6" s="2">
        <v>-7.2724782512523193E-5</v>
      </c>
    </row>
    <row r="7" spans="1:24">
      <c r="A7" s="1">
        <v>6</v>
      </c>
      <c r="B7" s="2">
        <v>0.66274684667587203</v>
      </c>
      <c r="C7" s="2">
        <v>-2.7977280616760201</v>
      </c>
      <c r="D7" s="2">
        <v>-16.156267166137599</v>
      </c>
      <c r="E7" s="2">
        <v>-7.04438924789428</v>
      </c>
      <c r="F7" s="2">
        <v>11.610515594482401</v>
      </c>
      <c r="G7" s="2">
        <v>-2.00266242027282</v>
      </c>
      <c r="H7" s="15">
        <f t="shared" si="0"/>
        <v>1.0887698361740332E-2</v>
      </c>
      <c r="I7">
        <f t="shared" si="1"/>
        <v>-10000000</v>
      </c>
      <c r="P7" s="2">
        <v>4.17978577315807E-2</v>
      </c>
      <c r="Q7" s="2">
        <v>0.17644602060317999</v>
      </c>
      <c r="R7" s="2">
        <v>1.01893711090087</v>
      </c>
      <c r="S7" s="2">
        <v>1.5828593969345</v>
      </c>
      <c r="T7" s="2">
        <v>-0.84770488739013605</v>
      </c>
      <c r="U7" s="2">
        <v>3.5730046220123798E-3</v>
      </c>
      <c r="V7" s="2">
        <v>-3.2695334404706997E-2</v>
      </c>
      <c r="W7" s="2">
        <v>6.7395376390777503E-6</v>
      </c>
      <c r="X7" s="2">
        <v>-1.03300866612699E-4</v>
      </c>
    </row>
    <row r="8" spans="1:24">
      <c r="A8" s="1">
        <v>7</v>
      </c>
      <c r="B8" s="2">
        <v>0.86033838987350397</v>
      </c>
      <c r="C8" s="2">
        <v>-2.2232737541198699</v>
      </c>
      <c r="D8" s="2">
        <v>-16.0660495758056</v>
      </c>
      <c r="E8" s="2">
        <v>-5.5852541923522896</v>
      </c>
      <c r="F8" s="2">
        <v>10.961064338684</v>
      </c>
      <c r="G8" s="2">
        <v>-2.3058173656463601</v>
      </c>
      <c r="H8" s="15">
        <f t="shared" si="0"/>
        <v>1.0614060597831888E-2</v>
      </c>
      <c r="I8">
        <f t="shared" si="1"/>
        <v>-10000000</v>
      </c>
      <c r="P8" s="2">
        <v>5.4259486496448503E-2</v>
      </c>
      <c r="Q8" s="2">
        <v>0.140216559171677</v>
      </c>
      <c r="R8" s="2">
        <v>1.0132473707198999</v>
      </c>
      <c r="S8" s="2">
        <v>1.9277141094207699</v>
      </c>
      <c r="T8" s="2">
        <v>0.97653716802597001</v>
      </c>
      <c r="U8" s="2">
        <v>4.92443144321442E-3</v>
      </c>
      <c r="V8" s="2">
        <v>-3.3133082091808298E-2</v>
      </c>
      <c r="W8" s="2">
        <v>1.0312542144674799E-5</v>
      </c>
      <c r="X8" s="2">
        <v>-1.35996204335243E-4</v>
      </c>
    </row>
    <row r="9" spans="1:24">
      <c r="A9" s="1">
        <v>8</v>
      </c>
      <c r="B9" s="2">
        <v>1.0556788444519001</v>
      </c>
      <c r="C9" s="2">
        <v>-1.6237963438034</v>
      </c>
      <c r="D9" s="2">
        <v>-16.1272468566894</v>
      </c>
      <c r="E9" s="2">
        <v>-4.0629916191101003</v>
      </c>
      <c r="F9" s="2">
        <v>10.452211380004799</v>
      </c>
      <c r="G9" s="2">
        <v>-2.6456336975097599</v>
      </c>
      <c r="H9" s="15">
        <f t="shared" si="0"/>
        <v>1.0489283608046419E-2</v>
      </c>
      <c r="I9">
        <f t="shared" si="1"/>
        <v>-10000000</v>
      </c>
      <c r="K9" s="16" t="s">
        <v>85</v>
      </c>
      <c r="P9" s="2">
        <v>6.6579140722751604E-2</v>
      </c>
      <c r="Q9" s="2">
        <v>0.102408953011036</v>
      </c>
      <c r="R9" s="2">
        <v>1.0171068906784</v>
      </c>
      <c r="S9" s="2">
        <v>2.2536807060241602</v>
      </c>
      <c r="T9" s="2">
        <v>2.9340648651122998</v>
      </c>
      <c r="U9" s="2">
        <v>6.6207130439579504E-3</v>
      </c>
      <c r="V9" s="2">
        <v>-3.1746588647365598E-2</v>
      </c>
      <c r="W9" s="2">
        <v>1.52369739225833E-5</v>
      </c>
      <c r="X9" s="2">
        <v>-1.6912928549572801E-4</v>
      </c>
    </row>
    <row r="10" spans="1:24">
      <c r="A10" s="1">
        <v>9</v>
      </c>
      <c r="B10" s="2">
        <v>1.24222707748413</v>
      </c>
      <c r="C10" s="2">
        <v>-1.0017659664153999</v>
      </c>
      <c r="D10" s="2">
        <v>-16.0198249816894</v>
      </c>
      <c r="E10" s="2">
        <v>-2.4806115627288801</v>
      </c>
      <c r="F10" s="2">
        <v>9.8443508148193306</v>
      </c>
      <c r="G10" s="2">
        <v>-3.0188231468200599</v>
      </c>
      <c r="H10" s="15">
        <f t="shared" si="0"/>
        <v>1.0330739295803052E-2</v>
      </c>
      <c r="I10">
        <f t="shared" si="1"/>
        <v>-10000000</v>
      </c>
      <c r="P10" s="2">
        <v>7.8344292938709301E-2</v>
      </c>
      <c r="Q10" s="2">
        <v>6.3178986310958904E-2</v>
      </c>
      <c r="R10" s="2">
        <v>1.01033210754394</v>
      </c>
      <c r="S10" s="2">
        <v>2.50691294670104</v>
      </c>
      <c r="T10" s="2">
        <v>5.0117278099059996</v>
      </c>
      <c r="U10" s="2">
        <v>8.6429612711072003E-3</v>
      </c>
      <c r="V10" s="2">
        <v>-2.8402566909790001E-2</v>
      </c>
      <c r="W10" s="2">
        <v>2.1857686078874401E-5</v>
      </c>
      <c r="X10" s="2">
        <v>-2.0087587472517E-4</v>
      </c>
    </row>
    <row r="11" spans="1:24">
      <c r="A11" s="1">
        <v>10</v>
      </c>
      <c r="B11" s="2">
        <v>1.56727862358093</v>
      </c>
      <c r="C11" s="2">
        <v>-0.36023887991905201</v>
      </c>
      <c r="D11" s="2">
        <v>-15.8870477676391</v>
      </c>
      <c r="E11" s="2">
        <v>-0.84798979759216297</v>
      </c>
      <c r="F11" s="2">
        <v>8.9172239303588796</v>
      </c>
      <c r="G11" s="2">
        <v>-3.4230661392211901</v>
      </c>
      <c r="H11" s="15">
        <f t="shared" si="0"/>
        <v>1.0248144954949304E-2</v>
      </c>
      <c r="I11">
        <f t="shared" si="1"/>
        <v>-10000000</v>
      </c>
      <c r="P11" s="2">
        <v>9.8844513297080994E-2</v>
      </c>
      <c r="Q11" s="2">
        <v>2.2719403728842701E-2</v>
      </c>
      <c r="R11" s="2">
        <v>1.00195813179016</v>
      </c>
      <c r="S11" s="2">
        <v>2.6250977516174299</v>
      </c>
      <c r="T11" s="2">
        <v>7.1932597160339302</v>
      </c>
      <c r="U11" s="2">
        <v>1.0918441228568601E-2</v>
      </c>
      <c r="V11" s="2">
        <v>-2.2980881854891801E-2</v>
      </c>
      <c r="W11" s="2">
        <v>3.0500646971631799E-5</v>
      </c>
      <c r="X11" s="2">
        <v>-2.29278448387049E-4</v>
      </c>
    </row>
    <row r="12" spans="1:24">
      <c r="A12" s="1">
        <v>11</v>
      </c>
      <c r="B12" s="2">
        <v>2.0229427814483598</v>
      </c>
      <c r="C12" s="2">
        <v>0.29736033082008401</v>
      </c>
      <c r="D12" s="2">
        <v>-15.7167091369628</v>
      </c>
      <c r="E12" s="2">
        <v>0.82580894231796198</v>
      </c>
      <c r="F12" s="2">
        <v>7.6990365982055602</v>
      </c>
      <c r="G12" s="2">
        <v>-3.85374879837036</v>
      </c>
      <c r="H12" s="15">
        <f t="shared" si="0"/>
        <v>1.0270882444344615E-2</v>
      </c>
      <c r="I12">
        <f t="shared" si="1"/>
        <v>-10000000</v>
      </c>
      <c r="K12" s="2"/>
      <c r="L12" s="2"/>
      <c r="P12" s="2">
        <v>0.127582162618637</v>
      </c>
      <c r="Q12" s="2">
        <v>-1.87538042664528E-2</v>
      </c>
      <c r="R12" s="2">
        <v>0.99121522903442305</v>
      </c>
      <c r="S12" s="2">
        <v>2.5432090759277299</v>
      </c>
      <c r="T12" s="2">
        <v>9.4604320526122994</v>
      </c>
      <c r="U12" s="2">
        <v>1.33121060207486E-2</v>
      </c>
      <c r="V12" s="2">
        <v>-1.53776658698916E-2</v>
      </c>
      <c r="W12" s="2">
        <v>4.14190872106701E-5</v>
      </c>
      <c r="X12" s="2">
        <v>-2.5225934223271901E-4</v>
      </c>
    </row>
    <row r="13" spans="1:24">
      <c r="A13" s="1">
        <v>12</v>
      </c>
      <c r="B13" s="2">
        <v>2.2921473979949898</v>
      </c>
      <c r="C13" s="2">
        <v>0.96757298707962003</v>
      </c>
      <c r="D13" s="2">
        <v>-15.4974269866943</v>
      </c>
      <c r="E13" s="2">
        <v>2.53164434432983</v>
      </c>
      <c r="F13" s="2">
        <v>6.9736433029174796</v>
      </c>
      <c r="G13" s="2">
        <v>-4.3026361465454102</v>
      </c>
      <c r="H13" s="15">
        <f t="shared" si="0"/>
        <v>1.0346216428576875E-2</v>
      </c>
      <c r="I13">
        <f t="shared" si="1"/>
        <v>-10000000</v>
      </c>
      <c r="P13" s="2">
        <v>0.14456024765968301</v>
      </c>
      <c r="Q13" s="2">
        <v>-6.1022512614726999E-2</v>
      </c>
      <c r="R13" s="2">
        <v>0.97738564014434803</v>
      </c>
      <c r="S13" s="2">
        <v>2.2006297111511199</v>
      </c>
      <c r="T13" s="2">
        <v>11.794836997985801</v>
      </c>
      <c r="U13" s="2">
        <v>1.56238824129105E-2</v>
      </c>
      <c r="V13" s="2">
        <v>-5.5072773247957204E-3</v>
      </c>
      <c r="W13" s="2">
        <v>5.4731193813495297E-5</v>
      </c>
      <c r="X13" s="2">
        <v>-2.6763702044263498E-4</v>
      </c>
    </row>
    <row r="14" spans="1:24">
      <c r="A14" s="1">
        <v>13</v>
      </c>
      <c r="B14" s="2">
        <v>2.5238852500915501</v>
      </c>
      <c r="C14" s="2">
        <v>1.64740633964538</v>
      </c>
      <c r="D14" s="2">
        <v>-15.5300178527832</v>
      </c>
      <c r="E14" s="2">
        <v>4.2580695152282697</v>
      </c>
      <c r="F14" s="2">
        <v>6.6462049484252903</v>
      </c>
      <c r="G14" s="2">
        <v>-4.7674183845520002</v>
      </c>
      <c r="H14" s="15">
        <f t="shared" si="0"/>
        <v>1.0655903912379897E-2</v>
      </c>
      <c r="I14">
        <f t="shared" si="1"/>
        <v>-10000000</v>
      </c>
      <c r="P14" s="2">
        <v>0.159175410866737</v>
      </c>
      <c r="Q14" s="2">
        <v>-0.10389798134565401</v>
      </c>
      <c r="R14" s="2">
        <v>0.97944110631942705</v>
      </c>
      <c r="S14" s="2">
        <v>1.54888999462127</v>
      </c>
      <c r="T14" s="2">
        <v>14.1805429458618</v>
      </c>
      <c r="U14" s="2">
        <v>1.75930801779032E-2</v>
      </c>
      <c r="V14" s="2">
        <v>6.6975164227187599E-3</v>
      </c>
      <c r="W14" s="2">
        <v>7.0355075877159793E-5</v>
      </c>
      <c r="X14" s="2">
        <v>-2.7314430917613197E-4</v>
      </c>
    </row>
    <row r="15" spans="1:24">
      <c r="A15" s="1">
        <v>14</v>
      </c>
      <c r="B15" s="2">
        <v>2.7146224975585902</v>
      </c>
      <c r="C15" s="2">
        <v>2.10290050506591</v>
      </c>
      <c r="D15" s="2">
        <v>-15.808986663818301</v>
      </c>
      <c r="E15" s="2">
        <v>5.4324316978454501</v>
      </c>
      <c r="F15" s="2">
        <v>6.7293620109558097</v>
      </c>
      <c r="G15" s="2">
        <v>-5.4421935081481898</v>
      </c>
      <c r="H15" s="15">
        <f t="shared" si="0"/>
        <v>1.1134833470501768E-2</v>
      </c>
      <c r="I15">
        <f t="shared" si="1"/>
        <v>-10000000</v>
      </c>
      <c r="P15" s="2">
        <v>0.17120474576950101</v>
      </c>
      <c r="Q15" s="2">
        <v>-0.13262490928173101</v>
      </c>
      <c r="R15" s="2">
        <v>0.99703496694564797</v>
      </c>
      <c r="S15" s="2">
        <v>0.55867880582809404</v>
      </c>
      <c r="T15" s="2">
        <v>16.606916427612301</v>
      </c>
      <c r="U15" s="2">
        <v>1.8910538405180002E-2</v>
      </c>
      <c r="V15" s="2">
        <v>2.1288016811013201E-2</v>
      </c>
      <c r="W15" s="2">
        <v>8.7948159489315003E-5</v>
      </c>
      <c r="X15" s="2">
        <v>-2.6644679019227602E-4</v>
      </c>
    </row>
    <row r="16" spans="1:24">
      <c r="A16" s="1">
        <v>15</v>
      </c>
      <c r="B16" s="2">
        <v>2.5538516044616602</v>
      </c>
      <c r="C16" s="2">
        <v>2.33334136009216</v>
      </c>
      <c r="D16" s="2">
        <v>-16.023145675659102</v>
      </c>
      <c r="E16" s="2">
        <v>6.0564022064208896</v>
      </c>
      <c r="F16" s="2">
        <v>7.7205414772033603</v>
      </c>
      <c r="G16" s="2">
        <v>-6.3224058151245099</v>
      </c>
      <c r="H16" s="15">
        <f t="shared" si="0"/>
        <v>1.1484741287022201E-2</v>
      </c>
      <c r="I16">
        <f t="shared" si="1"/>
        <v>-10000000</v>
      </c>
      <c r="P16" s="2">
        <v>0.16106531023979201</v>
      </c>
      <c r="Q16" s="2">
        <v>-0.14715826511383101</v>
      </c>
      <c r="R16" s="2">
        <v>1.01054143905639</v>
      </c>
      <c r="S16" s="2">
        <v>-0.776761054992675</v>
      </c>
      <c r="T16" s="2">
        <v>19.070135116577099</v>
      </c>
      <c r="U16" s="2">
        <v>1.9237784668803201E-2</v>
      </c>
      <c r="V16" s="2">
        <v>3.8304891437292099E-2</v>
      </c>
      <c r="W16" s="2">
        <v>1.0685870074667E-4</v>
      </c>
      <c r="X16" s="2">
        <v>-2.4515876430086802E-4</v>
      </c>
    </row>
    <row r="17" spans="1:24">
      <c r="A17" s="1">
        <v>16</v>
      </c>
      <c r="B17" s="2">
        <v>2.3529191017150799</v>
      </c>
      <c r="C17" s="2">
        <v>2.8031661510467498</v>
      </c>
      <c r="D17" s="2">
        <v>-16.3298950195312</v>
      </c>
      <c r="E17" s="2">
        <v>7.26434230804443</v>
      </c>
      <c r="F17" s="2">
        <v>8.9878797531127894</v>
      </c>
      <c r="G17" s="2">
        <v>-7.0185689926147399</v>
      </c>
      <c r="H17" s="15">
        <f t="shared" si="0"/>
        <v>1.1961621518668109E-2</v>
      </c>
      <c r="I17">
        <f t="shared" si="1"/>
        <v>-10000000</v>
      </c>
      <c r="P17" s="2">
        <v>0.14839297533035301</v>
      </c>
      <c r="Q17" s="2">
        <v>-0.176788985729218</v>
      </c>
      <c r="R17" s="2">
        <v>1.0298874378204299</v>
      </c>
      <c r="S17" s="2">
        <v>-2.4444224834442099</v>
      </c>
      <c r="T17" s="2">
        <v>21.5728645324707</v>
      </c>
      <c r="U17" s="2">
        <v>1.8229590728878999E-2</v>
      </c>
      <c r="V17" s="2">
        <v>5.7784982025623301E-2</v>
      </c>
      <c r="W17" s="2">
        <v>1.2609647819772401E-4</v>
      </c>
      <c r="X17" s="2">
        <v>-2.0685387426056E-4</v>
      </c>
    </row>
    <row r="18" spans="1:24">
      <c r="A18" s="1">
        <v>17</v>
      </c>
      <c r="B18" s="2">
        <v>2.4245438575744598</v>
      </c>
      <c r="C18" s="2">
        <v>3.5138444900512602</v>
      </c>
      <c r="D18" s="2">
        <v>-16.4238681793212</v>
      </c>
      <c r="E18" s="2">
        <v>9.0636663436889595</v>
      </c>
      <c r="F18" s="2">
        <v>9.5001525878906197</v>
      </c>
      <c r="G18" s="2">
        <v>-7.5362062454223597</v>
      </c>
      <c r="H18" s="15">
        <f t="shared" si="0"/>
        <v>1.2485499956874466E-2</v>
      </c>
      <c r="I18">
        <f t="shared" si="1"/>
        <v>-10000000</v>
      </c>
      <c r="P18" s="2">
        <v>0.15291018784046201</v>
      </c>
      <c r="Q18" s="2">
        <v>-0.22160977125167799</v>
      </c>
      <c r="R18" s="2">
        <v>1.0358140468597401</v>
      </c>
      <c r="S18" s="2">
        <v>-4.4201035499572701</v>
      </c>
      <c r="T18" s="2">
        <v>24.122861862182599</v>
      </c>
      <c r="U18" s="2">
        <v>1.5553735196590399E-2</v>
      </c>
      <c r="V18" s="2">
        <v>7.9767800867557498E-2</v>
      </c>
      <c r="W18" s="2">
        <v>1.4432606985792499E-4</v>
      </c>
      <c r="X18" s="2">
        <v>-1.4906888827681501E-4</v>
      </c>
    </row>
    <row r="19" spans="1:24">
      <c r="A19" s="1">
        <v>18</v>
      </c>
      <c r="B19" s="2">
        <v>2.6169271469116202</v>
      </c>
      <c r="C19" s="2">
        <v>4.2355566024780202</v>
      </c>
      <c r="D19" s="2">
        <v>-15.999761581420801</v>
      </c>
      <c r="E19" s="2">
        <v>10.896141052246</v>
      </c>
      <c r="F19" s="2">
        <v>9.3623266220092702</v>
      </c>
      <c r="G19" s="2">
        <v>-8.0733337402343697</v>
      </c>
      <c r="H19" s="15">
        <f t="shared" si="0"/>
        <v>1.2844998093359799E-2</v>
      </c>
      <c r="I19">
        <f t="shared" si="1"/>
        <v>-10000000</v>
      </c>
      <c r="P19" s="2">
        <v>0.165043339133263</v>
      </c>
      <c r="Q19" s="2">
        <v>-0.26712641119956998</v>
      </c>
      <c r="R19" s="2">
        <v>1.00906670093536</v>
      </c>
      <c r="S19" s="2">
        <v>-6.6791834831237704</v>
      </c>
      <c r="T19" s="2">
        <v>26.731447219848601</v>
      </c>
      <c r="U19" s="2">
        <v>1.09021989628673E-2</v>
      </c>
      <c r="V19" s="2">
        <v>0.10430061817169201</v>
      </c>
      <c r="W19" s="2">
        <v>1.59879811690189E-4</v>
      </c>
      <c r="X19" s="2">
        <v>-6.9301087933126796E-5</v>
      </c>
    </row>
    <row r="20" spans="1:24">
      <c r="A20" s="1">
        <v>19</v>
      </c>
      <c r="B20" s="2">
        <v>3.0872116088867099</v>
      </c>
      <c r="C20" s="2">
        <v>4.7390208244323704</v>
      </c>
      <c r="D20" s="2">
        <v>-15.3708801269531</v>
      </c>
      <c r="E20" s="2">
        <v>12.197806358337401</v>
      </c>
      <c r="F20" s="2">
        <v>8.4505910873412997</v>
      </c>
      <c r="G20" s="2">
        <v>-8.8323221206665004</v>
      </c>
      <c r="H20" s="15">
        <f t="shared" si="0"/>
        <v>1.3182677958560297E-2</v>
      </c>
      <c r="I20">
        <f t="shared" si="1"/>
        <v>-10000000</v>
      </c>
      <c r="P20" s="2">
        <v>0.19470305740833299</v>
      </c>
      <c r="Q20" s="2">
        <v>-0.29887869954109197</v>
      </c>
      <c r="R20" s="2">
        <v>0.969404637813568</v>
      </c>
      <c r="S20" s="2">
        <v>-9.2036018371581996</v>
      </c>
      <c r="T20" s="2">
        <v>29.412767410278299</v>
      </c>
      <c r="U20" s="2">
        <v>3.9915828965604297E-3</v>
      </c>
      <c r="V20" s="2">
        <v>0.131442025303841</v>
      </c>
      <c r="W20" s="2">
        <v>1.7078200471587501E-4</v>
      </c>
      <c r="X20" s="2">
        <v>3.4999531635548899E-5</v>
      </c>
    </row>
    <row r="21" spans="1:24">
      <c r="A21" s="1">
        <v>20</v>
      </c>
      <c r="B21" s="2">
        <v>4.1470608711242596</v>
      </c>
      <c r="C21" s="2">
        <v>5.4915337562561</v>
      </c>
      <c r="D21" s="2">
        <v>-14.5400400161743</v>
      </c>
      <c r="E21" s="2">
        <v>14.112195014953601</v>
      </c>
      <c r="F21" s="2">
        <v>6.0006198883056596</v>
      </c>
      <c r="G21" s="2">
        <v>-9.4277982711791903</v>
      </c>
      <c r="H21" s="15">
        <f t="shared" si="0"/>
        <v>1.3858755161149115E-2</v>
      </c>
      <c r="I21">
        <f t="shared" si="1"/>
        <v>-10000000</v>
      </c>
      <c r="P21" s="2">
        <v>0.26154521107673601</v>
      </c>
      <c r="Q21" s="2">
        <v>-0.34633791446685802</v>
      </c>
      <c r="R21" s="2">
        <v>0.91700553894042902</v>
      </c>
      <c r="S21" s="2">
        <v>-11.978284835815399</v>
      </c>
      <c r="T21" s="2">
        <v>32.184585571288999</v>
      </c>
      <c r="U21" s="2">
        <v>-5.4434514604508903E-3</v>
      </c>
      <c r="V21" s="2">
        <v>0.16126474738120999</v>
      </c>
      <c r="W21" s="2">
        <v>1.74773580511101E-4</v>
      </c>
      <c r="X21" s="2">
        <v>1.6644156130496399E-4</v>
      </c>
    </row>
    <row r="22" spans="1:24">
      <c r="A22" s="1">
        <v>21</v>
      </c>
      <c r="B22" s="2">
        <v>5.3356394767761204</v>
      </c>
      <c r="C22" s="2">
        <v>5.5696148872375399</v>
      </c>
      <c r="D22" s="2">
        <v>-13.822730064391999</v>
      </c>
      <c r="E22" s="2">
        <v>14.377574920654199</v>
      </c>
      <c r="F22" s="2">
        <v>3.3986322879791202</v>
      </c>
      <c r="G22" s="2">
        <v>-10.6479339599609</v>
      </c>
      <c r="H22" s="15">
        <f t="shared" si="0"/>
        <v>1.4589227267580612E-2</v>
      </c>
      <c r="I22">
        <f t="shared" si="1"/>
        <v>-10000000</v>
      </c>
      <c r="P22" s="2">
        <v>0.33650600910186801</v>
      </c>
      <c r="Q22" s="2">
        <v>-0.35126230120658902</v>
      </c>
      <c r="R22" s="2">
        <v>0.87176650762557895</v>
      </c>
      <c r="S22" s="2">
        <v>-14.9734802246093</v>
      </c>
      <c r="T22" s="2">
        <v>35.069980621337798</v>
      </c>
      <c r="U22" s="2">
        <v>-1.7653169110417401E-2</v>
      </c>
      <c r="V22" s="2">
        <v>0.19385929405689201</v>
      </c>
      <c r="W22" s="2">
        <v>1.6933013102971001E-4</v>
      </c>
      <c r="X22" s="2">
        <v>3.2770630787126698E-4</v>
      </c>
    </row>
    <row r="23" spans="1:24">
      <c r="A23" s="1">
        <v>22</v>
      </c>
      <c r="B23" s="2">
        <v>6.1974463462829501</v>
      </c>
      <c r="C23" s="2">
        <v>5.4426918029785103</v>
      </c>
      <c r="D23" s="2">
        <v>-13.6975860595703</v>
      </c>
      <c r="E23" s="2">
        <v>14.137824058532701</v>
      </c>
      <c r="F23" s="2">
        <v>2.1432507038116402</v>
      </c>
      <c r="G23" s="2">
        <v>-12.1012248992919</v>
      </c>
      <c r="H23" s="15">
        <f t="shared" si="0"/>
        <v>1.5440989151062044E-2</v>
      </c>
      <c r="I23">
        <f t="shared" si="1"/>
        <v>-10000000</v>
      </c>
      <c r="P23" s="2">
        <v>0.390858113765717</v>
      </c>
      <c r="Q23" s="2">
        <v>-0.343257546424866</v>
      </c>
      <c r="R23" s="2">
        <v>0.86387401819229104</v>
      </c>
      <c r="S23" s="2">
        <v>-18.115730285644499</v>
      </c>
      <c r="T23" s="2">
        <v>38.097972869872997</v>
      </c>
      <c r="U23" s="2">
        <v>-3.2858081161975902E-2</v>
      </c>
      <c r="V23" s="2">
        <v>0.22933922708034499</v>
      </c>
      <c r="W23" s="2">
        <v>1.51676955283619E-4</v>
      </c>
      <c r="X23" s="2">
        <v>5.2156561287119995E-4</v>
      </c>
    </row>
    <row r="24" spans="1:24">
      <c r="A24" s="1">
        <v>23</v>
      </c>
      <c r="B24" s="2">
        <v>6.4409675598144496</v>
      </c>
      <c r="C24" s="2">
        <v>4.6529817581176696</v>
      </c>
      <c r="D24" s="2">
        <v>-14.1924238204956</v>
      </c>
      <c r="E24" s="2">
        <v>12.274446487426699</v>
      </c>
      <c r="F24" s="2">
        <v>2.92711210250854</v>
      </c>
      <c r="G24" s="2">
        <v>-14.1857852935791</v>
      </c>
      <c r="H24" s="15">
        <f t="shared" si="0"/>
        <v>1.6043109882333262E-2</v>
      </c>
      <c r="I24">
        <f t="shared" si="1"/>
        <v>-10000000</v>
      </c>
      <c r="P24" s="2">
        <v>0.40621641278266901</v>
      </c>
      <c r="Q24" s="2">
        <v>-0.29345244169235202</v>
      </c>
      <c r="R24" s="2">
        <v>0.89508223533630304</v>
      </c>
      <c r="S24" s="2">
        <v>-21.256710052490199</v>
      </c>
      <c r="T24" s="2">
        <v>41.300979614257798</v>
      </c>
      <c r="U24" s="2">
        <v>-5.1205243915319401E-2</v>
      </c>
      <c r="V24" s="2">
        <v>0.267847150564194</v>
      </c>
      <c r="W24" s="2">
        <v>1.18818876217119E-4</v>
      </c>
      <c r="X24" s="2">
        <v>7.5090484460815798E-4</v>
      </c>
    </row>
    <row r="25" spans="1:24">
      <c r="A25" s="1">
        <v>24</v>
      </c>
      <c r="B25" s="2">
        <v>5.7861337661743102</v>
      </c>
      <c r="C25" s="2">
        <v>4.1338567733764604</v>
      </c>
      <c r="D25" s="2">
        <v>-15.197746276855399</v>
      </c>
      <c r="E25" s="2">
        <v>11.0736894607543</v>
      </c>
      <c r="F25" s="2">
        <v>6.2702608108520499</v>
      </c>
      <c r="G25" s="2">
        <v>-16.117200851440401</v>
      </c>
      <c r="H25" s="15">
        <f t="shared" si="0"/>
        <v>1.6514415306020595E-2</v>
      </c>
      <c r="I25">
        <f t="shared" si="1"/>
        <v>-10000000</v>
      </c>
      <c r="P25" s="2">
        <v>0.36491760611534102</v>
      </c>
      <c r="Q25" s="2">
        <v>-0.26071247458457902</v>
      </c>
      <c r="R25" s="2">
        <v>0.95848548412322898</v>
      </c>
      <c r="S25" s="2">
        <v>-24.1540412902832</v>
      </c>
      <c r="T25" s="2">
        <v>44.708023071288999</v>
      </c>
      <c r="U25" s="2">
        <v>-7.2693385183811202E-2</v>
      </c>
      <c r="V25" s="2">
        <v>0.30955809354782099</v>
      </c>
      <c r="W25" s="2">
        <v>6.7613633291330202E-5</v>
      </c>
      <c r="X25" s="2">
        <v>1.0187519947066901E-3</v>
      </c>
    </row>
    <row r="26" spans="1:24">
      <c r="A26" s="1">
        <v>25</v>
      </c>
      <c r="B26" s="2">
        <v>4.4280152320861799</v>
      </c>
      <c r="C26" s="2">
        <v>3.8883125782012899</v>
      </c>
      <c r="D26" s="2">
        <v>-16.310426712036101</v>
      </c>
      <c r="E26" s="2">
        <v>10.5494794845581</v>
      </c>
      <c r="F26" s="2">
        <v>11.255386352539</v>
      </c>
      <c r="G26" s="2">
        <v>-17.899549484252901</v>
      </c>
      <c r="H26" s="15">
        <f t="shared" si="0"/>
        <v>1.7019166353603035E-2</v>
      </c>
      <c r="I26">
        <f t="shared" si="1"/>
        <v>-10000000</v>
      </c>
      <c r="P26" s="2">
        <v>0.27926433086395303</v>
      </c>
      <c r="Q26" s="2">
        <v>-0.24522657692432401</v>
      </c>
      <c r="R26" s="2">
        <v>1.02865958213806</v>
      </c>
      <c r="S26" s="2">
        <v>-26.478590011596602</v>
      </c>
      <c r="T26" s="2">
        <v>48.334720611572202</v>
      </c>
      <c r="U26" s="2">
        <v>-9.7078859806060805E-2</v>
      </c>
      <c r="V26" s="2">
        <v>0.35467606782913202</v>
      </c>
      <c r="W26" s="2">
        <v>-5.0797520998457904E-6</v>
      </c>
      <c r="X26" s="2">
        <v>1.32831011433154E-3</v>
      </c>
    </row>
    <row r="27" spans="1:24">
      <c r="A27" s="1">
        <v>26</v>
      </c>
      <c r="B27" s="2">
        <v>2.7220358848571702</v>
      </c>
      <c r="C27" s="2">
        <v>4.3787965774536097</v>
      </c>
      <c r="D27" s="2">
        <v>-16.980873107910099</v>
      </c>
      <c r="E27" s="2">
        <v>11.8408250808715</v>
      </c>
      <c r="F27" s="2">
        <v>16.434993743896399</v>
      </c>
      <c r="G27" s="2">
        <v>-19.138221740722599</v>
      </c>
      <c r="H27" s="15">
        <f t="shared" si="0"/>
        <v>1.769335517024587E-2</v>
      </c>
      <c r="I27">
        <f t="shared" si="1"/>
        <v>-10000000</v>
      </c>
      <c r="P27" s="2">
        <v>0.17167229950428001</v>
      </c>
      <c r="Q27" s="2">
        <v>-0.27616024017334001</v>
      </c>
      <c r="R27" s="2">
        <v>1.0709429979324301</v>
      </c>
      <c r="S27" s="2">
        <v>-27.856008529663001</v>
      </c>
      <c r="T27" s="2">
        <v>52.172904968261697</v>
      </c>
      <c r="U27" s="2">
        <v>-0.12378888577222801</v>
      </c>
      <c r="V27" s="2">
        <v>0.40342074632644698</v>
      </c>
      <c r="W27" s="2">
        <v>-1.02158614026848E-4</v>
      </c>
      <c r="X27" s="2">
        <v>1.68298615608364E-3</v>
      </c>
    </row>
    <row r="28" spans="1:24">
      <c r="A28" s="1">
        <v>27</v>
      </c>
      <c r="B28" s="2">
        <v>0.86573714017867998</v>
      </c>
      <c r="C28" s="2">
        <v>5.3659338951110804</v>
      </c>
      <c r="D28" s="2">
        <v>-16.6548862457275</v>
      </c>
      <c r="E28" s="2">
        <v>14.3691244125366</v>
      </c>
      <c r="F28" s="2">
        <v>20.750999450683501</v>
      </c>
      <c r="G28" s="2">
        <v>-20.018892288208001</v>
      </c>
      <c r="H28" s="15">
        <f t="shared" si="0"/>
        <v>1.8430402193995284E-2</v>
      </c>
      <c r="I28">
        <f t="shared" si="1"/>
        <v>-10000000</v>
      </c>
      <c r="P28" s="2">
        <v>5.4599970579147297E-2</v>
      </c>
      <c r="Q28" s="2">
        <v>-0.33841660618781999</v>
      </c>
      <c r="R28" s="2">
        <v>1.0503838062286299</v>
      </c>
      <c r="S28" s="2">
        <v>-27.936639785766602</v>
      </c>
      <c r="T28" s="2">
        <v>56.182952880859297</v>
      </c>
      <c r="U28" s="2">
        <v>-0.151876330375671</v>
      </c>
      <c r="V28" s="2">
        <v>0.45600360631942699</v>
      </c>
      <c r="W28" s="2">
        <v>-2.2594750043936101E-4</v>
      </c>
      <c r="X28" s="2">
        <v>2.08640680648386E-3</v>
      </c>
    </row>
    <row r="29" spans="1:24">
      <c r="A29" s="1">
        <v>28</v>
      </c>
      <c r="B29" s="2">
        <v>-0.95584845542907704</v>
      </c>
      <c r="C29" s="2">
        <v>6.3719239234924299</v>
      </c>
      <c r="D29" s="2">
        <v>-15.5338335037231</v>
      </c>
      <c r="E29" s="2">
        <v>16.9625148773193</v>
      </c>
      <c r="F29" s="2">
        <v>23.847425460815401</v>
      </c>
      <c r="G29" s="2">
        <v>-20.915327072143501</v>
      </c>
      <c r="H29" s="15">
        <f t="shared" si="0"/>
        <v>1.9273789674204816E-2</v>
      </c>
      <c r="I29">
        <f t="shared" si="1"/>
        <v>-10000000</v>
      </c>
      <c r="P29" s="2">
        <v>-6.0283076018095003E-2</v>
      </c>
      <c r="Q29" s="2">
        <v>-0.40186199545860302</v>
      </c>
      <c r="R29" s="2">
        <v>0.97968173027038497</v>
      </c>
      <c r="S29" s="2">
        <v>-26.473447799682599</v>
      </c>
      <c r="T29" s="2">
        <v>60.291042327880803</v>
      </c>
      <c r="U29" s="2">
        <v>-0.18004439771175401</v>
      </c>
      <c r="V29" s="2">
        <v>0.51259648799896196</v>
      </c>
      <c r="W29" s="2">
        <v>-3.77823831513524E-4</v>
      </c>
      <c r="X29" s="2">
        <v>2.54241051152349E-3</v>
      </c>
    </row>
    <row r="30" spans="1:24">
      <c r="A30" s="1">
        <v>29</v>
      </c>
      <c r="B30" s="2">
        <v>-2.8871793746948198</v>
      </c>
      <c r="C30" s="2">
        <v>7.6088128089904696</v>
      </c>
      <c r="D30" s="2">
        <v>-13.943624496459901</v>
      </c>
      <c r="E30" s="2">
        <v>20.133466720581001</v>
      </c>
      <c r="F30" s="2">
        <v>26.32808303833</v>
      </c>
      <c r="G30" s="2">
        <v>-21.5994548797607</v>
      </c>
      <c r="H30" s="15">
        <f t="shared" si="0"/>
        <v>2.0408001970378956E-2</v>
      </c>
      <c r="I30">
        <f t="shared" si="1"/>
        <v>-10000000</v>
      </c>
      <c r="P30" s="2">
        <v>-0.18208749592304199</v>
      </c>
      <c r="Q30" s="2">
        <v>-0.47986963391303999</v>
      </c>
      <c r="R30" s="2">
        <v>0.87939107418060303</v>
      </c>
      <c r="S30" s="2">
        <v>-23.381643295288001</v>
      </c>
      <c r="T30" s="2">
        <v>64.391410827636705</v>
      </c>
      <c r="U30" s="2">
        <v>-0.20674927532672899</v>
      </c>
      <c r="V30" s="2">
        <v>0.57329750061035101</v>
      </c>
      <c r="W30" s="2">
        <v>-5.5786821758374604E-4</v>
      </c>
      <c r="X30" s="2">
        <v>3.0550069641321902E-3</v>
      </c>
    </row>
    <row r="31" spans="1:24">
      <c r="A31" s="1">
        <v>30</v>
      </c>
      <c r="B31" s="2">
        <v>-4.6305642127990696</v>
      </c>
      <c r="C31" s="2">
        <v>8.3557481765746999</v>
      </c>
      <c r="D31" s="2">
        <v>-12.485562324523899</v>
      </c>
      <c r="E31" s="2">
        <v>22.107805252075099</v>
      </c>
      <c r="F31" s="2">
        <v>28.003686904907202</v>
      </c>
      <c r="G31" s="2">
        <v>-22.6297283172607</v>
      </c>
      <c r="H31" s="15">
        <f t="shared" si="0"/>
        <v>2.1658453023277457E-2</v>
      </c>
      <c r="I31">
        <f t="shared" si="1"/>
        <v>-10000000</v>
      </c>
      <c r="P31" s="2">
        <v>-0.29203861951827997</v>
      </c>
      <c r="Q31" s="2">
        <v>-0.52697706222534102</v>
      </c>
      <c r="R31" s="2">
        <v>0.78743457794189398</v>
      </c>
      <c r="S31" s="2">
        <v>-18.760591506958001</v>
      </c>
      <c r="T31" s="2">
        <v>68.351753234863196</v>
      </c>
      <c r="U31" s="2">
        <v>-0.23036235570907601</v>
      </c>
      <c r="V31" s="2">
        <v>0.63809889554977395</v>
      </c>
      <c r="W31" s="2">
        <v>-7.6461752178147403E-4</v>
      </c>
      <c r="X31" s="2">
        <v>3.6283044610172501E-3</v>
      </c>
    </row>
    <row r="32" spans="1:24">
      <c r="A32" s="1">
        <v>31</v>
      </c>
      <c r="B32" s="2">
        <v>-6.0632266998290998</v>
      </c>
      <c r="C32" s="2">
        <v>8.5839109420776296</v>
      </c>
      <c r="D32" s="2">
        <v>-11.730064392089799</v>
      </c>
      <c r="E32" s="2">
        <v>22.803138732910099</v>
      </c>
      <c r="F32" s="2">
        <v>29.135545730590799</v>
      </c>
      <c r="G32" s="2">
        <v>-23.9677429199218</v>
      </c>
      <c r="H32" s="15">
        <f t="shared" si="0"/>
        <v>2.2890473420376194E-2</v>
      </c>
      <c r="I32">
        <f t="shared" si="1"/>
        <v>-10000000</v>
      </c>
      <c r="P32" s="2">
        <v>-0.38239321112632801</v>
      </c>
      <c r="Q32" s="2">
        <v>-0.54136675596237105</v>
      </c>
      <c r="R32" s="2">
        <v>0.73978710174560502</v>
      </c>
      <c r="S32" s="2">
        <v>-12.874279975891101</v>
      </c>
      <c r="T32" s="2">
        <v>72.019485473632798</v>
      </c>
      <c r="U32" s="2">
        <v>-0.249354377388954</v>
      </c>
      <c r="V32" s="2">
        <v>0.70686060190200795</v>
      </c>
      <c r="W32" s="2">
        <v>-9.9497986957430796E-4</v>
      </c>
      <c r="X32" s="2">
        <v>4.2664031498134102E-3</v>
      </c>
    </row>
    <row r="33" spans="1:24">
      <c r="A33" s="1">
        <v>32</v>
      </c>
      <c r="B33" s="2">
        <v>-6.7666807174682599</v>
      </c>
      <c r="C33" s="2">
        <v>8.9577379226684499</v>
      </c>
      <c r="D33" s="2">
        <v>-11.916027069091699</v>
      </c>
      <c r="E33" s="2">
        <v>23.835695266723601</v>
      </c>
      <c r="F33" s="2">
        <v>29.0145568847656</v>
      </c>
      <c r="G33" s="2">
        <v>-24.985040664672798</v>
      </c>
      <c r="H33" s="15">
        <f t="shared" si="0"/>
        <v>2.3888954885661551E-2</v>
      </c>
      <c r="I33">
        <f t="shared" si="1"/>
        <v>-10000000</v>
      </c>
      <c r="P33" s="2">
        <v>-0.42675837874412498</v>
      </c>
      <c r="Q33" s="2">
        <v>-0.56494313478469804</v>
      </c>
      <c r="R33" s="2">
        <v>0.75151532888412398</v>
      </c>
      <c r="S33" s="2">
        <v>-6.1017675399780202</v>
      </c>
      <c r="T33" s="2">
        <v>75.228218078613196</v>
      </c>
      <c r="U33" s="2">
        <v>-0.26246008276939398</v>
      </c>
      <c r="V33" s="2">
        <v>0.77929002046585005</v>
      </c>
      <c r="W33" s="2">
        <v>-1.2443342711776499E-3</v>
      </c>
      <c r="X33" s="2">
        <v>4.9732639454305198E-3</v>
      </c>
    </row>
    <row r="34" spans="1:24">
      <c r="A34" s="1">
        <v>33</v>
      </c>
      <c r="B34" s="2">
        <v>-5.8644552230834899</v>
      </c>
      <c r="C34" s="2">
        <v>9.4448070526122994</v>
      </c>
      <c r="D34" s="2">
        <v>-12.807278633117599</v>
      </c>
      <c r="E34" s="2">
        <v>25.122215270996001</v>
      </c>
      <c r="F34" s="2">
        <v>25.4243450164794</v>
      </c>
      <c r="G34" s="2">
        <v>-25.647960662841701</v>
      </c>
      <c r="H34" s="15">
        <f t="shared" si="0"/>
        <v>2.3946096488616415E-2</v>
      </c>
      <c r="I34">
        <f t="shared" si="1"/>
        <v>-10000000</v>
      </c>
      <c r="P34" s="2">
        <v>-0.36985716223716703</v>
      </c>
      <c r="Q34" s="2">
        <v>-0.595661401748657</v>
      </c>
      <c r="R34" s="2">
        <v>0.80772441625595004</v>
      </c>
      <c r="S34" s="2">
        <v>1.1237536668777399</v>
      </c>
      <c r="T34" s="2">
        <v>77.806556701660099</v>
      </c>
      <c r="U34" s="2">
        <v>-0.268793284893036</v>
      </c>
      <c r="V34" s="2">
        <v>0.85492819547653098</v>
      </c>
      <c r="W34" s="2">
        <v>-1.5067943604662999E-3</v>
      </c>
      <c r="X34" s="2">
        <v>5.7525541633367504E-3</v>
      </c>
    </row>
    <row r="35" spans="1:24">
      <c r="A35" s="1">
        <v>34</v>
      </c>
      <c r="B35" s="2">
        <v>-3.40907454490661</v>
      </c>
      <c r="C35" s="2">
        <v>10.014549255371</v>
      </c>
      <c r="D35" s="2">
        <v>-14.1678714752197</v>
      </c>
      <c r="E35" s="2">
        <v>26.5842590332031</v>
      </c>
      <c r="F35" s="2">
        <v>18.4207344055175</v>
      </c>
      <c r="G35" s="2">
        <v>-25.9149265289306</v>
      </c>
      <c r="H35" s="15">
        <f t="shared" si="0"/>
        <v>2.344997942210891E-2</v>
      </c>
      <c r="I35">
        <f t="shared" si="1"/>
        <v>-10000000</v>
      </c>
      <c r="P35" s="2">
        <v>-0.21500217914581299</v>
      </c>
      <c r="Q35" s="2">
        <v>-0.63159364461898804</v>
      </c>
      <c r="R35" s="2">
        <v>0.89353376626968295</v>
      </c>
      <c r="S35" s="2">
        <v>8.3705873489379794</v>
      </c>
      <c r="T35" s="2">
        <v>79.593025207519503</v>
      </c>
      <c r="U35" s="2">
        <v>-0.26790097355842601</v>
      </c>
      <c r="V35" s="2">
        <v>0.93314468860626198</v>
      </c>
      <c r="W35" s="2">
        <v>-1.7755876760929799E-3</v>
      </c>
      <c r="X35" s="2">
        <v>6.6074822098016704E-3</v>
      </c>
    </row>
    <row r="36" spans="1:24">
      <c r="A36" s="1">
        <v>35</v>
      </c>
      <c r="B36" s="2">
        <v>0.55210059881210305</v>
      </c>
      <c r="C36" s="2">
        <v>10.4109077453613</v>
      </c>
      <c r="D36" s="2">
        <v>-15.1499662399291</v>
      </c>
      <c r="E36" s="2">
        <v>27.599992752075099</v>
      </c>
      <c r="F36" s="2">
        <v>7.5152201652526802</v>
      </c>
      <c r="G36" s="2">
        <v>-25.950355529785099</v>
      </c>
      <c r="H36" s="15">
        <f t="shared" si="0"/>
        <v>2.312185084175988E-2</v>
      </c>
      <c r="I36">
        <f t="shared" si="1"/>
        <v>-10000000</v>
      </c>
      <c r="P36" s="2">
        <v>3.4819662570953397E-2</v>
      </c>
      <c r="Q36" s="2">
        <v>-0.65659105777740401</v>
      </c>
      <c r="R36" s="2">
        <v>0.955472111701965</v>
      </c>
      <c r="S36" s="2">
        <v>15.249676704406699</v>
      </c>
      <c r="T36" s="2">
        <v>80.460533142089801</v>
      </c>
      <c r="U36" s="2">
        <v>-0.25976181030273399</v>
      </c>
      <c r="V36" s="2">
        <v>1.0131477117538401</v>
      </c>
      <c r="W36" s="2">
        <v>-2.0434886682778601E-3</v>
      </c>
      <c r="X36" s="2">
        <v>7.5406269170343902E-3</v>
      </c>
    </row>
    <row r="37" spans="1:24">
      <c r="A37" s="1">
        <v>36</v>
      </c>
      <c r="B37" s="2">
        <v>5.8253788948059002</v>
      </c>
      <c r="C37" s="2">
        <v>9.9264268875121999</v>
      </c>
      <c r="D37" s="2">
        <v>-15.5387115478515</v>
      </c>
      <c r="E37" s="2">
        <v>26.438346862792901</v>
      </c>
      <c r="F37" s="2">
        <v>-6.9061121940612704</v>
      </c>
      <c r="G37" s="2">
        <v>-26.328386306762599</v>
      </c>
      <c r="H37" s="15">
        <f t="shared" si="0"/>
        <v>2.4514594812415622E-2</v>
      </c>
      <c r="I37">
        <f t="shared" si="1"/>
        <v>-10000000</v>
      </c>
      <c r="P37" s="2">
        <v>0.367392718791962</v>
      </c>
      <c r="Q37" s="2">
        <v>-0.62603598833084095</v>
      </c>
      <c r="R37" s="2">
        <v>0.97998934984207098</v>
      </c>
      <c r="S37" s="2">
        <v>21.442358016967699</v>
      </c>
      <c r="T37" s="2">
        <v>80.348526000976506</v>
      </c>
      <c r="U37" s="2">
        <v>-0.24474357068538699</v>
      </c>
      <c r="V37" s="2">
        <v>1.0940182209014799</v>
      </c>
      <c r="W37" s="2">
        <v>-2.3032503668218899E-3</v>
      </c>
      <c r="X37" s="2">
        <v>8.5537750273942895E-3</v>
      </c>
    </row>
    <row r="38" spans="1:24">
      <c r="A38" s="1">
        <v>37</v>
      </c>
      <c r="B38" s="2">
        <v>11.29914188385</v>
      </c>
      <c r="C38" s="2">
        <v>8.3357267379760707</v>
      </c>
      <c r="D38" s="2">
        <v>-15.446536064147899</v>
      </c>
      <c r="E38" s="2">
        <v>22.5467834472656</v>
      </c>
      <c r="F38" s="2">
        <v>-21.961101531982401</v>
      </c>
      <c r="G38" s="2">
        <v>-27.244670867919901</v>
      </c>
      <c r="H38" s="15">
        <f t="shared" si="0"/>
        <v>2.9997735983115077E-2</v>
      </c>
      <c r="I38">
        <f t="shared" si="1"/>
        <v>-10000000</v>
      </c>
      <c r="P38" s="2">
        <v>0.71260982751846302</v>
      </c>
      <c r="Q38" s="2">
        <v>-0.52571433782577504</v>
      </c>
      <c r="R38" s="2">
        <v>0.97417610883712702</v>
      </c>
      <c r="S38" s="2">
        <v>26.722694396972599</v>
      </c>
      <c r="T38" s="2">
        <v>79.292800903320298</v>
      </c>
      <c r="U38" s="2">
        <v>-0.22353264689445501</v>
      </c>
      <c r="V38" s="2">
        <v>1.17477667331695</v>
      </c>
      <c r="W38" s="2">
        <v>-2.5479940231889499E-3</v>
      </c>
      <c r="X38" s="2">
        <v>9.6477931365370802E-3</v>
      </c>
    </row>
    <row r="39" spans="1:24">
      <c r="A39" s="1">
        <v>38</v>
      </c>
      <c r="B39" s="2">
        <v>16.185256958007798</v>
      </c>
      <c r="C39" s="2">
        <v>5.4337077140808097</v>
      </c>
      <c r="D39" s="2">
        <v>-15.1621046066284</v>
      </c>
      <c r="E39" s="2">
        <v>15.423839569091699</v>
      </c>
      <c r="F39" s="2">
        <v>-35.442337036132798</v>
      </c>
      <c r="G39" s="2">
        <v>-28.927211761474599</v>
      </c>
      <c r="H39" s="15">
        <f t="shared" si="0"/>
        <v>3.7404578079519558E-2</v>
      </c>
      <c r="I39">
        <f t="shared" si="1"/>
        <v>-10000000</v>
      </c>
      <c r="P39" s="2">
        <v>1.0207654237747099</v>
      </c>
      <c r="Q39" s="2">
        <v>-0.34269094467163103</v>
      </c>
      <c r="R39" s="2">
        <v>0.95623767375946001</v>
      </c>
      <c r="S39" s="2">
        <v>30.978212356567301</v>
      </c>
      <c r="T39" s="2">
        <v>77.436782836914006</v>
      </c>
      <c r="U39" s="2">
        <v>-0.19704139232635501</v>
      </c>
      <c r="V39" s="2">
        <v>1.2544794082641599</v>
      </c>
      <c r="W39" s="2">
        <v>-2.7715265750885001E-3</v>
      </c>
      <c r="X39" s="2">
        <v>1.08225699514151E-2</v>
      </c>
    </row>
    <row r="40" spans="1:24">
      <c r="A40" s="1">
        <v>39</v>
      </c>
      <c r="B40" s="2">
        <v>20.330043792724599</v>
      </c>
      <c r="C40" s="2">
        <v>1.9596371650695801</v>
      </c>
      <c r="D40" s="2">
        <v>-14.842312812805099</v>
      </c>
      <c r="E40" s="2">
        <v>6.8825092315673801</v>
      </c>
      <c r="F40" s="2">
        <v>-46.842327117919901</v>
      </c>
      <c r="G40" s="2">
        <v>-30.846977233886701</v>
      </c>
      <c r="H40" s="15">
        <f t="shared" si="0"/>
        <v>4.4982418804335678E-2</v>
      </c>
      <c r="I40">
        <f t="shared" si="1"/>
        <v>-10000000</v>
      </c>
      <c r="P40" s="2">
        <v>1.2821671962737999</v>
      </c>
      <c r="Q40" s="2">
        <v>-0.123589627444744</v>
      </c>
      <c r="R40" s="2">
        <v>0.93606919050216597</v>
      </c>
      <c r="S40" s="2">
        <v>34.220012664794901</v>
      </c>
      <c r="T40" s="2">
        <v>75.011466979980398</v>
      </c>
      <c r="U40" s="2">
        <v>-0.16629461944103199</v>
      </c>
      <c r="V40" s="2">
        <v>1.33232617378234</v>
      </c>
      <c r="W40" s="2">
        <v>-2.9685678891837601E-3</v>
      </c>
      <c r="X40" s="2">
        <v>1.20770493522286E-2</v>
      </c>
    </row>
    <row r="41" spans="1:24">
      <c r="A41" s="1">
        <v>40</v>
      </c>
      <c r="B41" s="2">
        <v>23.128252029418899</v>
      </c>
      <c r="C41" s="2">
        <v>-1.10809457302093</v>
      </c>
      <c r="D41" s="2">
        <v>-14.509198188781699</v>
      </c>
      <c r="E41" s="2">
        <v>-0.67624312639236395</v>
      </c>
      <c r="F41" s="2">
        <v>-54.695091247558501</v>
      </c>
      <c r="G41" s="2">
        <v>-32.2824897766113</v>
      </c>
      <c r="H41" s="15">
        <f t="shared" si="0"/>
        <v>5.0704324847358942E-2</v>
      </c>
      <c r="I41">
        <f t="shared" si="1"/>
        <v>-10000000</v>
      </c>
      <c r="P41" s="2">
        <v>1.4586435556411701</v>
      </c>
      <c r="Q41" s="2">
        <v>6.9884873926639599E-2</v>
      </c>
      <c r="R41" s="2">
        <v>0.91506040096282903</v>
      </c>
      <c r="S41" s="2">
        <v>36.566139221191399</v>
      </c>
      <c r="T41" s="2">
        <v>72.285675048828097</v>
      </c>
      <c r="U41" s="2">
        <v>-0.13230603933334401</v>
      </c>
      <c r="V41" s="2">
        <v>1.40774762630462</v>
      </c>
      <c r="W41" s="2">
        <v>-3.13486251980066E-3</v>
      </c>
      <c r="X41" s="2">
        <v>1.34093752130866E-2</v>
      </c>
    </row>
    <row r="42" spans="1:24">
      <c r="A42" s="1">
        <v>41</v>
      </c>
      <c r="B42" s="2">
        <v>24.7558784484863</v>
      </c>
      <c r="C42" s="2">
        <v>-3.0274293422698899</v>
      </c>
      <c r="D42" s="2">
        <v>-13.8855857849121</v>
      </c>
      <c r="E42" s="2">
        <v>-5.4265179634094203</v>
      </c>
      <c r="F42" s="2">
        <v>-59.716651916503899</v>
      </c>
      <c r="G42" s="2">
        <v>-32.711189270019503</v>
      </c>
      <c r="H42" s="15">
        <f t="shared" si="0"/>
        <v>5.4285620256315704E-2</v>
      </c>
      <c r="I42">
        <f t="shared" si="1"/>
        <v>-10000000</v>
      </c>
      <c r="P42" s="2">
        <v>1.5612940788269001</v>
      </c>
      <c r="Q42" s="2">
        <v>0.19093273580074299</v>
      </c>
      <c r="R42" s="2">
        <v>0.87573069334030096</v>
      </c>
      <c r="S42" s="2">
        <v>38.1915473937988</v>
      </c>
      <c r="T42" s="2">
        <v>69.504776000976506</v>
      </c>
      <c r="U42" s="2">
        <v>-9.5971331000328106E-2</v>
      </c>
      <c r="V42" s="2">
        <v>1.4804432392120299</v>
      </c>
      <c r="W42" s="2">
        <v>-3.2671685330569701E-3</v>
      </c>
      <c r="X42" s="2">
        <v>1.4817123301327201E-2</v>
      </c>
    </row>
    <row r="43" spans="1:24">
      <c r="A43" s="1">
        <v>42</v>
      </c>
      <c r="B43" s="2">
        <v>25.0778713226318</v>
      </c>
      <c r="C43" s="2">
        <v>-3.7656383514404199</v>
      </c>
      <c r="D43" s="2">
        <v>-12.8471765518188</v>
      </c>
      <c r="E43" s="2">
        <v>-7.2812852859496999</v>
      </c>
      <c r="F43" s="2">
        <v>-61.729667663574197</v>
      </c>
      <c r="G43" s="2">
        <v>-32.177906036376903</v>
      </c>
      <c r="H43" s="15">
        <f t="shared" si="0"/>
        <v>5.5276937706165853E-2</v>
      </c>
      <c r="I43">
        <f t="shared" si="1"/>
        <v>-10000000</v>
      </c>
      <c r="P43" s="2">
        <v>1.5816013813018699</v>
      </c>
      <c r="Q43" s="2">
        <v>0.237489804625511</v>
      </c>
      <c r="R43" s="2">
        <v>0.81024068593978804</v>
      </c>
      <c r="S43" s="2">
        <v>39.259914398193303</v>
      </c>
      <c r="T43" s="2">
        <v>66.842506408691406</v>
      </c>
      <c r="U43" s="2">
        <v>-5.8011215180158601E-2</v>
      </c>
      <c r="V43" s="2">
        <v>1.5503579378128001</v>
      </c>
      <c r="W43" s="2">
        <v>-3.3631399273872402E-3</v>
      </c>
      <c r="X43" s="2">
        <v>1.6297565773129501E-2</v>
      </c>
    </row>
    <row r="44" spans="1:24">
      <c r="A44" s="1">
        <v>43</v>
      </c>
      <c r="B44" s="2">
        <v>24.570775985717699</v>
      </c>
      <c r="C44" s="2">
        <v>-3.7707223892211901</v>
      </c>
      <c r="D44" s="2">
        <v>-11.877346038818301</v>
      </c>
      <c r="E44" s="2">
        <v>-7.3391809463500897</v>
      </c>
      <c r="F44" s="2">
        <v>-61.518421173095703</v>
      </c>
      <c r="G44" s="2">
        <v>-31.104106903076101</v>
      </c>
      <c r="H44" s="15">
        <f t="shared" si="0"/>
        <v>5.4478206287540402E-2</v>
      </c>
      <c r="I44">
        <f t="shared" si="1"/>
        <v>-10000000</v>
      </c>
      <c r="P44" s="2">
        <v>1.5496200323104801</v>
      </c>
      <c r="Q44" s="2">
        <v>0.23781044781207999</v>
      </c>
      <c r="R44" s="2">
        <v>0.74907582998275701</v>
      </c>
      <c r="S44" s="2">
        <v>39.870037078857401</v>
      </c>
      <c r="T44" s="2">
        <v>64.383148193359304</v>
      </c>
      <c r="U44" s="2">
        <v>-1.8982732668518999E-2</v>
      </c>
      <c r="V44" s="2">
        <v>1.61761045455932</v>
      </c>
      <c r="W44" s="2">
        <v>-3.4211510792374598E-3</v>
      </c>
      <c r="X44" s="2">
        <v>1.7847923561930702E-2</v>
      </c>
    </row>
    <row r="45" spans="1:24">
      <c r="A45" s="1">
        <v>44</v>
      </c>
      <c r="B45" s="2">
        <v>23.702058792114201</v>
      </c>
      <c r="C45" s="2">
        <v>-3.50483894348144</v>
      </c>
      <c r="D45" s="2">
        <v>-11.7553663253784</v>
      </c>
      <c r="E45" s="2">
        <v>-6.7393345832824698</v>
      </c>
      <c r="F45" s="2">
        <v>-59.572158813476499</v>
      </c>
      <c r="G45" s="2">
        <v>-29.891016006469702</v>
      </c>
      <c r="H45" s="15">
        <f t="shared" si="0"/>
        <v>5.2638014393076693E-2</v>
      </c>
      <c r="I45">
        <f t="shared" si="1"/>
        <v>-10000000</v>
      </c>
      <c r="P45" s="2">
        <v>1.4948321580886801</v>
      </c>
      <c r="Q45" s="2">
        <v>0.22104181349277499</v>
      </c>
      <c r="R45" s="2">
        <v>0.741382837295532</v>
      </c>
      <c r="S45" s="2">
        <v>40.045906066894503</v>
      </c>
      <c r="T45" s="2">
        <v>62.135574340820298</v>
      </c>
      <c r="U45" s="2">
        <v>2.0655872300267199E-2</v>
      </c>
      <c r="V45" s="2">
        <v>1.6824035644531199</v>
      </c>
      <c r="W45" s="2">
        <v>-3.4401337616145602E-3</v>
      </c>
      <c r="X45" s="2">
        <v>1.946553401649E-2</v>
      </c>
    </row>
    <row r="46" spans="1:24">
      <c r="A46" s="1">
        <v>45</v>
      </c>
      <c r="B46" s="2">
        <v>23.399135589599599</v>
      </c>
      <c r="C46" s="2">
        <v>-3.9020664691925</v>
      </c>
      <c r="D46" s="2">
        <v>-12.633541107177701</v>
      </c>
      <c r="E46" s="2">
        <v>-7.7694239616393999</v>
      </c>
      <c r="F46" s="2">
        <v>-58.026165008544901</v>
      </c>
      <c r="G46" s="2">
        <v>-29.3273906707763</v>
      </c>
      <c r="H46" s="15">
        <f t="shared" si="0"/>
        <v>5.1709672777025026E-2</v>
      </c>
      <c r="I46">
        <f t="shared" si="1"/>
        <v>-10000000</v>
      </c>
      <c r="P46" s="2">
        <v>1.4757275581359801</v>
      </c>
      <c r="Q46" s="2">
        <v>0.24609400331973999</v>
      </c>
      <c r="R46" s="2">
        <v>0.79676723480224598</v>
      </c>
      <c r="S46" s="2">
        <v>39.773441314697202</v>
      </c>
      <c r="T46" s="2">
        <v>60.0660400390625</v>
      </c>
      <c r="U46" s="2">
        <v>6.0470346361398697E-2</v>
      </c>
      <c r="V46" s="2">
        <v>1.7449491024017301</v>
      </c>
      <c r="W46" s="2">
        <v>-3.41947795823216E-3</v>
      </c>
      <c r="X46" s="2">
        <v>2.1147938445210498E-2</v>
      </c>
    </row>
    <row r="47" spans="1:24">
      <c r="A47" s="1">
        <v>46</v>
      </c>
      <c r="B47" s="2">
        <v>24.127056121826101</v>
      </c>
      <c r="C47" s="2">
        <v>-4.5061726570129297</v>
      </c>
      <c r="D47" s="2">
        <v>-14.3577327728271</v>
      </c>
      <c r="E47" s="2">
        <v>-9.3130140304565394</v>
      </c>
      <c r="F47" s="2">
        <v>-58.150352478027301</v>
      </c>
      <c r="G47" s="2">
        <v>-29.013343811035099</v>
      </c>
      <c r="H47" s="15">
        <f t="shared" si="0"/>
        <v>5.2485060278509375E-2</v>
      </c>
      <c r="I47">
        <f t="shared" si="1"/>
        <v>-10000000</v>
      </c>
      <c r="P47" s="2">
        <v>1.5216357707977199</v>
      </c>
      <c r="Q47" s="2">
        <v>0.28419354557991</v>
      </c>
      <c r="R47" s="2">
        <v>0.90550786256790095</v>
      </c>
      <c r="S47" s="2">
        <v>39.056980133056598</v>
      </c>
      <c r="T47" s="2">
        <v>58.1328926086425</v>
      </c>
      <c r="U47" s="2">
        <v>0.100012354552746</v>
      </c>
      <c r="V47" s="2">
        <v>1.80542504787445</v>
      </c>
      <c r="W47" s="2">
        <v>-3.35900764912367E-3</v>
      </c>
      <c r="X47" s="2">
        <v>2.2892886772751801E-2</v>
      </c>
    </row>
    <row r="48" spans="1:24">
      <c r="A48" s="1">
        <v>47</v>
      </c>
      <c r="B48" s="2">
        <v>25.738470077514599</v>
      </c>
      <c r="C48" s="2">
        <v>-5.7852683067321697</v>
      </c>
      <c r="D48" s="2">
        <v>-16.629806518554599</v>
      </c>
      <c r="E48" s="2">
        <v>-12.5121965408325</v>
      </c>
      <c r="F48" s="2">
        <v>-59.856124877929602</v>
      </c>
      <c r="G48" s="2">
        <v>-29.3340244293212</v>
      </c>
      <c r="H48" s="15">
        <f t="shared" si="0"/>
        <v>5.4976540121094902E-2</v>
      </c>
      <c r="I48">
        <f t="shared" si="1"/>
        <v>-10000000</v>
      </c>
      <c r="P48" s="2">
        <v>1.62326371669769</v>
      </c>
      <c r="Q48" s="2">
        <v>0.36486303806304898</v>
      </c>
      <c r="R48" s="2">
        <v>1.0488021373748699</v>
      </c>
      <c r="S48" s="2">
        <v>37.9591674804687</v>
      </c>
      <c r="T48" s="2">
        <v>56.313133239746001</v>
      </c>
      <c r="U48" s="2">
        <v>0.13883790373802199</v>
      </c>
      <c r="V48" s="2">
        <v>1.8639678955078101</v>
      </c>
      <c r="W48" s="2">
        <v>-3.2589952461421498E-3</v>
      </c>
      <c r="X48" s="2">
        <v>2.4698311462998401E-2</v>
      </c>
    </row>
    <row r="49" spans="1:24">
      <c r="A49" s="1">
        <v>48</v>
      </c>
      <c r="B49" s="2">
        <v>28.248332977294901</v>
      </c>
      <c r="C49" s="2">
        <v>-7.7367749214172301</v>
      </c>
      <c r="D49" s="2">
        <v>-18.543329238891602</v>
      </c>
      <c r="E49" s="2">
        <v>-17.3494567871093</v>
      </c>
      <c r="F49" s="2">
        <v>-63.986133575439403</v>
      </c>
      <c r="G49" s="2">
        <v>-30.292207717895501</v>
      </c>
      <c r="H49" s="15">
        <f t="shared" si="0"/>
        <v>5.9508260892002868E-2</v>
      </c>
      <c r="I49">
        <f t="shared" si="1"/>
        <v>-10000000</v>
      </c>
      <c r="P49" s="2">
        <v>1.78155481815338</v>
      </c>
      <c r="Q49" s="2">
        <v>0.487939894199371</v>
      </c>
      <c r="R49" s="2">
        <v>1.16948342323303</v>
      </c>
      <c r="S49" s="2">
        <v>36.604007720947202</v>
      </c>
      <c r="T49" s="2">
        <v>54.619827270507798</v>
      </c>
      <c r="U49" s="2">
        <v>0.176565632224083</v>
      </c>
      <c r="V49" s="2">
        <v>1.9206910133361801</v>
      </c>
      <c r="W49" s="2">
        <v>-3.1201574020087702E-3</v>
      </c>
      <c r="X49" s="2">
        <v>2.6562279090285301E-2</v>
      </c>
    </row>
    <row r="50" spans="1:24">
      <c r="A50" s="1">
        <v>49</v>
      </c>
      <c r="B50" s="2">
        <v>30.7465209960937</v>
      </c>
      <c r="C50" s="2">
        <v>-10.3495931625366</v>
      </c>
      <c r="D50" s="2">
        <v>-19.663005828857401</v>
      </c>
      <c r="E50" s="2">
        <v>-23.7903633117675</v>
      </c>
      <c r="F50" s="2">
        <v>-68.730049133300696</v>
      </c>
      <c r="G50" s="2">
        <v>-31.892318725585898</v>
      </c>
      <c r="H50" s="15">
        <f t="shared" si="0"/>
        <v>6.4571617536208117E-2</v>
      </c>
      <c r="I50">
        <f t="shared" si="1"/>
        <v>-10000000</v>
      </c>
      <c r="P50" s="2">
        <v>1.93910956382751</v>
      </c>
      <c r="Q50" s="2">
        <v>0.65272408723831099</v>
      </c>
      <c r="R50" s="2">
        <v>1.2400987148284901</v>
      </c>
      <c r="S50" s="2">
        <v>35.148830413818303</v>
      </c>
      <c r="T50" s="2">
        <v>53.111518859863203</v>
      </c>
      <c r="U50" s="2">
        <v>0.21293820440769201</v>
      </c>
      <c r="V50" s="2">
        <v>1.9757207632064799</v>
      </c>
      <c r="W50" s="2">
        <v>-2.9435916803777201E-3</v>
      </c>
      <c r="X50" s="2">
        <v>2.8482969850301701E-2</v>
      </c>
    </row>
    <row r="51" spans="1:24">
      <c r="A51" s="1">
        <v>50</v>
      </c>
      <c r="B51" s="2">
        <v>32.786941528320298</v>
      </c>
      <c r="C51" s="2">
        <v>-13.1402587890625</v>
      </c>
      <c r="D51" s="2">
        <v>-19.7075290679931</v>
      </c>
      <c r="E51" s="2">
        <v>-30.645532608032202</v>
      </c>
      <c r="F51" s="2">
        <v>-73.280067443847599</v>
      </c>
      <c r="G51" s="2">
        <v>-33.762855529785099</v>
      </c>
      <c r="H51" s="15">
        <f t="shared" si="0"/>
        <v>6.9281284373897314E-2</v>
      </c>
      <c r="I51">
        <f t="shared" si="1"/>
        <v>-10000000</v>
      </c>
      <c r="P51" s="2">
        <v>2.0677940845489502</v>
      </c>
      <c r="Q51" s="2">
        <v>0.82872468233108498</v>
      </c>
      <c r="R51" s="2">
        <v>1.2429066896438501</v>
      </c>
      <c r="S51" s="2">
        <v>33.745819091796797</v>
      </c>
      <c r="T51" s="2">
        <v>51.891899108886697</v>
      </c>
      <c r="U51" s="2">
        <v>0.24785560369491599</v>
      </c>
      <c r="V51" s="2">
        <v>2.02924227714538</v>
      </c>
      <c r="W51" s="2">
        <v>-2.73065338842571E-3</v>
      </c>
      <c r="X51" s="2">
        <v>3.0458690598607101E-2</v>
      </c>
    </row>
    <row r="52" spans="1:24">
      <c r="A52" s="1">
        <v>51</v>
      </c>
      <c r="B52" s="2">
        <v>33.919223785400298</v>
      </c>
      <c r="C52" s="2">
        <v>-15.6192607879638</v>
      </c>
      <c r="D52" s="2">
        <v>-19.0086059570312</v>
      </c>
      <c r="E52" s="2">
        <v>-36.717029571533203</v>
      </c>
      <c r="F52" s="2">
        <v>-76.286651611328097</v>
      </c>
      <c r="G52" s="2">
        <v>-35.541454315185497</v>
      </c>
      <c r="H52" s="15">
        <f t="shared" si="0"/>
        <v>7.2538115418800966E-2</v>
      </c>
      <c r="I52">
        <f t="shared" si="1"/>
        <v>-10000000</v>
      </c>
      <c r="P52" s="2">
        <v>2.1392042636871298</v>
      </c>
      <c r="Q52" s="2">
        <v>0.98506945371627797</v>
      </c>
      <c r="R52" s="2">
        <v>1.1988272666931099</v>
      </c>
      <c r="S52" s="2">
        <v>32.510841369628899</v>
      </c>
      <c r="T52" s="2">
        <v>51.097091674804602</v>
      </c>
      <c r="U52" s="2">
        <v>0.28136998414993297</v>
      </c>
      <c r="V52" s="2">
        <v>2.0815441608428902</v>
      </c>
      <c r="W52" s="2">
        <v>-2.4827977176755701E-3</v>
      </c>
      <c r="X52" s="2">
        <v>3.24879325926304E-2</v>
      </c>
    </row>
    <row r="53" spans="1:24">
      <c r="A53" s="1">
        <v>52</v>
      </c>
      <c r="B53" s="2">
        <v>33.841381072997997</v>
      </c>
      <c r="C53" s="2">
        <v>-17.295608520507798</v>
      </c>
      <c r="D53" s="2">
        <v>-17.422782897949201</v>
      </c>
      <c r="E53" s="2">
        <v>-40.797840118408203</v>
      </c>
      <c r="F53" s="2">
        <v>-77.150131225585895</v>
      </c>
      <c r="G53" s="2">
        <v>-36.870105743408203</v>
      </c>
      <c r="H53" s="15">
        <f t="shared" si="0"/>
        <v>7.3586294856914231E-2</v>
      </c>
      <c r="I53">
        <f t="shared" si="1"/>
        <v>-10000000</v>
      </c>
      <c r="P53" s="2">
        <v>2.13429498672485</v>
      </c>
      <c r="Q53" s="2">
        <v>1.09079265594482</v>
      </c>
      <c r="R53" s="2">
        <v>1.0988132953643699</v>
      </c>
      <c r="S53" s="2">
        <v>31.505090713500898</v>
      </c>
      <c r="T53" s="2">
        <v>50.871368408203097</v>
      </c>
      <c r="U53" s="2">
        <v>0.31364938616752602</v>
      </c>
      <c r="V53" s="2">
        <v>2.1330511569976802</v>
      </c>
      <c r="W53" s="2">
        <v>-2.20142770558596E-3</v>
      </c>
      <c r="X53" s="2">
        <v>3.4569475799799E-2</v>
      </c>
    </row>
    <row r="54" spans="1:24">
      <c r="A54" s="1">
        <v>53</v>
      </c>
      <c r="B54" s="2">
        <v>32.398857116699197</v>
      </c>
      <c r="C54" s="2">
        <v>-17.682397842407202</v>
      </c>
      <c r="D54" s="2">
        <v>-15.4147090911865</v>
      </c>
      <c r="E54" s="2">
        <v>-41.698787689208899</v>
      </c>
      <c r="F54" s="2">
        <v>-75.096939086914006</v>
      </c>
      <c r="G54" s="2">
        <v>-37.387031555175703</v>
      </c>
      <c r="H54" s="15">
        <f t="shared" si="0"/>
        <v>7.1737260181239645E-2</v>
      </c>
      <c r="I54">
        <f t="shared" si="1"/>
        <v>-10000000</v>
      </c>
      <c r="P54" s="2">
        <v>2.0433185100555402</v>
      </c>
      <c r="Q54" s="2">
        <v>1.1151865720748899</v>
      </c>
      <c r="R54" s="2">
        <v>0.97216886281967096</v>
      </c>
      <c r="S54" s="2">
        <v>30.727272033691399</v>
      </c>
      <c r="T54" s="2">
        <v>51.337375640869098</v>
      </c>
      <c r="U54" s="2">
        <v>0.34492304921150202</v>
      </c>
      <c r="V54" s="2">
        <v>2.18433237075805</v>
      </c>
      <c r="W54" s="2">
        <v>-1.88777828589082E-3</v>
      </c>
      <c r="X54" s="2">
        <v>3.6702528595924398E-2</v>
      </c>
    </row>
    <row r="55" spans="1:24">
      <c r="A55" s="1">
        <v>54</v>
      </c>
      <c r="B55" s="2">
        <v>30.049352645873999</v>
      </c>
      <c r="C55" s="2">
        <v>-16.7656230926513</v>
      </c>
      <c r="D55" s="2">
        <v>-13.4376916885375</v>
      </c>
      <c r="E55" s="2">
        <v>-39.388885498046797</v>
      </c>
      <c r="F55" s="2">
        <v>-70.843116760253906</v>
      </c>
      <c r="G55" s="2">
        <v>-37.118534088134702</v>
      </c>
      <c r="H55" s="15">
        <f t="shared" si="0"/>
        <v>6.7639632740855937E-2</v>
      </c>
      <c r="I55">
        <f t="shared" si="1"/>
        <v>-10000000</v>
      </c>
      <c r="P55" s="2">
        <v>1.89514076709747</v>
      </c>
      <c r="Q55" s="2">
        <v>1.05736780166625</v>
      </c>
      <c r="R55" s="2">
        <v>0.84748309850692705</v>
      </c>
      <c r="S55" s="2">
        <v>30.115764617919901</v>
      </c>
      <c r="T55" s="2">
        <v>52.570117950439403</v>
      </c>
      <c r="U55" s="2">
        <v>0.375418901443481</v>
      </c>
      <c r="V55" s="2">
        <v>2.23607969284057</v>
      </c>
      <c r="W55" s="2">
        <v>-1.54285528697073E-3</v>
      </c>
      <c r="X55" s="2">
        <v>3.8886860013008097E-2</v>
      </c>
    </row>
    <row r="56" spans="1:24">
      <c r="A56" s="1">
        <v>55</v>
      </c>
      <c r="B56" s="2">
        <v>26.935529708862301</v>
      </c>
      <c r="C56" s="2">
        <v>-15.0068969726562</v>
      </c>
      <c r="D56" s="2">
        <v>-11.781717300415</v>
      </c>
      <c r="E56" s="2">
        <v>-35.000633239746001</v>
      </c>
      <c r="F56" s="2">
        <v>-64.459907531738196</v>
      </c>
      <c r="G56" s="2">
        <v>-36.464241027832003</v>
      </c>
      <c r="H56" s="15">
        <f t="shared" si="0"/>
        <v>6.1727835766394248E-2</v>
      </c>
      <c r="I56">
        <f t="shared" si="1"/>
        <v>-10000000</v>
      </c>
      <c r="P56" s="2">
        <v>1.69875943660736</v>
      </c>
      <c r="Q56" s="2">
        <v>0.94644910097122104</v>
      </c>
      <c r="R56" s="2">
        <v>0.743044734001159</v>
      </c>
      <c r="S56" s="2">
        <v>29.564407348632798</v>
      </c>
      <c r="T56" s="2">
        <v>54.582321166992102</v>
      </c>
      <c r="U56" s="2">
        <v>0.40530323982238797</v>
      </c>
      <c r="V56" s="2">
        <v>2.2890598773956201</v>
      </c>
      <c r="W56" s="2">
        <v>-1.1674363631755101E-3</v>
      </c>
      <c r="X56" s="2">
        <v>4.1122939437627799E-2</v>
      </c>
    </row>
    <row r="57" spans="1:24">
      <c r="A57" s="1">
        <v>56</v>
      </c>
      <c r="B57" s="2">
        <v>23.972805023193299</v>
      </c>
      <c r="C57" s="2">
        <v>-12.6477041244506</v>
      </c>
      <c r="D57" s="2">
        <v>-11.1991930007934</v>
      </c>
      <c r="E57" s="2">
        <v>-29.135227203369102</v>
      </c>
      <c r="F57" s="2">
        <v>-57.512866973876903</v>
      </c>
      <c r="G57" s="2">
        <v>-35.618564605712798</v>
      </c>
      <c r="H57" s="15">
        <f t="shared" si="0"/>
        <v>5.5548524168546935E-2</v>
      </c>
      <c r="I57">
        <f t="shared" si="1"/>
        <v>-10000000</v>
      </c>
      <c r="P57" s="2">
        <v>1.51190745830535</v>
      </c>
      <c r="Q57" s="2">
        <v>0.79766047000884999</v>
      </c>
      <c r="R57" s="2">
        <v>0.70630633831024103</v>
      </c>
      <c r="S57" s="2">
        <v>28.953916549682599</v>
      </c>
      <c r="T57" s="2">
        <v>57.323612213134702</v>
      </c>
      <c r="U57" s="2">
        <v>0.43463620543479897</v>
      </c>
      <c r="V57" s="2">
        <v>2.3440520763397199</v>
      </c>
      <c r="W57" s="2">
        <v>-7.6213310239836595E-4</v>
      </c>
      <c r="X57" s="2">
        <v>4.3411999940872199E-2</v>
      </c>
    </row>
    <row r="58" spans="1:24">
      <c r="A58" s="1">
        <v>57</v>
      </c>
      <c r="B58" s="2">
        <v>21.615310668945298</v>
      </c>
      <c r="C58" s="2">
        <v>-10.403229713439901</v>
      </c>
      <c r="D58" s="2">
        <v>-11.672893524169901</v>
      </c>
      <c r="E58" s="2">
        <v>-23.5451049804687</v>
      </c>
      <c r="F58" s="2">
        <v>-51.100917816162102</v>
      </c>
      <c r="G58" s="2">
        <v>-35.149787902832003</v>
      </c>
      <c r="H58" s="15">
        <f t="shared" si="0"/>
        <v>5.0348882480317082E-2</v>
      </c>
      <c r="I58">
        <f t="shared" si="1"/>
        <v>-10000000</v>
      </c>
      <c r="P58" s="2">
        <v>1.36322593688964</v>
      </c>
      <c r="Q58" s="2">
        <v>0.65610682964324896</v>
      </c>
      <c r="R58" s="2">
        <v>0.73618149757385198</v>
      </c>
      <c r="S58" s="2">
        <v>28.192445755004801</v>
      </c>
      <c r="T58" s="2">
        <v>60.691421508788999</v>
      </c>
      <c r="U58" s="2">
        <v>0.46335870027542098</v>
      </c>
      <c r="V58" s="2">
        <v>2.4017856121063201</v>
      </c>
      <c r="W58" s="2">
        <v>-3.27496905811131E-4</v>
      </c>
      <c r="X58" s="2">
        <v>4.5756053179502501E-2</v>
      </c>
    </row>
    <row r="59" spans="1:24">
      <c r="A59" s="1">
        <v>58</v>
      </c>
      <c r="B59" s="2">
        <v>20.324617385864201</v>
      </c>
      <c r="C59" s="2">
        <v>-8.2989912033081001</v>
      </c>
      <c r="D59" s="2">
        <v>-12.887269020080501</v>
      </c>
      <c r="E59" s="2">
        <v>-18.292993545532202</v>
      </c>
      <c r="F59" s="2">
        <v>-46.612949371337798</v>
      </c>
      <c r="G59" s="2">
        <v>-35.026172637939403</v>
      </c>
      <c r="H59" s="15">
        <f t="shared" si="0"/>
        <v>4.7038070999410327E-2</v>
      </c>
      <c r="I59">
        <f t="shared" si="1"/>
        <v>-10000000</v>
      </c>
      <c r="P59" s="2">
        <v>1.2818250656127901</v>
      </c>
      <c r="Q59" s="2">
        <v>0.52339750528335505</v>
      </c>
      <c r="R59" s="2">
        <v>0.81276923418045</v>
      </c>
      <c r="S59" s="2">
        <v>27.2498245239257</v>
      </c>
      <c r="T59" s="2">
        <v>64.549888610839801</v>
      </c>
      <c r="U59" s="2">
        <v>0.49131971597671498</v>
      </c>
      <c r="V59" s="2">
        <v>2.4628870487213099</v>
      </c>
      <c r="W59" s="2">
        <v>1.35861788294278E-4</v>
      </c>
      <c r="X59" s="2">
        <v>4.8157837241887998E-2</v>
      </c>
    </row>
    <row r="60" spans="1:24">
      <c r="A60" s="1">
        <v>59</v>
      </c>
      <c r="B60" s="2">
        <v>20.106561660766602</v>
      </c>
      <c r="C60" s="2">
        <v>-6.82607078552246</v>
      </c>
      <c r="D60" s="2">
        <v>-14.540584564208901</v>
      </c>
      <c r="E60" s="2">
        <v>-14.5804853439331</v>
      </c>
      <c r="F60" s="2">
        <v>-44.333377838134702</v>
      </c>
      <c r="G60" s="2">
        <v>-35.601467132568303</v>
      </c>
      <c r="H60" s="15">
        <f t="shared" si="0"/>
        <v>4.5943920483426819E-2</v>
      </c>
      <c r="I60">
        <f t="shared" si="1"/>
        <v>-10000000</v>
      </c>
      <c r="P60" s="2">
        <v>1.26807272434234</v>
      </c>
      <c r="Q60" s="2">
        <v>0.43050396442413302</v>
      </c>
      <c r="R60" s="2">
        <v>0.91703987121581998</v>
      </c>
      <c r="S60" s="2">
        <v>26.169441223144499</v>
      </c>
      <c r="T60" s="2">
        <v>68.754333496093693</v>
      </c>
      <c r="U60" s="2">
        <v>0.51833808422088601</v>
      </c>
      <c r="V60" s="2">
        <v>2.5278468132018999</v>
      </c>
      <c r="W60" s="2">
        <v>6.2718149274587599E-4</v>
      </c>
      <c r="X60" s="2">
        <v>5.0620723515748998E-2</v>
      </c>
    </row>
    <row r="61" spans="1:24">
      <c r="A61" s="1">
        <v>60</v>
      </c>
      <c r="B61" s="2">
        <v>20.509309768676701</v>
      </c>
      <c r="C61" s="2">
        <v>-6.0080327987670801</v>
      </c>
      <c r="D61" s="2">
        <v>-15.8770189285278</v>
      </c>
      <c r="E61" s="2">
        <v>-12.4595737457275</v>
      </c>
      <c r="F61" s="2">
        <v>-43.829475402832003</v>
      </c>
      <c r="G61" s="2">
        <v>-36.835350036621001</v>
      </c>
      <c r="H61" s="15">
        <f t="shared" si="0"/>
        <v>4.6400312073078369E-2</v>
      </c>
      <c r="I61">
        <f t="shared" si="1"/>
        <v>-10000000</v>
      </c>
      <c r="P61" s="2">
        <v>1.29347312450408</v>
      </c>
      <c r="Q61" s="2">
        <v>0.37891227006912198</v>
      </c>
      <c r="R61" s="2">
        <v>1.0013256072998</v>
      </c>
      <c r="S61" s="2">
        <v>25.0521640777587</v>
      </c>
      <c r="T61" s="2">
        <v>73.179237365722599</v>
      </c>
      <c r="U61" s="2">
        <v>0.54427611827850297</v>
      </c>
      <c r="V61" s="2">
        <v>2.5970110893249498</v>
      </c>
      <c r="W61" s="2">
        <v>1.1455195490270901E-3</v>
      </c>
      <c r="X61" s="2">
        <v>5.3148571401834502E-2</v>
      </c>
    </row>
    <row r="62" spans="1:24">
      <c r="A62" s="1">
        <v>61</v>
      </c>
      <c r="B62" s="2">
        <v>20.928897857666001</v>
      </c>
      <c r="C62" s="2">
        <v>-5.6277928352355904</v>
      </c>
      <c r="D62" s="2">
        <v>-16.764854431152301</v>
      </c>
      <c r="E62" s="2">
        <v>-11.399335861206</v>
      </c>
      <c r="F62" s="2">
        <v>-43.773231506347599</v>
      </c>
      <c r="G62" s="2">
        <v>-38.501468658447202</v>
      </c>
      <c r="H62" s="15">
        <f t="shared" si="0"/>
        <v>4.7253328625800478E-2</v>
      </c>
      <c r="I62">
        <f t="shared" si="1"/>
        <v>-10000000</v>
      </c>
      <c r="P62" s="2">
        <v>1.31993556022644</v>
      </c>
      <c r="Q62" s="2">
        <v>0.35493144392967202</v>
      </c>
      <c r="R62" s="2">
        <v>1.0573192834854099</v>
      </c>
      <c r="S62" s="2">
        <v>24.0216350555419</v>
      </c>
      <c r="T62" s="2">
        <v>77.745429992675696</v>
      </c>
      <c r="U62" s="2">
        <v>0.56909686326980502</v>
      </c>
      <c r="V62" s="2">
        <v>2.6706001758575399</v>
      </c>
      <c r="W62" s="2">
        <v>1.68979563750327E-3</v>
      </c>
      <c r="X62" s="2">
        <v>5.57455830276012E-2</v>
      </c>
    </row>
    <row r="63" spans="1:24">
      <c r="A63" s="1">
        <v>62</v>
      </c>
      <c r="B63" s="2">
        <v>20.914602279663001</v>
      </c>
      <c r="C63" s="2">
        <v>-5.4561915397643999</v>
      </c>
      <c r="D63" s="2">
        <v>-17.069805145263601</v>
      </c>
      <c r="E63" s="2">
        <v>-10.837499618530201</v>
      </c>
      <c r="F63" s="2">
        <v>-43.209133148193303</v>
      </c>
      <c r="G63" s="2">
        <v>-40.393032073974602</v>
      </c>
      <c r="H63" s="15">
        <f t="shared" si="0"/>
        <v>4.7669114706409887E-2</v>
      </c>
      <c r="I63">
        <f t="shared" si="1"/>
        <v>-10000000</v>
      </c>
      <c r="P63" s="2">
        <v>1.3190339803695601</v>
      </c>
      <c r="Q63" s="2">
        <v>0.34410893917083701</v>
      </c>
      <c r="R63" s="2">
        <v>1.0765517950057899</v>
      </c>
      <c r="S63" s="2">
        <v>23.187950134277301</v>
      </c>
      <c r="T63" s="2">
        <v>82.438247680664006</v>
      </c>
      <c r="U63" s="2">
        <v>0.59288704395294101</v>
      </c>
      <c r="V63" s="2">
        <v>2.7487554550170801</v>
      </c>
      <c r="W63" s="2">
        <v>2.2588924039155201E-3</v>
      </c>
      <c r="X63" s="2">
        <v>5.8416184037923799E-2</v>
      </c>
    </row>
    <row r="64" spans="1:24">
      <c r="A64" s="1">
        <v>63</v>
      </c>
      <c r="B64" s="2">
        <v>20.011058807373001</v>
      </c>
      <c r="C64" s="2">
        <v>-5.4835786819457999</v>
      </c>
      <c r="D64" s="2">
        <v>-16.8052253723144</v>
      </c>
      <c r="E64" s="2">
        <v>-10.7486906051635</v>
      </c>
      <c r="F64" s="2">
        <v>-41.032939910888601</v>
      </c>
      <c r="G64" s="2">
        <v>-42.518577575683501</v>
      </c>
      <c r="H64" s="15">
        <f t="shared" si="0"/>
        <v>4.6963405507490417E-2</v>
      </c>
      <c r="I64">
        <f t="shared" si="1"/>
        <v>-10000000</v>
      </c>
      <c r="P64" s="2">
        <v>1.2620496749877901</v>
      </c>
      <c r="Q64" s="2">
        <v>0.345836192369461</v>
      </c>
      <c r="R64" s="2">
        <v>1.05986535549163</v>
      </c>
      <c r="S64" s="2">
        <v>22.622270584106399</v>
      </c>
      <c r="T64" s="2">
        <v>87.309547424316406</v>
      </c>
      <c r="U64" s="2">
        <v>0.61584353446960405</v>
      </c>
      <c r="V64" s="2">
        <v>2.83160376548767</v>
      </c>
      <c r="W64" s="2">
        <v>2.8517793398350499E-3</v>
      </c>
      <c r="X64" s="2">
        <v>6.1164937913417802E-2</v>
      </c>
    </row>
    <row r="65" spans="1:24">
      <c r="A65" s="1">
        <v>64</v>
      </c>
      <c r="B65" s="2">
        <v>18.221456527709901</v>
      </c>
      <c r="C65" s="2">
        <v>-4.9949750900268501</v>
      </c>
      <c r="D65" s="2">
        <v>-16.1298503875732</v>
      </c>
      <c r="E65" s="2">
        <v>-9.3827228546142507</v>
      </c>
      <c r="F65" s="2">
        <v>-37.123157501220703</v>
      </c>
      <c r="G65" s="2">
        <v>-44.315620422363203</v>
      </c>
      <c r="H65" s="15">
        <f t="shared" si="0"/>
        <v>4.4902201707153075E-2</v>
      </c>
      <c r="I65">
        <f t="shared" si="1"/>
        <v>-10000000</v>
      </c>
      <c r="P65" s="2">
        <v>1.1491836309432899</v>
      </c>
      <c r="Q65" s="2">
        <v>0.31502112746238697</v>
      </c>
      <c r="R65" s="2">
        <v>1.0172710418701101</v>
      </c>
      <c r="S65" s="2">
        <v>22.344900131225501</v>
      </c>
      <c r="T65" s="2">
        <v>92.461669921875</v>
      </c>
      <c r="U65" s="2">
        <v>0.63823437690734797</v>
      </c>
      <c r="V65" s="2">
        <v>2.9193232059478702</v>
      </c>
      <c r="W65" s="2">
        <v>3.46762291155756E-3</v>
      </c>
      <c r="X65" s="2">
        <v>6.39965385198593E-2</v>
      </c>
    </row>
    <row r="66" spans="1:24">
      <c r="A66" s="1">
        <v>65</v>
      </c>
      <c r="B66" s="2">
        <v>15.542655944824199</v>
      </c>
      <c r="C66" s="2">
        <v>-3.7352254390716499</v>
      </c>
      <c r="D66" s="2">
        <v>-15.0373792648315</v>
      </c>
      <c r="E66" s="2">
        <v>-6.1118779182434002</v>
      </c>
      <c r="F66" s="2">
        <v>-31.466730117797798</v>
      </c>
      <c r="G66" s="2">
        <v>-45.621711730957003</v>
      </c>
      <c r="H66" s="15">
        <f t="shared" ref="H66:H129" si="2">SQRT(($B66/777)^2+($C66/777)^2+($D66/(IF($D66&lt;0,1673,1847)))^2+($F66/(IF($F66&lt;0,1584,3673)))^2+($G66/1584)^2)</f>
        <v>4.1571615251412702E-2</v>
      </c>
      <c r="I66">
        <f t="shared" ref="I66:I129" si="3">IF(H66=$L$3,A66,-10000000)</f>
        <v>-10000000</v>
      </c>
      <c r="P66" s="2">
        <v>0.98023813962936401</v>
      </c>
      <c r="Q66" s="2">
        <v>0.23557174205779999</v>
      </c>
      <c r="R66" s="2">
        <v>0.94837152957916204</v>
      </c>
      <c r="S66" s="2">
        <v>22.3224563598632</v>
      </c>
      <c r="T66" s="2">
        <v>98.018951416015597</v>
      </c>
      <c r="U66" s="2">
        <v>0.66034781932830799</v>
      </c>
      <c r="V66" s="2">
        <v>3.01219487190246</v>
      </c>
      <c r="W66" s="2">
        <v>4.10585710778832E-3</v>
      </c>
      <c r="X66" s="2">
        <v>6.6915862262249007E-2</v>
      </c>
    </row>
    <row r="67" spans="1:24">
      <c r="A67" s="1">
        <v>66</v>
      </c>
      <c r="B67" s="2">
        <v>12.429999351501399</v>
      </c>
      <c r="C67" s="2">
        <v>-1.6830487251281701</v>
      </c>
      <c r="D67" s="2">
        <v>-13.821660041809</v>
      </c>
      <c r="E67" s="2">
        <v>-0.884454905986785</v>
      </c>
      <c r="F67" s="2">
        <v>-24.901939392089801</v>
      </c>
      <c r="G67" s="2">
        <v>-46.474105834960902</v>
      </c>
      <c r="H67" s="15">
        <f t="shared" si="2"/>
        <v>3.7905537185730774E-2</v>
      </c>
      <c r="I67">
        <f t="shared" si="3"/>
        <v>-10000000</v>
      </c>
      <c r="P67" s="2">
        <v>0.78393036127090399</v>
      </c>
      <c r="Q67" s="2">
        <v>0.10614585876464799</v>
      </c>
      <c r="R67" s="2">
        <v>0.87169903516769398</v>
      </c>
      <c r="S67" s="2">
        <v>22.469547271728501</v>
      </c>
      <c r="T67" s="2">
        <v>104.09560394287099</v>
      </c>
      <c r="U67" s="2">
        <v>0.68243885040283203</v>
      </c>
      <c r="V67" s="2">
        <v>3.11062383651733</v>
      </c>
      <c r="W67" s="2">
        <v>4.7662048600614097E-3</v>
      </c>
      <c r="X67" s="2">
        <v>6.99280574917793E-2</v>
      </c>
    </row>
    <row r="68" spans="1:24">
      <c r="A68" s="1">
        <v>67</v>
      </c>
      <c r="B68" s="2">
        <v>9.0237064361572195</v>
      </c>
      <c r="C68" s="2">
        <v>1.1757744550704901</v>
      </c>
      <c r="D68" s="2">
        <v>-12.3030138015747</v>
      </c>
      <c r="E68" s="2">
        <v>6.3381114006042401</v>
      </c>
      <c r="F68" s="2">
        <v>-17.884649276733299</v>
      </c>
      <c r="G68" s="2">
        <v>-46.896472930908203</v>
      </c>
      <c r="H68" s="15">
        <f t="shared" si="2"/>
        <v>3.4572561747840645E-2</v>
      </c>
      <c r="I68">
        <f t="shared" si="3"/>
        <v>-10000000</v>
      </c>
      <c r="P68" s="2">
        <v>0.56910359859466497</v>
      </c>
      <c r="Q68" s="2">
        <v>-7.4153281748294803E-2</v>
      </c>
      <c r="R68" s="2">
        <v>0.77592164278030296</v>
      </c>
      <c r="S68" s="2">
        <v>22.6546611785888</v>
      </c>
      <c r="T68" s="2">
        <v>110.76823425292901</v>
      </c>
      <c r="U68" s="2">
        <v>0.70467698574066095</v>
      </c>
      <c r="V68" s="2">
        <v>3.2151293754577601</v>
      </c>
      <c r="W68" s="2">
        <v>5.4486435838043698E-3</v>
      </c>
      <c r="X68" s="2">
        <v>7.3038682341575595E-2</v>
      </c>
    </row>
    <row r="69" spans="1:24">
      <c r="A69" s="1">
        <v>68</v>
      </c>
      <c r="B69" s="2">
        <v>5.6149721145629803</v>
      </c>
      <c r="C69" s="2">
        <v>4.6131687164306596</v>
      </c>
      <c r="D69" s="2">
        <v>-11.225278854370099</v>
      </c>
      <c r="E69" s="2">
        <v>14.9894094467163</v>
      </c>
      <c r="F69" s="2">
        <v>-10.446836471557599</v>
      </c>
      <c r="G69" s="2">
        <v>-47.096115112304602</v>
      </c>
      <c r="H69" s="15">
        <f t="shared" si="2"/>
        <v>3.2557699511198884E-2</v>
      </c>
      <c r="I69">
        <f t="shared" si="3"/>
        <v>-10000000</v>
      </c>
      <c r="P69" s="2">
        <v>0.35412287712097201</v>
      </c>
      <c r="Q69" s="2">
        <v>-0.29094150662422202</v>
      </c>
      <c r="R69" s="2">
        <v>0.70795148611068703</v>
      </c>
      <c r="S69" s="2">
        <v>22.7129726409912</v>
      </c>
      <c r="T69" s="2">
        <v>118.058204650878</v>
      </c>
      <c r="U69" s="2">
        <v>0.72710019350051802</v>
      </c>
      <c r="V69" s="2">
        <v>3.3263075351714999</v>
      </c>
      <c r="W69" s="2">
        <v>6.1533204279840001E-3</v>
      </c>
      <c r="X69" s="2">
        <v>7.6253809034824399E-2</v>
      </c>
    </row>
    <row r="70" spans="1:24">
      <c r="A70" s="1">
        <v>69</v>
      </c>
      <c r="B70" s="2">
        <v>2.1838209629058798</v>
      </c>
      <c r="C70" s="2">
        <v>8.3896198272705007</v>
      </c>
      <c r="D70" s="2">
        <v>-10.4001760482788</v>
      </c>
      <c r="E70" s="2">
        <v>24.483882904052699</v>
      </c>
      <c r="F70" s="2">
        <v>-2.6469771862029998</v>
      </c>
      <c r="G70" s="2">
        <v>-47.260059356689403</v>
      </c>
      <c r="H70" s="15">
        <f t="shared" si="2"/>
        <v>3.2497725390937315E-2</v>
      </c>
      <c r="I70">
        <f t="shared" si="3"/>
        <v>-10000000</v>
      </c>
      <c r="P70" s="2">
        <v>0.13772836327552801</v>
      </c>
      <c r="Q70" s="2">
        <v>-0.52911323308944702</v>
      </c>
      <c r="R70" s="2">
        <v>0.65591424703598</v>
      </c>
      <c r="S70" s="2">
        <v>22.466880798339801</v>
      </c>
      <c r="T70" s="2">
        <v>125.92567443847599</v>
      </c>
      <c r="U70" s="2">
        <v>0.74958175420761097</v>
      </c>
      <c r="V70" s="2">
        <v>3.4447755813598602</v>
      </c>
      <c r="W70" s="2">
        <v>6.8804207257926499E-3</v>
      </c>
      <c r="X70" s="2">
        <v>7.9580113291740404E-2</v>
      </c>
    </row>
    <row r="71" spans="1:24">
      <c r="A71" s="1">
        <v>70</v>
      </c>
      <c r="B71" s="2">
        <v>-0.97847586870193404</v>
      </c>
      <c r="C71" s="2">
        <v>12.255012512206999</v>
      </c>
      <c r="D71" s="2">
        <v>-10.416566848754799</v>
      </c>
      <c r="E71" s="2">
        <v>34.1995239257812</v>
      </c>
      <c r="F71" s="2">
        <v>5.3504948616027797</v>
      </c>
      <c r="G71" s="2">
        <v>-47.563156127929602</v>
      </c>
      <c r="H71" s="15">
        <f t="shared" si="2"/>
        <v>3.4537988852129137E-2</v>
      </c>
      <c r="I71">
        <f t="shared" si="3"/>
        <v>-10000000</v>
      </c>
      <c r="P71" s="2">
        <v>-6.1710134148597703E-2</v>
      </c>
      <c r="Q71" s="2">
        <v>-0.77289432287216098</v>
      </c>
      <c r="R71" s="2">
        <v>0.65694797039031905</v>
      </c>
      <c r="S71" s="2">
        <v>21.751106262206999</v>
      </c>
      <c r="T71" s="2">
        <v>134.27391052246</v>
      </c>
      <c r="U71" s="2">
        <v>0.771817207336425</v>
      </c>
      <c r="V71" s="2">
        <v>3.5711112022399898</v>
      </c>
      <c r="W71" s="2">
        <v>7.6300026848912196E-3</v>
      </c>
      <c r="X71" s="2">
        <v>8.3024889230728094E-2</v>
      </c>
    </row>
    <row r="72" spans="1:24">
      <c r="A72" s="1">
        <v>71</v>
      </c>
      <c r="B72" s="2">
        <v>-3.7311205863952601</v>
      </c>
      <c r="C72" s="2">
        <v>15.9507474899291</v>
      </c>
      <c r="D72" s="2">
        <v>-11.250358581542899</v>
      </c>
      <c r="E72" s="2">
        <v>43.499378204345703</v>
      </c>
      <c r="F72" s="2">
        <v>13.217862129211399</v>
      </c>
      <c r="G72" s="2">
        <v>-48.165672302246001</v>
      </c>
      <c r="H72" s="15">
        <f t="shared" si="2"/>
        <v>3.7779337983150002E-2</v>
      </c>
      <c r="I72">
        <f t="shared" si="3"/>
        <v>-10000000</v>
      </c>
      <c r="P72" s="2">
        <v>-0.235312849283218</v>
      </c>
      <c r="Q72" s="2">
        <v>-1.00597548484802</v>
      </c>
      <c r="R72" s="2">
        <v>0.70953321456909102</v>
      </c>
      <c r="S72" s="2">
        <v>20.436822891235298</v>
      </c>
      <c r="T72" s="2">
        <v>142.96046447753901</v>
      </c>
      <c r="U72" s="2">
        <v>0.79333686828613204</v>
      </c>
      <c r="V72" s="2">
        <v>3.70579504966735</v>
      </c>
      <c r="W72" s="2">
        <v>8.4018195047974604E-3</v>
      </c>
      <c r="X72" s="2">
        <v>8.6595997214317294E-2</v>
      </c>
    </row>
    <row r="73" spans="1:24">
      <c r="A73" s="1">
        <v>72</v>
      </c>
      <c r="B73" s="2">
        <v>-6.0818099975585902</v>
      </c>
      <c r="C73" s="2">
        <v>19.676433563232401</v>
      </c>
      <c r="D73" s="2">
        <v>-12.7325420379638</v>
      </c>
      <c r="E73" s="2">
        <v>52.868217468261697</v>
      </c>
      <c r="F73" s="2">
        <v>20.851547241210898</v>
      </c>
      <c r="G73" s="2">
        <v>-48.823528289794901</v>
      </c>
      <c r="H73" s="15">
        <f t="shared" si="2"/>
        <v>4.1746302398661839E-2</v>
      </c>
      <c r="I73">
        <f t="shared" si="3"/>
        <v>-10000000</v>
      </c>
      <c r="P73" s="2">
        <v>-0.38356521725654602</v>
      </c>
      <c r="Q73" s="2">
        <v>-1.24094557762145</v>
      </c>
      <c r="R73" s="2">
        <v>0.80301100015640203</v>
      </c>
      <c r="S73" s="2">
        <v>18.448490142822202</v>
      </c>
      <c r="T73" s="2">
        <v>151.81185913085901</v>
      </c>
      <c r="U73" s="2">
        <v>0.81354224681854204</v>
      </c>
      <c r="V73" s="2">
        <v>3.8491654396057098</v>
      </c>
      <c r="W73" s="2">
        <v>9.1951563954353298E-3</v>
      </c>
      <c r="X73" s="2">
        <v>9.03017893433571E-2</v>
      </c>
    </row>
    <row r="74" spans="1:24">
      <c r="A74" s="1">
        <v>73</v>
      </c>
      <c r="B74" s="2">
        <v>-8.0312566757202095</v>
      </c>
      <c r="C74" s="2">
        <v>23.397039413452099</v>
      </c>
      <c r="D74" s="2">
        <v>-14.550212860107401</v>
      </c>
      <c r="E74" s="2">
        <v>62.218288421630803</v>
      </c>
      <c r="F74" s="2">
        <v>27.9911594390869</v>
      </c>
      <c r="G74" s="2">
        <v>-49.485038757324197</v>
      </c>
      <c r="H74" s="15">
        <f t="shared" si="2"/>
        <v>4.6078839192367341E-2</v>
      </c>
      <c r="I74">
        <f t="shared" si="3"/>
        <v>-10000000</v>
      </c>
      <c r="P74" s="2">
        <v>-0.50651216506957997</v>
      </c>
      <c r="Q74" s="2">
        <v>-1.4755953550338701</v>
      </c>
      <c r="R74" s="2">
        <v>0.91764712333679099</v>
      </c>
      <c r="S74" s="2">
        <v>15.7693624496459</v>
      </c>
      <c r="T74" s="2">
        <v>160.63986206054599</v>
      </c>
      <c r="U74" s="2">
        <v>0.831759333610534</v>
      </c>
      <c r="V74" s="2">
        <v>4.0013871192932102</v>
      </c>
      <c r="W74" s="2">
        <v>1.0008698329329499E-2</v>
      </c>
      <c r="X74" s="2">
        <v>9.4150952994823497E-2</v>
      </c>
    </row>
    <row r="75" spans="1:24">
      <c r="A75" s="1">
        <v>74</v>
      </c>
      <c r="B75" s="2">
        <v>-9.57368659973144</v>
      </c>
      <c r="C75" s="2">
        <v>26.8461303710937</v>
      </c>
      <c r="D75" s="2">
        <v>-16.5557556152343</v>
      </c>
      <c r="E75" s="2">
        <v>70.894149780273395</v>
      </c>
      <c r="F75" s="2">
        <v>34.484352111816399</v>
      </c>
      <c r="G75" s="2">
        <v>-50.295646667480398</v>
      </c>
      <c r="H75" s="15">
        <f t="shared" si="2"/>
        <v>5.0397122446542354E-2</v>
      </c>
      <c r="I75">
        <f t="shared" si="3"/>
        <v>-10000000</v>
      </c>
      <c r="P75" s="2">
        <v>-0.60378950834274203</v>
      </c>
      <c r="Q75" s="2">
        <v>-1.69312119483947</v>
      </c>
      <c r="R75" s="2">
        <v>1.0441318750381401</v>
      </c>
      <c r="S75" s="2">
        <v>12.437653541564901</v>
      </c>
      <c r="T75" s="2">
        <v>169.258697509765</v>
      </c>
      <c r="U75" s="2">
        <v>0.84729725122451705</v>
      </c>
      <c r="V75" s="2">
        <v>4.1624369621276802</v>
      </c>
      <c r="W75" s="2">
        <v>1.08404578641057E-2</v>
      </c>
      <c r="X75" s="2">
        <v>9.8152339458465604E-2</v>
      </c>
    </row>
    <row r="76" spans="1:24">
      <c r="A76" s="1">
        <v>75</v>
      </c>
      <c r="B76" s="2">
        <v>-10.5428409576416</v>
      </c>
      <c r="C76" s="2">
        <v>30.224788665771399</v>
      </c>
      <c r="D76" s="2">
        <v>-18.61057472229</v>
      </c>
      <c r="E76" s="2">
        <v>79.384513854980398</v>
      </c>
      <c r="F76" s="2">
        <v>39.779731750488203</v>
      </c>
      <c r="G76" s="2">
        <v>-51.013736724853501</v>
      </c>
      <c r="H76" s="15">
        <f t="shared" si="2"/>
        <v>5.454824534544863E-2</v>
      </c>
      <c r="I76">
        <f t="shared" si="3"/>
        <v>-10000000</v>
      </c>
      <c r="P76" s="2">
        <v>-0.66491174697875899</v>
      </c>
      <c r="Q76" s="2">
        <v>-1.90620517730712</v>
      </c>
      <c r="R76" s="2">
        <v>1.1737244129180899</v>
      </c>
      <c r="S76" s="2">
        <v>8.5396366119384695</v>
      </c>
      <c r="T76" s="2">
        <v>177.50143432617099</v>
      </c>
      <c r="U76" s="2">
        <v>0.85950344800948997</v>
      </c>
      <c r="V76" s="2">
        <v>4.3321056365966699</v>
      </c>
      <c r="W76" s="2">
        <v>1.16877546533942E-2</v>
      </c>
      <c r="X76" s="2">
        <v>0.102314777672291</v>
      </c>
    </row>
    <row r="77" spans="1:24">
      <c r="A77" s="1">
        <v>76</v>
      </c>
      <c r="B77" s="2">
        <v>-10.9223184585571</v>
      </c>
      <c r="C77" s="2">
        <v>33.044174194335902</v>
      </c>
      <c r="D77" s="2">
        <v>-20.274202346801701</v>
      </c>
      <c r="E77" s="2">
        <v>86.494987487792898</v>
      </c>
      <c r="F77" s="2">
        <v>43.423755645751903</v>
      </c>
      <c r="G77" s="2">
        <v>-51.994766235351499</v>
      </c>
      <c r="H77" s="15">
        <f t="shared" si="2"/>
        <v>5.8054529312920732E-2</v>
      </c>
      <c r="I77">
        <f t="shared" si="3"/>
        <v>-10000000</v>
      </c>
      <c r="P77" s="2">
        <v>-0.68884450197219804</v>
      </c>
      <c r="Q77" s="2">
        <v>-2.0840170383453298</v>
      </c>
      <c r="R77" s="2">
        <v>1.2786455154418901</v>
      </c>
      <c r="S77" s="2">
        <v>4.2044987678527797</v>
      </c>
      <c r="T77" s="2">
        <v>185.23258972167901</v>
      </c>
      <c r="U77" s="2">
        <v>0.867811679840087</v>
      </c>
      <c r="V77" s="2">
        <v>4.5100169181823704</v>
      </c>
      <c r="W77" s="2">
        <v>1.25472582876682E-2</v>
      </c>
      <c r="X77" s="2">
        <v>0.106646880507469</v>
      </c>
    </row>
    <row r="78" spans="1:24">
      <c r="A78" s="1">
        <v>77</v>
      </c>
      <c r="B78" s="2">
        <v>-10.6911916732788</v>
      </c>
      <c r="C78" s="2">
        <v>35.286312103271399</v>
      </c>
      <c r="D78" s="2">
        <v>-21.888229370117099</v>
      </c>
      <c r="E78" s="2">
        <v>92.175193786620994</v>
      </c>
      <c r="F78" s="2">
        <v>45.604156494140597</v>
      </c>
      <c r="G78" s="2">
        <v>-53.210411071777301</v>
      </c>
      <c r="H78" s="15">
        <f t="shared" si="2"/>
        <v>6.0872777528230088E-2</v>
      </c>
      <c r="I78">
        <f t="shared" si="3"/>
        <v>-10000000</v>
      </c>
      <c r="P78" s="2">
        <v>-0.67426788806915205</v>
      </c>
      <c r="Q78" s="2">
        <v>-2.2254233360290501</v>
      </c>
      <c r="R78" s="2">
        <v>1.3804383277893</v>
      </c>
      <c r="S78" s="2">
        <v>-0.39967024326324502</v>
      </c>
      <c r="T78" s="2">
        <v>192.35362243652301</v>
      </c>
      <c r="U78" s="2">
        <v>0.87178474664688099</v>
      </c>
      <c r="V78" s="2">
        <v>4.6956596374511701</v>
      </c>
      <c r="W78" s="2">
        <v>1.34150702506304E-2</v>
      </c>
      <c r="X78" s="2">
        <v>0.111156895756721</v>
      </c>
    </row>
    <row r="79" spans="1:24">
      <c r="A79" s="1">
        <v>78</v>
      </c>
      <c r="B79" s="2">
        <v>-9.67006111145019</v>
      </c>
      <c r="C79" s="2">
        <v>36.707756042480398</v>
      </c>
      <c r="D79" s="2">
        <v>-23.1802043914794</v>
      </c>
      <c r="E79" s="2">
        <v>95.8314208984375</v>
      </c>
      <c r="F79" s="2">
        <v>45.591011047363203</v>
      </c>
      <c r="G79" s="2">
        <v>-54.840293884277301</v>
      </c>
      <c r="H79" s="15">
        <f t="shared" si="2"/>
        <v>6.270140845818431E-2</v>
      </c>
      <c r="I79">
        <f t="shared" si="3"/>
        <v>-10000000</v>
      </c>
      <c r="P79" s="2">
        <v>-0.60986763238906805</v>
      </c>
      <c r="Q79" s="2">
        <v>-2.3150703907012899</v>
      </c>
      <c r="R79" s="2">
        <v>1.46192002296447</v>
      </c>
      <c r="S79" s="2">
        <v>-5.0737152099609304</v>
      </c>
      <c r="T79" s="2">
        <v>198.80067443847599</v>
      </c>
      <c r="U79" s="2">
        <v>0.87115365266799905</v>
      </c>
      <c r="V79" s="2">
        <v>4.88842344284057</v>
      </c>
      <c r="W79" s="2">
        <v>1.4286855235695801E-2</v>
      </c>
      <c r="X79" s="2">
        <v>0.11585255712270701</v>
      </c>
    </row>
    <row r="80" spans="1:24">
      <c r="A80" s="1">
        <v>79</v>
      </c>
      <c r="B80" s="2">
        <v>-8.4521617889404208</v>
      </c>
      <c r="C80" s="2">
        <v>37.533851623535099</v>
      </c>
      <c r="D80" s="2">
        <v>-24.190322875976499</v>
      </c>
      <c r="E80" s="2">
        <v>98.013916015625</v>
      </c>
      <c r="F80" s="2">
        <v>44.805351257324197</v>
      </c>
      <c r="G80" s="2">
        <v>-56.668659210205</v>
      </c>
      <c r="H80" s="15">
        <f t="shared" si="2"/>
        <v>6.3949854574721673E-2</v>
      </c>
      <c r="I80">
        <f t="shared" si="3"/>
        <v>-10000000</v>
      </c>
      <c r="P80" s="2">
        <v>-0.53305763006210305</v>
      </c>
      <c r="Q80" s="2">
        <v>-2.3671703338622998</v>
      </c>
      <c r="R80" s="2">
        <v>1.5256258249282799</v>
      </c>
      <c r="S80" s="2">
        <v>-9.6035585403442294</v>
      </c>
      <c r="T80" s="2">
        <v>204.53617858886699</v>
      </c>
      <c r="U80" s="2">
        <v>0.86584848165511996</v>
      </c>
      <c r="V80" s="2">
        <v>5.0876340866088796</v>
      </c>
      <c r="W80" s="2">
        <v>1.5158008784055699E-2</v>
      </c>
      <c r="X80" s="2">
        <v>0.120740979909897</v>
      </c>
    </row>
    <row r="81" spans="1:24">
      <c r="A81" s="1">
        <v>80</v>
      </c>
      <c r="B81" s="2">
        <v>-6.8576383590698198</v>
      </c>
      <c r="C81" s="2">
        <v>37.760692596435497</v>
      </c>
      <c r="D81" s="2">
        <v>-24.802089691162099</v>
      </c>
      <c r="E81" s="2">
        <v>98.714462280273395</v>
      </c>
      <c r="F81" s="2">
        <v>42.647068023681598</v>
      </c>
      <c r="G81" s="2">
        <v>-58.689662933349602</v>
      </c>
      <c r="H81" s="15">
        <f t="shared" si="2"/>
        <v>6.4552896178529579E-2</v>
      </c>
      <c r="I81">
        <f t="shared" si="3"/>
        <v>-10000000</v>
      </c>
      <c r="P81" s="2">
        <v>-0.43249484896659901</v>
      </c>
      <c r="Q81" s="2">
        <v>-2.3814766407012899</v>
      </c>
      <c r="R81" s="2">
        <v>1.56420850753784</v>
      </c>
      <c r="S81" s="2">
        <v>-13.7841081619262</v>
      </c>
      <c r="T81" s="2">
        <v>209.53753662109301</v>
      </c>
      <c r="U81" s="2">
        <v>0.85601347684860196</v>
      </c>
      <c r="V81" s="2">
        <v>5.29258012771606</v>
      </c>
      <c r="W81" s="2">
        <v>1.6023857519030599E-2</v>
      </c>
      <c r="X81" s="2">
        <v>0.12582860887050601</v>
      </c>
    </row>
    <row r="82" spans="1:24">
      <c r="A82" s="1">
        <v>81</v>
      </c>
      <c r="B82" s="2">
        <v>-5.6400985717773402</v>
      </c>
      <c r="C82" s="2">
        <v>37.848899841308501</v>
      </c>
      <c r="D82" s="2">
        <v>-24.737554550170799</v>
      </c>
      <c r="E82" s="2">
        <v>99.063003540039006</v>
      </c>
      <c r="F82" s="2">
        <v>40.672603607177699</v>
      </c>
      <c r="G82" s="2">
        <v>-60.494503021240199</v>
      </c>
      <c r="H82" s="15">
        <f t="shared" si="2"/>
        <v>6.5002426065509655E-2</v>
      </c>
      <c r="I82">
        <f t="shared" si="3"/>
        <v>-10000000</v>
      </c>
      <c r="P82" s="2">
        <v>-0.35570752620696999</v>
      </c>
      <c r="Q82" s="2">
        <v>-2.3870396614074698</v>
      </c>
      <c r="R82" s="2">
        <v>1.5601384639739899</v>
      </c>
      <c r="S82" s="2">
        <v>-17.444541931152301</v>
      </c>
      <c r="T82" s="2">
        <v>213.78605651855401</v>
      </c>
      <c r="U82" s="2">
        <v>0.84199792146682695</v>
      </c>
      <c r="V82" s="2">
        <v>5.5025277137756303</v>
      </c>
      <c r="W82" s="2">
        <v>1.68798714876175E-2</v>
      </c>
      <c r="X82" s="2">
        <v>0.13112118840217599</v>
      </c>
    </row>
    <row r="83" spans="1:24">
      <c r="A83" s="1">
        <v>82</v>
      </c>
      <c r="B83" s="2">
        <v>-4.9402503967285103</v>
      </c>
      <c r="C83" s="2">
        <v>38.026351928710902</v>
      </c>
      <c r="D83" s="2">
        <v>-24.173751831054599</v>
      </c>
      <c r="E83" s="2">
        <v>99.614784240722599</v>
      </c>
      <c r="F83" s="2">
        <v>39.340957641601499</v>
      </c>
      <c r="G83" s="2">
        <v>-61.877769470214801</v>
      </c>
      <c r="H83" s="15">
        <f t="shared" si="2"/>
        <v>6.5460423027255465E-2</v>
      </c>
      <c r="I83">
        <f t="shared" si="3"/>
        <v>-10000000</v>
      </c>
      <c r="P83" s="2">
        <v>-0.31156978011131298</v>
      </c>
      <c r="Q83" s="2">
        <v>-2.3982310295104901</v>
      </c>
      <c r="R83" s="2">
        <v>1.52458071708679</v>
      </c>
      <c r="S83" s="2">
        <v>-20.466484069824201</v>
      </c>
      <c r="T83" s="2">
        <v>217.25965881347599</v>
      </c>
      <c r="U83" s="2">
        <v>0.82432192564010598</v>
      </c>
      <c r="V83" s="2">
        <v>5.7167239189147896</v>
      </c>
      <c r="W83" s="2">
        <v>1.77218690514565E-2</v>
      </c>
      <c r="X83" s="2">
        <v>0.136623710393906</v>
      </c>
    </row>
    <row r="84" spans="1:24">
      <c r="A84" s="1">
        <v>83</v>
      </c>
      <c r="B84" s="2">
        <v>-4.7512054443359304</v>
      </c>
      <c r="C84" s="2">
        <v>38.7517890930175</v>
      </c>
      <c r="D84" s="2">
        <v>-22.811937332153299</v>
      </c>
      <c r="E84" s="2">
        <v>101.494903564453</v>
      </c>
      <c r="F84" s="2">
        <v>38.363655090332003</v>
      </c>
      <c r="G84" s="2">
        <v>-62.437980651855398</v>
      </c>
      <c r="H84" s="15">
        <f t="shared" si="2"/>
        <v>6.6132860968947785E-2</v>
      </c>
      <c r="I84">
        <f t="shared" si="3"/>
        <v>-10000000</v>
      </c>
      <c r="P84" s="2">
        <v>-0.29964715242385898</v>
      </c>
      <c r="Q84" s="2">
        <v>-2.4439826011657702</v>
      </c>
      <c r="R84" s="2">
        <v>1.438694357872</v>
      </c>
      <c r="S84" s="2">
        <v>-22.789495468139599</v>
      </c>
      <c r="T84" s="2">
        <v>219.93109130859301</v>
      </c>
      <c r="U84" s="2">
        <v>0.80362403392791704</v>
      </c>
      <c r="V84" s="2">
        <v>5.9343934059143004</v>
      </c>
      <c r="W84" s="2">
        <v>1.8546190112829201E-2</v>
      </c>
      <c r="X84" s="2">
        <v>0.14234043657779699</v>
      </c>
    </row>
    <row r="85" spans="1:24">
      <c r="A85" s="1">
        <v>84</v>
      </c>
      <c r="B85" s="2">
        <v>-5.3822474479675204</v>
      </c>
      <c r="C85" s="2">
        <v>39.787776947021399</v>
      </c>
      <c r="D85" s="2">
        <v>-20.963676452636701</v>
      </c>
      <c r="E85" s="2">
        <v>104.11841583251901</v>
      </c>
      <c r="F85" s="2">
        <v>38.758647918701101</v>
      </c>
      <c r="G85" s="2">
        <v>-62.360740661621001</v>
      </c>
      <c r="H85" s="15">
        <f t="shared" si="2"/>
        <v>6.6995736867017153E-2</v>
      </c>
      <c r="I85">
        <f t="shared" si="3"/>
        <v>-10000000</v>
      </c>
      <c r="P85" s="2">
        <v>-0.33944547176361101</v>
      </c>
      <c r="Q85" s="2">
        <v>-2.5093200206756499</v>
      </c>
      <c r="R85" s="2">
        <v>1.3221288919448799</v>
      </c>
      <c r="S85" s="2">
        <v>-24.4038791656494</v>
      </c>
      <c r="T85" s="2">
        <v>221.77217102050699</v>
      </c>
      <c r="U85" s="2">
        <v>0.78060311079025202</v>
      </c>
      <c r="V85" s="2">
        <v>6.1547346115112296</v>
      </c>
      <c r="W85" s="2">
        <v>1.9349813461303701E-2</v>
      </c>
      <c r="X85" s="2">
        <v>0.14827482402324699</v>
      </c>
    </row>
    <row r="86" spans="1:24">
      <c r="A86" s="1">
        <v>85</v>
      </c>
      <c r="B86" s="2">
        <v>-6.5277562141418404</v>
      </c>
      <c r="C86" s="2">
        <v>41.130306243896399</v>
      </c>
      <c r="D86" s="2">
        <v>-18.624109268188398</v>
      </c>
      <c r="E86" s="2">
        <v>107.47511291503901</v>
      </c>
      <c r="F86" s="2">
        <v>39.781730651855398</v>
      </c>
      <c r="G86" s="2">
        <v>-61.644393920898402</v>
      </c>
      <c r="H86" s="15">
        <f t="shared" si="2"/>
        <v>6.8032550777428522E-2</v>
      </c>
      <c r="I86">
        <f t="shared" si="3"/>
        <v>-10000000</v>
      </c>
      <c r="P86" s="2">
        <v>-0.41168996691703802</v>
      </c>
      <c r="Q86" s="2">
        <v>-2.5939900875091499</v>
      </c>
      <c r="R86" s="2">
        <v>1.17457807064056</v>
      </c>
      <c r="S86" s="2">
        <v>-25.334569931030199</v>
      </c>
      <c r="T86" s="2">
        <v>222.76289367675699</v>
      </c>
      <c r="U86" s="2">
        <v>0.75596779584884599</v>
      </c>
      <c r="V86" s="2">
        <v>6.3769168853759703</v>
      </c>
      <c r="W86" s="2">
        <v>2.0130416378378899E-2</v>
      </c>
      <c r="X86" s="2">
        <v>0.15442955493926999</v>
      </c>
    </row>
    <row r="87" spans="1:24">
      <c r="A87" s="1">
        <v>86</v>
      </c>
      <c r="B87" s="2">
        <v>-8.1938819885253906</v>
      </c>
      <c r="C87" s="2">
        <v>42.546810150146399</v>
      </c>
      <c r="D87" s="2">
        <v>-16.2506504058837</v>
      </c>
      <c r="E87" s="2">
        <v>110.990951538085</v>
      </c>
      <c r="F87" s="2">
        <v>41.847957611083899</v>
      </c>
      <c r="G87" s="2">
        <v>-60.4857788085937</v>
      </c>
      <c r="H87" s="15">
        <f t="shared" si="2"/>
        <v>6.9223666627128741E-2</v>
      </c>
      <c r="I87">
        <f t="shared" si="3"/>
        <v>-10000000</v>
      </c>
      <c r="P87" s="2">
        <v>-0.51676851511001498</v>
      </c>
      <c r="Q87" s="2">
        <v>-2.6833255290985099</v>
      </c>
      <c r="R87" s="2">
        <v>1.0248897075653001</v>
      </c>
      <c r="S87" s="2">
        <v>-25.6205539703369</v>
      </c>
      <c r="T87" s="2">
        <v>222.90177917480401</v>
      </c>
      <c r="U87" s="2">
        <v>0.73040181398391701</v>
      </c>
      <c r="V87" s="2">
        <v>6.6000895500183097</v>
      </c>
      <c r="W87" s="2">
        <v>2.08863839507103E-2</v>
      </c>
      <c r="X87" s="2">
        <v>0.16080647706985499</v>
      </c>
    </row>
    <row r="88" spans="1:24">
      <c r="A88" s="1">
        <v>87</v>
      </c>
      <c r="B88" s="2">
        <v>-10.3863325119018</v>
      </c>
      <c r="C88" s="2">
        <v>43.112907409667898</v>
      </c>
      <c r="D88" s="2">
        <v>-14.301877021789499</v>
      </c>
      <c r="E88" s="2">
        <v>112.400382995605</v>
      </c>
      <c r="F88" s="2">
        <v>45.370643615722599</v>
      </c>
      <c r="G88" s="2">
        <v>-59.678291320800703</v>
      </c>
      <c r="H88" s="15">
        <f t="shared" si="2"/>
        <v>7.0018141109693788E-2</v>
      </c>
      <c r="I88">
        <f t="shared" si="3"/>
        <v>-10000000</v>
      </c>
      <c r="P88" s="2">
        <v>-0.65504115819930997</v>
      </c>
      <c r="Q88" s="2">
        <v>-2.7190279960632302</v>
      </c>
      <c r="R88" s="2">
        <v>0.90198516845703103</v>
      </c>
      <c r="S88" s="2">
        <v>-25.294679641723601</v>
      </c>
      <c r="T88" s="2">
        <v>222.20935058593699</v>
      </c>
      <c r="U88" s="2">
        <v>0.70454984903335505</v>
      </c>
      <c r="V88" s="2">
        <v>6.8234014511108301</v>
      </c>
      <c r="W88" s="2">
        <v>2.1616784855723398E-2</v>
      </c>
      <c r="X88" s="2">
        <v>0.16740657389163999</v>
      </c>
    </row>
    <row r="89" spans="1:24">
      <c r="A89" s="1">
        <v>88</v>
      </c>
      <c r="B89" s="2">
        <v>-12.7988739013671</v>
      </c>
      <c r="C89" s="2">
        <v>43.298122406005803</v>
      </c>
      <c r="D89" s="2">
        <v>-12.930324554443301</v>
      </c>
      <c r="E89" s="2">
        <v>112.851341247558</v>
      </c>
      <c r="F89" s="2">
        <v>49.734386444091697</v>
      </c>
      <c r="G89" s="2">
        <v>-58.840877532958899</v>
      </c>
      <c r="H89" s="15">
        <f t="shared" si="2"/>
        <v>7.070757165169253E-2</v>
      </c>
      <c r="I89">
        <f t="shared" si="3"/>
        <v>-10000000</v>
      </c>
      <c r="P89" s="2">
        <v>-0.80719435214996305</v>
      </c>
      <c r="Q89" s="2">
        <v>-2.7307090759277299</v>
      </c>
      <c r="R89" s="2">
        <v>0.81548464298248202</v>
      </c>
      <c r="S89" s="2">
        <v>-24.369266510009702</v>
      </c>
      <c r="T89" s="2">
        <v>220.71763610839801</v>
      </c>
      <c r="U89" s="2">
        <v>0.67902374267578103</v>
      </c>
      <c r="V89" s="2">
        <v>7.0460209846496502</v>
      </c>
      <c r="W89" s="2">
        <v>2.2321334108710299E-2</v>
      </c>
      <c r="X89" s="2">
        <v>0.17422997951507599</v>
      </c>
    </row>
    <row r="90" spans="1:24">
      <c r="A90" s="1">
        <v>89</v>
      </c>
      <c r="B90" s="2">
        <v>-14.9675388336181</v>
      </c>
      <c r="C90" s="2">
        <v>42.641517639160099</v>
      </c>
      <c r="D90" s="2">
        <v>-12.293321609496999</v>
      </c>
      <c r="E90" s="2">
        <v>111.215606689453</v>
      </c>
      <c r="F90" s="2">
        <v>53.934368133544901</v>
      </c>
      <c r="G90" s="2">
        <v>-58.3778266906738</v>
      </c>
      <c r="H90" s="15">
        <f t="shared" si="2"/>
        <v>7.0786545315716001E-2</v>
      </c>
      <c r="I90">
        <f t="shared" si="3"/>
        <v>-10000000</v>
      </c>
      <c r="P90" s="2">
        <v>-0.94396686553955</v>
      </c>
      <c r="Q90" s="2">
        <v>-2.68929862976074</v>
      </c>
      <c r="R90" s="2">
        <v>0.77531039714813199</v>
      </c>
      <c r="S90" s="2">
        <v>-22.8312168121337</v>
      </c>
      <c r="T90" s="2">
        <v>218.44520568847599</v>
      </c>
      <c r="U90" s="2">
        <v>0.65442305803298895</v>
      </c>
      <c r="V90" s="2">
        <v>7.2671484947204501</v>
      </c>
      <c r="W90" s="2">
        <v>2.3000357672572101E-2</v>
      </c>
      <c r="X90" s="2">
        <v>0.18127599358558699</v>
      </c>
    </row>
    <row r="91" spans="1:24">
      <c r="A91" s="1">
        <v>90</v>
      </c>
      <c r="B91" s="2">
        <v>-16.581033706665</v>
      </c>
      <c r="C91" s="2">
        <v>41.833469390869098</v>
      </c>
      <c r="D91" s="2">
        <v>-12.3970127105712</v>
      </c>
      <c r="E91" s="2">
        <v>109.181762695312</v>
      </c>
      <c r="F91" s="2">
        <v>57.204658508300703</v>
      </c>
      <c r="G91" s="2">
        <v>-57.695079803466697</v>
      </c>
      <c r="H91" s="15">
        <f t="shared" si="2"/>
        <v>7.0556763715921511E-2</v>
      </c>
      <c r="I91">
        <f t="shared" si="3"/>
        <v>-10000000</v>
      </c>
      <c r="P91" s="2">
        <v>-1.04572618007659</v>
      </c>
      <c r="Q91" s="2">
        <v>-2.6383368968963601</v>
      </c>
      <c r="R91" s="2">
        <v>0.78184992074966397</v>
      </c>
      <c r="S91" s="2">
        <v>-20.647382736206001</v>
      </c>
      <c r="T91" s="2">
        <v>215.36575317382801</v>
      </c>
      <c r="U91" s="2">
        <v>0.63136041164398105</v>
      </c>
      <c r="V91" s="2">
        <v>7.4860038757324201</v>
      </c>
      <c r="W91" s="2">
        <v>2.36547812819481E-2</v>
      </c>
      <c r="X91" s="2">
        <v>0.188543140888214</v>
      </c>
    </row>
    <row r="92" spans="1:24">
      <c r="A92" s="1">
        <v>91</v>
      </c>
      <c r="B92" s="2">
        <v>-17.637386322021399</v>
      </c>
      <c r="C92" s="2">
        <v>40.623249053955</v>
      </c>
      <c r="D92" s="2">
        <v>-12.783893585205</v>
      </c>
      <c r="E92" s="2">
        <v>106.13990020751901</v>
      </c>
      <c r="F92" s="2">
        <v>59.140064239501903</v>
      </c>
      <c r="G92" s="2">
        <v>-56.963211059570298</v>
      </c>
      <c r="H92" s="15">
        <f t="shared" si="2"/>
        <v>6.9710582023958717E-2</v>
      </c>
      <c r="I92">
        <f t="shared" si="3"/>
        <v>-10000000</v>
      </c>
      <c r="P92" s="2">
        <v>-1.1123477220535201</v>
      </c>
      <c r="Q92" s="2">
        <v>-2.56201124191284</v>
      </c>
      <c r="R92" s="2">
        <v>0.80624961853027299</v>
      </c>
      <c r="S92" s="2">
        <v>-17.778099060058501</v>
      </c>
      <c r="T92" s="2">
        <v>211.38294982910099</v>
      </c>
      <c r="U92" s="2">
        <v>0.61048161983489901</v>
      </c>
      <c r="V92" s="2">
        <v>7.7017793655395499</v>
      </c>
      <c r="W92" s="2">
        <v>2.42861416190863E-2</v>
      </c>
      <c r="X92" s="2">
        <v>0.19602914154529599</v>
      </c>
    </row>
    <row r="93" spans="1:24">
      <c r="A93" s="1">
        <v>92</v>
      </c>
      <c r="B93" s="2">
        <v>-17.981695175170799</v>
      </c>
      <c r="C93" s="2">
        <v>39.441627502441399</v>
      </c>
      <c r="D93" s="2">
        <v>-13.459219932556101</v>
      </c>
      <c r="E93" s="2">
        <v>103.13966369628901</v>
      </c>
      <c r="F93" s="2">
        <v>59.356937408447202</v>
      </c>
      <c r="G93" s="2">
        <v>-55.743289947509702</v>
      </c>
      <c r="H93" s="15">
        <f t="shared" si="2"/>
        <v>6.8385770979785279E-2</v>
      </c>
      <c r="I93">
        <f t="shared" si="3"/>
        <v>-10000000</v>
      </c>
      <c r="P93" s="2">
        <v>-1.1340625286102199</v>
      </c>
      <c r="Q93" s="2">
        <v>-2.4874892234802202</v>
      </c>
      <c r="R93" s="2">
        <v>0.848840832710266</v>
      </c>
      <c r="S93" s="2">
        <v>-14.195013999938899</v>
      </c>
      <c r="T93" s="2">
        <v>206.32434082031199</v>
      </c>
      <c r="U93" s="2">
        <v>0.59247207641601496</v>
      </c>
      <c r="V93" s="2">
        <v>7.9135723114013601</v>
      </c>
      <c r="W93" s="2">
        <v>2.4896623566746701E-2</v>
      </c>
      <c r="X93" s="2">
        <v>0.20373092591762501</v>
      </c>
    </row>
    <row r="94" spans="1:24">
      <c r="A94" s="1">
        <v>93</v>
      </c>
      <c r="B94" s="2">
        <v>-17.9279384613037</v>
      </c>
      <c r="C94" s="2">
        <v>38.0128784179687</v>
      </c>
      <c r="D94" s="2">
        <v>-13.8030805587768</v>
      </c>
      <c r="E94" s="2">
        <v>99.508087158203097</v>
      </c>
      <c r="F94" s="2">
        <v>58.096176147460902</v>
      </c>
      <c r="G94" s="2">
        <v>-54.166427612304602</v>
      </c>
      <c r="H94" s="15">
        <f t="shared" si="2"/>
        <v>6.6433540030846908E-2</v>
      </c>
      <c r="I94">
        <f t="shared" si="3"/>
        <v>-10000000</v>
      </c>
      <c r="P94" s="2">
        <v>-1.1306722164153999</v>
      </c>
      <c r="Q94" s="2">
        <v>-2.3973813056945801</v>
      </c>
      <c r="R94" s="2">
        <v>0.87052726745605402</v>
      </c>
      <c r="S94" s="2">
        <v>-9.8981876373290998</v>
      </c>
      <c r="T94" s="2">
        <v>199.96141052246</v>
      </c>
      <c r="U94" s="2">
        <v>0.57804560661315896</v>
      </c>
      <c r="V94" s="2">
        <v>8.1203069686889595</v>
      </c>
      <c r="W94" s="2">
        <v>2.5489095598459199E-2</v>
      </c>
      <c r="X94" s="2">
        <v>0.21164450049400299</v>
      </c>
    </row>
    <row r="95" spans="1:24">
      <c r="A95" s="1">
        <v>94</v>
      </c>
      <c r="B95" s="2">
        <v>-17.950706481933501</v>
      </c>
      <c r="C95" s="2">
        <v>36.522956848144503</v>
      </c>
      <c r="D95" s="2">
        <v>-13.6531229019165</v>
      </c>
      <c r="E95" s="2">
        <v>95.695793151855398</v>
      </c>
      <c r="F95" s="2">
        <v>56.391521453857401</v>
      </c>
      <c r="G95" s="2">
        <v>-51.96533203125</v>
      </c>
      <c r="H95" s="15">
        <f t="shared" si="2"/>
        <v>6.4201102536851726E-2</v>
      </c>
      <c r="I95">
        <f t="shared" si="3"/>
        <v>-10000000</v>
      </c>
      <c r="P95" s="2">
        <v>-1.13210809230804</v>
      </c>
      <c r="Q95" s="2">
        <v>-2.3034155368804901</v>
      </c>
      <c r="R95" s="2">
        <v>0.86106979846954301</v>
      </c>
      <c r="S95" s="2">
        <v>-4.9266462326049796</v>
      </c>
      <c r="T95" s="2">
        <v>192.05398559570301</v>
      </c>
      <c r="U95" s="2">
        <v>0.56791597604751498</v>
      </c>
      <c r="V95" s="2">
        <v>8.3206787109375</v>
      </c>
      <c r="W95" s="2">
        <v>2.6067141443490999E-2</v>
      </c>
      <c r="X95" s="2">
        <v>0.219764813780785</v>
      </c>
    </row>
    <row r="96" spans="1:24">
      <c r="A96" s="1">
        <v>95</v>
      </c>
      <c r="B96" s="2">
        <v>-18.375587463378899</v>
      </c>
      <c r="C96" s="2">
        <v>34.006370544433501</v>
      </c>
      <c r="D96" s="2">
        <v>-13.3045234680175</v>
      </c>
      <c r="E96" s="2">
        <v>89.332656860351506</v>
      </c>
      <c r="F96" s="2">
        <v>55.312671661376903</v>
      </c>
      <c r="G96" s="2">
        <v>-49.871131896972599</v>
      </c>
      <c r="H96" s="15">
        <f t="shared" si="2"/>
        <v>6.1286728378856875E-2</v>
      </c>
      <c r="I96">
        <f t="shared" si="3"/>
        <v>-10000000</v>
      </c>
      <c r="P96" s="2">
        <v>-1.1589043140411299</v>
      </c>
      <c r="Q96" s="2">
        <v>-2.1447005271911599</v>
      </c>
      <c r="R96" s="2">
        <v>0.83908450603485096</v>
      </c>
      <c r="S96" s="2">
        <v>0.64141792058944702</v>
      </c>
      <c r="T96" s="2">
        <v>182.406478881835</v>
      </c>
      <c r="U96" s="2">
        <v>0.562757909297943</v>
      </c>
      <c r="V96" s="2">
        <v>8.5131425857543892</v>
      </c>
      <c r="W96" s="2">
        <v>2.6635058224201199E-2</v>
      </c>
      <c r="X96" s="2">
        <v>0.228085488080978</v>
      </c>
    </row>
    <row r="97" spans="1:24">
      <c r="A97" s="1">
        <v>96</v>
      </c>
      <c r="B97" s="2">
        <v>-19.2230415344238</v>
      </c>
      <c r="C97" s="2">
        <v>30.907537460327099</v>
      </c>
      <c r="D97" s="2">
        <v>-12.891888618469199</v>
      </c>
      <c r="E97" s="2">
        <v>81.501564025878906</v>
      </c>
      <c r="F97" s="2">
        <v>55.056468963622997</v>
      </c>
      <c r="G97" s="2">
        <v>-47.463966369628899</v>
      </c>
      <c r="H97" s="15">
        <f t="shared" si="2"/>
        <v>5.8106009392336483E-2</v>
      </c>
      <c r="I97">
        <f t="shared" si="3"/>
        <v>-10000000</v>
      </c>
      <c r="P97" s="2">
        <v>-1.2123512029647801</v>
      </c>
      <c r="Q97" s="2">
        <v>-1.94926452636718</v>
      </c>
      <c r="R97" s="2">
        <v>0.81306058168411199</v>
      </c>
      <c r="S97" s="2">
        <v>6.6979641914367596</v>
      </c>
      <c r="T97" s="2">
        <v>170.91949462890599</v>
      </c>
      <c r="U97" s="2">
        <v>0.56316787004470803</v>
      </c>
      <c r="V97" s="2">
        <v>8.6959590911865199</v>
      </c>
      <c r="W97" s="2">
        <v>2.7197815477848102E-2</v>
      </c>
      <c r="X97" s="2">
        <v>0.236598625779152</v>
      </c>
    </row>
    <row r="98" spans="1:24">
      <c r="A98" s="1">
        <v>97</v>
      </c>
      <c r="B98" s="2">
        <v>-20.6708049774169</v>
      </c>
      <c r="C98" s="2">
        <v>26.535078048706001</v>
      </c>
      <c r="D98" s="2">
        <v>-12.5470876693725</v>
      </c>
      <c r="E98" s="2">
        <v>70.510581970214801</v>
      </c>
      <c r="F98" s="2">
        <v>56.207523345947202</v>
      </c>
      <c r="G98" s="2">
        <v>-45.341342926025298</v>
      </c>
      <c r="H98" s="15">
        <f t="shared" si="2"/>
        <v>5.4624161130324075E-2</v>
      </c>
      <c r="I98">
        <f t="shared" si="3"/>
        <v>-10000000</v>
      </c>
      <c r="P98" s="2">
        <v>-1.3036582469940099</v>
      </c>
      <c r="Q98" s="2">
        <v>-1.6735038757324201</v>
      </c>
      <c r="R98" s="2">
        <v>0.79131484031677202</v>
      </c>
      <c r="S98" s="2">
        <v>13.120388031005801</v>
      </c>
      <c r="T98" s="2">
        <v>157.62104797363199</v>
      </c>
      <c r="U98" s="2">
        <v>0.56963437795639005</v>
      </c>
      <c r="V98" s="2">
        <v>8.8672885894775302</v>
      </c>
      <c r="W98" s="2">
        <v>2.77609825134277E-2</v>
      </c>
      <c r="X98" s="2">
        <v>0.24529458582401301</v>
      </c>
    </row>
    <row r="99" spans="1:24">
      <c r="A99" s="1">
        <v>98</v>
      </c>
      <c r="B99" s="2">
        <v>-22.5867919921875</v>
      </c>
      <c r="C99" s="2">
        <v>21.613702774047798</v>
      </c>
      <c r="D99" s="2">
        <v>-12.557364463806101</v>
      </c>
      <c r="E99" s="2">
        <v>58.133289337158203</v>
      </c>
      <c r="F99" s="2">
        <v>58.7247505187988</v>
      </c>
      <c r="G99" s="2">
        <v>-42.958477020263601</v>
      </c>
      <c r="H99" s="15">
        <f t="shared" si="2"/>
        <v>5.163591628273495E-2</v>
      </c>
      <c r="I99">
        <f t="shared" si="3"/>
        <v>-10000000</v>
      </c>
      <c r="P99" s="2">
        <v>-1.42449498176574</v>
      </c>
      <c r="Q99" s="2">
        <v>-1.3631244897842401</v>
      </c>
      <c r="R99" s="2">
        <v>0.79196292161941495</v>
      </c>
      <c r="S99" s="2">
        <v>19.788343429565401</v>
      </c>
      <c r="T99" s="2">
        <v>142.667877197265</v>
      </c>
      <c r="U99" s="2">
        <v>0.58252334594726496</v>
      </c>
      <c r="V99" s="2">
        <v>9.0253200531005806</v>
      </c>
      <c r="W99" s="2">
        <v>2.8330616652965501E-2</v>
      </c>
      <c r="X99" s="2">
        <v>0.25416186451911899</v>
      </c>
    </row>
    <row r="100" spans="1:24">
      <c r="A100" s="1">
        <v>99</v>
      </c>
      <c r="B100" s="2">
        <v>-24.372123718261701</v>
      </c>
      <c r="C100" s="2">
        <v>16.191104888916001</v>
      </c>
      <c r="D100" s="2">
        <v>-12.7478990554809</v>
      </c>
      <c r="E100" s="2">
        <v>44.495223999023402</v>
      </c>
      <c r="F100" s="2">
        <v>61.029373168945298</v>
      </c>
      <c r="G100" s="2">
        <v>-40.3935546875</v>
      </c>
      <c r="H100" s="15">
        <f t="shared" si="2"/>
        <v>4.9015801197324481E-2</v>
      </c>
      <c r="I100">
        <f t="shared" si="3"/>
        <v>-10000000</v>
      </c>
      <c r="P100" s="2">
        <v>-1.5370916128158501</v>
      </c>
      <c r="Q100" s="2">
        <v>-1.02113425731658</v>
      </c>
      <c r="R100" s="2">
        <v>0.80397951602935702</v>
      </c>
      <c r="S100" s="2">
        <v>26.596578598022401</v>
      </c>
      <c r="T100" s="2">
        <v>126.316360473632</v>
      </c>
      <c r="U100" s="2">
        <v>0.60208028554916304</v>
      </c>
      <c r="V100" s="2">
        <v>9.1683979034423793</v>
      </c>
      <c r="W100" s="2">
        <v>2.8913140296936E-2</v>
      </c>
      <c r="X100" s="2">
        <v>0.26318717002868702</v>
      </c>
    </row>
    <row r="101" spans="1:24">
      <c r="A101" s="1">
        <v>100</v>
      </c>
      <c r="B101" s="2">
        <v>-25.889307022094702</v>
      </c>
      <c r="C101" s="2">
        <v>10.7883586883544</v>
      </c>
      <c r="D101" s="2">
        <v>-13.2574501037597</v>
      </c>
      <c r="E101" s="2">
        <v>30.877578735351499</v>
      </c>
      <c r="F101" s="2">
        <v>62.931686401367102</v>
      </c>
      <c r="G101" s="2">
        <v>-37.339122772216697</v>
      </c>
      <c r="H101" s="15">
        <f t="shared" si="2"/>
        <v>4.7063823170823048E-2</v>
      </c>
      <c r="I101">
        <f t="shared" si="3"/>
        <v>-10000000</v>
      </c>
      <c r="P101" s="2">
        <v>-1.6327767372131301</v>
      </c>
      <c r="Q101" s="2">
        <v>-0.68039596080779996</v>
      </c>
      <c r="R101" s="2">
        <v>0.83611565828323298</v>
      </c>
      <c r="S101" s="2">
        <v>33.459419250488203</v>
      </c>
      <c r="T101" s="2">
        <v>108.87232208251901</v>
      </c>
      <c r="U101" s="2">
        <v>0.62844544649124101</v>
      </c>
      <c r="V101" s="2">
        <v>9.2951240539550692</v>
      </c>
      <c r="W101" s="2">
        <v>2.95152198523283E-2</v>
      </c>
      <c r="X101" s="2">
        <v>0.272355556488037</v>
      </c>
    </row>
    <row r="102" spans="1:24">
      <c r="A102" s="1">
        <v>101</v>
      </c>
      <c r="B102" s="2">
        <v>-26.843009948730401</v>
      </c>
      <c r="C102" s="2">
        <v>5.6935234069824201</v>
      </c>
      <c r="D102" s="2">
        <v>-13.6077756881713</v>
      </c>
      <c r="E102" s="2">
        <v>17.9984016418457</v>
      </c>
      <c r="F102" s="2">
        <v>63.327571868896399</v>
      </c>
      <c r="G102" s="2">
        <v>-33.684402465820298</v>
      </c>
      <c r="H102" s="15">
        <f t="shared" si="2"/>
        <v>4.5418368763205354E-2</v>
      </c>
      <c r="I102">
        <f t="shared" si="3"/>
        <v>-10000000</v>
      </c>
      <c r="P102" s="2">
        <v>-1.6929244995117101</v>
      </c>
      <c r="Q102" s="2">
        <v>-0.35907691717147799</v>
      </c>
      <c r="R102" s="2">
        <v>0.85820984840393</v>
      </c>
      <c r="S102" s="2">
        <v>40.306430816650298</v>
      </c>
      <c r="T102" s="2">
        <v>90.635192871093693</v>
      </c>
      <c r="U102" s="2">
        <v>0.66167342662811202</v>
      </c>
      <c r="V102" s="2">
        <v>9.4044065475463796</v>
      </c>
      <c r="W102" s="2">
        <v>3.0143665149807899E-2</v>
      </c>
      <c r="X102" s="2">
        <v>0.28165069222450301</v>
      </c>
    </row>
    <row r="103" spans="1:24">
      <c r="A103" s="1">
        <v>102</v>
      </c>
      <c r="B103" s="2">
        <v>-27.245800018310501</v>
      </c>
      <c r="C103" s="2">
        <v>0.95318979024886996</v>
      </c>
      <c r="D103" s="2">
        <v>-13.786404609680099</v>
      </c>
      <c r="E103" s="2">
        <v>5.9782190322875897</v>
      </c>
      <c r="F103" s="2">
        <v>62.259292602538999</v>
      </c>
      <c r="G103" s="2">
        <v>-29.497688293456999</v>
      </c>
      <c r="H103" s="15">
        <f t="shared" si="2"/>
        <v>4.396705317032612E-2</v>
      </c>
      <c r="I103">
        <f t="shared" si="3"/>
        <v>-10000000</v>
      </c>
      <c r="P103" s="2">
        <v>-1.71832740306854</v>
      </c>
      <c r="Q103" s="2">
        <v>-6.0115400701761197E-2</v>
      </c>
      <c r="R103" s="2">
        <v>0.86947554349899203</v>
      </c>
      <c r="S103" s="2">
        <v>47.072044372558501</v>
      </c>
      <c r="T103" s="2">
        <v>71.852928161620994</v>
      </c>
      <c r="U103" s="2">
        <v>0.70174843072891202</v>
      </c>
      <c r="V103" s="2">
        <v>9.4954519271850497</v>
      </c>
      <c r="W103" s="2">
        <v>3.0805338174104701E-2</v>
      </c>
      <c r="X103" s="2">
        <v>0.29105511307716397</v>
      </c>
    </row>
    <row r="104" spans="1:24">
      <c r="A104" s="1">
        <v>103</v>
      </c>
      <c r="B104" s="2">
        <v>-27.1099452972412</v>
      </c>
      <c r="C104" s="2">
        <v>-3.6316115856170601</v>
      </c>
      <c r="D104" s="2">
        <v>-13.4696035385131</v>
      </c>
      <c r="E104" s="2">
        <v>-5.6617560386657697</v>
      </c>
      <c r="F104" s="2">
        <v>59.505664825439403</v>
      </c>
      <c r="G104" s="2">
        <v>-25.023998260498001</v>
      </c>
      <c r="H104" s="15">
        <f t="shared" si="2"/>
        <v>4.2615244939481947E-2</v>
      </c>
      <c r="I104">
        <f t="shared" si="3"/>
        <v>-10000000</v>
      </c>
      <c r="P104" s="2">
        <v>-1.7097594738006501</v>
      </c>
      <c r="Q104" s="2">
        <v>0.22903706133365601</v>
      </c>
      <c r="R104" s="2">
        <v>0.849495708942413</v>
      </c>
      <c r="S104" s="2">
        <v>53.683666229247997</v>
      </c>
      <c r="T104" s="2">
        <v>52.7002563476562</v>
      </c>
      <c r="U104" s="2">
        <v>0.74858903884887595</v>
      </c>
      <c r="V104" s="2">
        <v>9.5677146911621005</v>
      </c>
      <c r="W104" s="2">
        <v>3.1507086008787197E-2</v>
      </c>
      <c r="X104" s="2">
        <v>0.30055055022239702</v>
      </c>
    </row>
    <row r="105" spans="1:24">
      <c r="A105" s="1">
        <v>104</v>
      </c>
      <c r="B105" s="2">
        <v>-26.758241653442301</v>
      </c>
      <c r="C105" s="2">
        <v>-8.5042934417724592</v>
      </c>
      <c r="D105" s="2">
        <v>-12.795794486999499</v>
      </c>
      <c r="E105" s="2">
        <v>-18.0056438446044</v>
      </c>
      <c r="F105" s="2">
        <v>56.000881195068303</v>
      </c>
      <c r="G105" s="2">
        <v>-20.683147430419901</v>
      </c>
      <c r="H105" s="15">
        <f t="shared" si="2"/>
        <v>4.2038311472336262E-2</v>
      </c>
      <c r="I105">
        <f t="shared" si="3"/>
        <v>-10000000</v>
      </c>
      <c r="P105" s="2">
        <v>-1.68757832050323</v>
      </c>
      <c r="Q105" s="2">
        <v>0.53634542226791304</v>
      </c>
      <c r="R105" s="2">
        <v>0.80700016021728505</v>
      </c>
      <c r="S105" s="2">
        <v>60.054256439208899</v>
      </c>
      <c r="T105" s="2">
        <v>33.284515380859297</v>
      </c>
      <c r="U105" s="2">
        <v>0.80204129219055098</v>
      </c>
      <c r="V105" s="2">
        <v>9.6208248138427699</v>
      </c>
      <c r="W105" s="2">
        <v>3.2255675643682501E-2</v>
      </c>
      <c r="X105" s="2">
        <v>0.31011825799942</v>
      </c>
    </row>
    <row r="106" spans="1:24">
      <c r="A106" s="1">
        <v>105</v>
      </c>
      <c r="B106" s="2">
        <v>-26.359474182128899</v>
      </c>
      <c r="C106" s="2">
        <v>-14.115306854248001</v>
      </c>
      <c r="D106" s="2">
        <v>-11.590985298156699</v>
      </c>
      <c r="E106" s="2">
        <v>-32.152545928955</v>
      </c>
      <c r="F106" s="2">
        <v>52.040908813476499</v>
      </c>
      <c r="G106" s="2">
        <v>-16.886125564575099</v>
      </c>
      <c r="H106" s="15">
        <f t="shared" si="2"/>
        <v>4.2933606790285059E-2</v>
      </c>
      <c r="I106">
        <f t="shared" si="3"/>
        <v>-10000000</v>
      </c>
      <c r="P106" s="2">
        <v>-1.6624289751052801</v>
      </c>
      <c r="Q106" s="2">
        <v>0.89021867513656605</v>
      </c>
      <c r="R106" s="2">
        <v>0.73101574182510298</v>
      </c>
      <c r="S106" s="2">
        <v>66.083541870117102</v>
      </c>
      <c r="T106" s="2">
        <v>13.674490928649901</v>
      </c>
      <c r="U106" s="2">
        <v>0.86186408996581998</v>
      </c>
      <c r="V106" s="2">
        <v>9.6545190811157209</v>
      </c>
      <c r="W106" s="2">
        <v>3.3057715743780101E-2</v>
      </c>
      <c r="X106" s="2">
        <v>0.31973907351493802</v>
      </c>
    </row>
    <row r="107" spans="1:24">
      <c r="A107" s="1">
        <v>106</v>
      </c>
      <c r="B107" s="2">
        <v>-26.3919372558593</v>
      </c>
      <c r="C107" s="2">
        <v>-20.450830459594702</v>
      </c>
      <c r="D107" s="2">
        <v>-10.145382881164499</v>
      </c>
      <c r="E107" s="2">
        <v>-48.071449279785099</v>
      </c>
      <c r="F107" s="2">
        <v>49.073692321777301</v>
      </c>
      <c r="G107" s="2">
        <v>-13.6467895507812</v>
      </c>
      <c r="H107" s="15">
        <f t="shared" si="2"/>
        <v>4.6216686284927477E-2</v>
      </c>
      <c r="I107">
        <f t="shared" si="3"/>
        <v>-10000000</v>
      </c>
      <c r="P107" s="2">
        <v>-1.6644763946533201</v>
      </c>
      <c r="Q107" s="2">
        <v>1.28978502750396</v>
      </c>
      <c r="R107" s="2">
        <v>0.63984501361846902</v>
      </c>
      <c r="S107" s="2">
        <v>71.667572021484304</v>
      </c>
      <c r="T107" s="2">
        <v>-6.0602960586547798</v>
      </c>
      <c r="U107" s="2">
        <v>0.92771619558334295</v>
      </c>
      <c r="V107" s="2">
        <v>9.6686038970947195</v>
      </c>
      <c r="W107" s="2">
        <v>3.3919580280780799E-2</v>
      </c>
      <c r="X107" s="2">
        <v>0.32939359545707703</v>
      </c>
    </row>
    <row r="108" spans="1:24">
      <c r="A108" s="1">
        <v>107</v>
      </c>
      <c r="B108" s="2">
        <v>-27.022321701049801</v>
      </c>
      <c r="C108" s="2">
        <v>-27.9540920257568</v>
      </c>
      <c r="D108" s="2">
        <v>-9.06103420257568</v>
      </c>
      <c r="E108" s="2">
        <v>-66.852027893066406</v>
      </c>
      <c r="F108" s="2">
        <v>48.046737670898402</v>
      </c>
      <c r="G108" s="2">
        <v>-11.3857975006103</v>
      </c>
      <c r="H108" s="15">
        <f t="shared" si="2"/>
        <v>5.249713259515313E-2</v>
      </c>
      <c r="I108">
        <f t="shared" si="3"/>
        <v>-10000000</v>
      </c>
      <c r="P108" s="2">
        <v>-1.7042331695556601</v>
      </c>
      <c r="Q108" s="2">
        <v>1.7629977464675901</v>
      </c>
      <c r="R108" s="2">
        <v>0.57145774364471402</v>
      </c>
      <c r="S108" s="2">
        <v>76.712554931640597</v>
      </c>
      <c r="T108" s="2">
        <v>-25.8147792816162</v>
      </c>
      <c r="U108" s="2">
        <v>0.99915236234664895</v>
      </c>
      <c r="V108" s="2">
        <v>9.6629533767700106</v>
      </c>
      <c r="W108" s="2">
        <v>3.4847296774387401E-2</v>
      </c>
      <c r="X108" s="2">
        <v>0.33906221389770502</v>
      </c>
    </row>
    <row r="109" spans="1:24">
      <c r="A109" s="1">
        <v>108</v>
      </c>
      <c r="B109" s="2">
        <v>-28.413814544677699</v>
      </c>
      <c r="C109" s="2">
        <v>-35.898204803466697</v>
      </c>
      <c r="D109" s="2">
        <v>-8.16938972473144</v>
      </c>
      <c r="E109" s="2">
        <v>-86.711563110351506</v>
      </c>
      <c r="F109" s="2">
        <v>49.238742828369098</v>
      </c>
      <c r="G109" s="2">
        <v>-9.5541276931762606</v>
      </c>
      <c r="H109" s="15">
        <f t="shared" si="2"/>
        <v>6.0924005990947466E-2</v>
      </c>
      <c r="I109">
        <f t="shared" si="3"/>
        <v>-10000000</v>
      </c>
      <c r="P109" s="2">
        <v>-1.79199135303497</v>
      </c>
      <c r="Q109" s="2">
        <v>2.2640140056610099</v>
      </c>
      <c r="R109" s="2">
        <v>0.51522386074066095</v>
      </c>
      <c r="S109" s="2">
        <v>81.146873474120994</v>
      </c>
      <c r="T109" s="2">
        <v>-45.4300727844238</v>
      </c>
      <c r="U109" s="2">
        <v>1.07563352584838</v>
      </c>
      <c r="V109" s="2">
        <v>9.6375484466552699</v>
      </c>
      <c r="W109" s="2">
        <v>3.5846449434757198E-2</v>
      </c>
      <c r="X109" s="2">
        <v>0.34872516989707902</v>
      </c>
    </row>
    <row r="110" spans="1:24">
      <c r="A110" s="1">
        <v>109</v>
      </c>
      <c r="B110" s="2">
        <v>-30.260841369628899</v>
      </c>
      <c r="C110" s="2">
        <v>-44.474582672119098</v>
      </c>
      <c r="D110" s="2">
        <v>-7.4618768692016602</v>
      </c>
      <c r="E110" s="2">
        <v>-108.113883972167</v>
      </c>
      <c r="F110" s="2">
        <v>51.909847259521399</v>
      </c>
      <c r="G110" s="2">
        <v>-8.4090070724487305</v>
      </c>
      <c r="H110" s="15">
        <f t="shared" si="2"/>
        <v>7.0999073566865856E-2</v>
      </c>
      <c r="I110">
        <f t="shared" si="3"/>
        <v>-10000000</v>
      </c>
      <c r="P110" s="2">
        <v>-1.9084788560867301</v>
      </c>
      <c r="Q110" s="2">
        <v>2.8049056529998699</v>
      </c>
      <c r="R110" s="2">
        <v>0.47060272097587602</v>
      </c>
      <c r="S110" s="2">
        <v>84.9254150390625</v>
      </c>
      <c r="T110" s="2">
        <v>-64.697013854980398</v>
      </c>
      <c r="U110" s="2">
        <v>1.15654897689819</v>
      </c>
      <c r="V110" s="2">
        <v>9.59252834320068</v>
      </c>
      <c r="W110" s="2">
        <v>3.6922082304954501E-2</v>
      </c>
      <c r="X110" s="2">
        <v>0.35836270451545699</v>
      </c>
    </row>
    <row r="111" spans="1:24">
      <c r="A111" s="1">
        <v>110</v>
      </c>
      <c r="B111" s="2">
        <v>-32.563789367675703</v>
      </c>
      <c r="C111" s="2">
        <v>-52.709667205810497</v>
      </c>
      <c r="D111" s="2">
        <v>-6.7790803909301696</v>
      </c>
      <c r="E111" s="2">
        <v>-128.67070007324199</v>
      </c>
      <c r="F111" s="2">
        <v>55.934146881103501</v>
      </c>
      <c r="G111" s="2">
        <v>-7.2271933555603001</v>
      </c>
      <c r="H111" s="15">
        <f t="shared" si="2"/>
        <v>8.1409303495483462E-2</v>
      </c>
      <c r="I111">
        <f t="shared" si="3"/>
        <v>-10000000</v>
      </c>
      <c r="P111" s="2">
        <v>-2.0537202358245801</v>
      </c>
      <c r="Q111" s="2">
        <v>3.3242726325988698</v>
      </c>
      <c r="R111" s="2">
        <v>0.42754039168357799</v>
      </c>
      <c r="S111" s="2">
        <v>88.024757385253906</v>
      </c>
      <c r="T111" s="2">
        <v>-83.379348754882798</v>
      </c>
      <c r="U111" s="2">
        <v>1.2412430047988801</v>
      </c>
      <c r="V111" s="2">
        <v>9.5282411575317294</v>
      </c>
      <c r="W111" s="2">
        <v>3.8078632205724702E-2</v>
      </c>
      <c r="X111" s="2">
        <v>0.36795523762702897</v>
      </c>
    </row>
    <row r="112" spans="1:24">
      <c r="A112" s="1">
        <v>111</v>
      </c>
      <c r="B112" s="2">
        <v>-35.165531158447202</v>
      </c>
      <c r="C112" s="2">
        <v>-60.7910957336425</v>
      </c>
      <c r="D112" s="2">
        <v>-5.9639854431152299</v>
      </c>
      <c r="E112" s="2">
        <v>-148.834228515625</v>
      </c>
      <c r="F112" s="2">
        <v>60.7985229492187</v>
      </c>
      <c r="G112" s="2">
        <v>-6.2693099975585902</v>
      </c>
      <c r="H112" s="15">
        <f t="shared" si="2"/>
        <v>9.2042827203536973E-2</v>
      </c>
      <c r="I112">
        <f t="shared" si="3"/>
        <v>-10000000</v>
      </c>
      <c r="P112" s="2">
        <v>-2.2178058624267498</v>
      </c>
      <c r="Q112" s="2">
        <v>3.8339490890502899</v>
      </c>
      <c r="R112" s="2">
        <v>0.37613430619239802</v>
      </c>
      <c r="S112" s="2">
        <v>90.433990478515597</v>
      </c>
      <c r="T112" s="2">
        <v>-101.24826049804599</v>
      </c>
      <c r="U112" s="2">
        <v>1.3290363550186099</v>
      </c>
      <c r="V112" s="2">
        <v>9.4452714920043892</v>
      </c>
      <c r="W112" s="2">
        <v>3.93198765814304E-2</v>
      </c>
      <c r="X112" s="2">
        <v>0.37748348712921098</v>
      </c>
    </row>
    <row r="113" spans="1:24">
      <c r="A113" s="1">
        <v>112</v>
      </c>
      <c r="B113" s="2">
        <v>-37.7522773742675</v>
      </c>
      <c r="C113" s="2">
        <v>-68.218788146972599</v>
      </c>
      <c r="D113" s="2">
        <v>-4.8608102798461896</v>
      </c>
      <c r="E113" s="2">
        <v>-167.37554931640599</v>
      </c>
      <c r="F113" s="2">
        <v>65.605331420898395</v>
      </c>
      <c r="G113" s="2">
        <v>-5.1953816413879297</v>
      </c>
      <c r="H113" s="15">
        <f t="shared" si="2"/>
        <v>0.10201657923486808</v>
      </c>
      <c r="I113">
        <f t="shared" si="3"/>
        <v>-10000000</v>
      </c>
      <c r="P113" s="2">
        <v>-2.3809459209442099</v>
      </c>
      <c r="Q113" s="2">
        <v>4.3023958206176696</v>
      </c>
      <c r="R113" s="2">
        <v>0.30655968189239502</v>
      </c>
      <c r="S113" s="2">
        <v>92.148498535156193</v>
      </c>
      <c r="T113" s="2">
        <v>-118.11817932128901</v>
      </c>
      <c r="U113" s="2">
        <v>1.41923892498016</v>
      </c>
      <c r="V113" s="2">
        <v>9.3444328308105398</v>
      </c>
      <c r="W113" s="2">
        <v>4.0648911148309701E-2</v>
      </c>
      <c r="X113" s="2">
        <v>0.38692876696586598</v>
      </c>
    </row>
    <row r="114" spans="1:24">
      <c r="A114" s="1">
        <v>113</v>
      </c>
      <c r="B114" s="2">
        <v>-40.163459777832003</v>
      </c>
      <c r="C114" s="2">
        <v>-75.202079772949205</v>
      </c>
      <c r="D114" s="2">
        <v>-3.7800488471984801</v>
      </c>
      <c r="E114" s="2">
        <v>-184.80825805664</v>
      </c>
      <c r="F114" s="2">
        <v>70.224594116210895</v>
      </c>
      <c r="G114" s="2">
        <v>-4.2345056533813397</v>
      </c>
      <c r="H114" s="15">
        <f t="shared" si="2"/>
        <v>0.11143187528773378</v>
      </c>
      <c r="I114">
        <f t="shared" si="3"/>
        <v>-10000000</v>
      </c>
      <c r="P114" s="2">
        <v>-2.5330133438110298</v>
      </c>
      <c r="Q114" s="2">
        <v>4.74281549453735</v>
      </c>
      <c r="R114" s="2">
        <v>0.23839864134788499</v>
      </c>
      <c r="S114" s="2">
        <v>93.170806884765597</v>
      </c>
      <c r="T114" s="2">
        <v>-133.87530517578099</v>
      </c>
      <c r="U114" s="2">
        <v>1.5111559629440301</v>
      </c>
      <c r="V114" s="2">
        <v>9.2267246246337802</v>
      </c>
      <c r="W114" s="2">
        <v>4.2068149894475902E-2</v>
      </c>
      <c r="X114" s="2">
        <v>0.39627319574356101</v>
      </c>
    </row>
    <row r="115" spans="1:24">
      <c r="A115" s="1">
        <v>114</v>
      </c>
      <c r="B115" s="2">
        <v>-42.391349792480398</v>
      </c>
      <c r="C115" s="2">
        <v>-81.502754211425696</v>
      </c>
      <c r="D115" s="2">
        <v>-3.0347688198089502</v>
      </c>
      <c r="E115" s="2">
        <v>-200.55348205566401</v>
      </c>
      <c r="F115" s="2">
        <v>74.897666931152301</v>
      </c>
      <c r="G115" s="2">
        <v>-3.1965312957763601</v>
      </c>
      <c r="H115" s="15">
        <f t="shared" si="2"/>
        <v>0.1200104173388377</v>
      </c>
      <c r="I115">
        <f t="shared" si="3"/>
        <v>-10000000</v>
      </c>
      <c r="P115" s="2">
        <v>-2.6735210418701101</v>
      </c>
      <c r="Q115" s="2">
        <v>5.1401839256286603</v>
      </c>
      <c r="R115" s="2">
        <v>0.19139561057090801</v>
      </c>
      <c r="S115" s="2">
        <v>93.516845703125</v>
      </c>
      <c r="T115" s="2">
        <v>-148.49253845214801</v>
      </c>
      <c r="U115" s="2">
        <v>1.6040953397750799</v>
      </c>
      <c r="V115" s="2">
        <v>9.0932588577270508</v>
      </c>
      <c r="W115" s="2">
        <v>4.3579306453466402E-2</v>
      </c>
      <c r="X115" s="2">
        <v>0.40549993515014598</v>
      </c>
    </row>
    <row r="116" spans="1:24">
      <c r="A116" s="1">
        <v>115</v>
      </c>
      <c r="B116" s="2">
        <v>-44.115921020507798</v>
      </c>
      <c r="C116" s="2">
        <v>-87.362503051757798</v>
      </c>
      <c r="D116" s="2">
        <v>-2.4770851135253902</v>
      </c>
      <c r="E116" s="2">
        <v>-215.203125</v>
      </c>
      <c r="F116" s="2">
        <v>78.704055786132798</v>
      </c>
      <c r="G116" s="2">
        <v>-2.2652935981750399</v>
      </c>
      <c r="H116" s="15">
        <f t="shared" si="2"/>
        <v>0.12778426025171188</v>
      </c>
      <c r="I116">
        <f t="shared" si="3"/>
        <v>-10000000</v>
      </c>
      <c r="P116" s="2">
        <v>-2.7822856903076101</v>
      </c>
      <c r="Q116" s="2">
        <v>5.50974416732788</v>
      </c>
      <c r="R116" s="2">
        <v>0.15622383356094399</v>
      </c>
      <c r="S116" s="2">
        <v>93.223152160644503</v>
      </c>
      <c r="T116" s="2">
        <v>-162.02735900878901</v>
      </c>
      <c r="U116" s="2">
        <v>1.6973807811737001</v>
      </c>
      <c r="V116" s="2">
        <v>8.9451761245727504</v>
      </c>
      <c r="W116" s="2">
        <v>4.5183401554822901E-2</v>
      </c>
      <c r="X116" s="2">
        <v>0.41459318995475802</v>
      </c>
    </row>
    <row r="117" spans="1:24">
      <c r="A117" s="1">
        <v>116</v>
      </c>
      <c r="B117" s="2">
        <v>-45.478996276855398</v>
      </c>
      <c r="C117" s="2">
        <v>-93.035720825195298</v>
      </c>
      <c r="D117" s="2">
        <v>-2.2738006114959699</v>
      </c>
      <c r="E117" s="2">
        <v>-229.38534545898401</v>
      </c>
      <c r="F117" s="2">
        <v>82.112037658691406</v>
      </c>
      <c r="G117" s="2">
        <v>-1.60083472728729</v>
      </c>
      <c r="H117" s="15">
        <f t="shared" si="2"/>
        <v>0.13515010675684141</v>
      </c>
      <c r="I117">
        <f t="shared" si="3"/>
        <v>-10000000</v>
      </c>
      <c r="P117" s="2">
        <v>-2.8682515621185298</v>
      </c>
      <c r="Q117" s="2">
        <v>5.8675403594970703</v>
      </c>
      <c r="R117" s="2">
        <v>0.14340317249298101</v>
      </c>
      <c r="S117" s="2">
        <v>92.3514404296875</v>
      </c>
      <c r="T117" s="2">
        <v>-174.60430908203099</v>
      </c>
      <c r="U117" s="2">
        <v>1.79037249088287</v>
      </c>
      <c r="V117" s="2">
        <v>8.7835588455200106</v>
      </c>
      <c r="W117" s="2">
        <v>4.6880781650543199E-2</v>
      </c>
      <c r="X117" s="2">
        <v>0.42353835701942399</v>
      </c>
    </row>
    <row r="118" spans="1:24">
      <c r="A118" s="1">
        <v>117</v>
      </c>
      <c r="B118" s="2">
        <v>-46.92964553833</v>
      </c>
      <c r="C118" s="2">
        <v>-98.552024841308494</v>
      </c>
      <c r="D118" s="2">
        <v>-2.1314995288848801</v>
      </c>
      <c r="E118" s="2">
        <v>-243.17410278320301</v>
      </c>
      <c r="F118" s="2">
        <v>85.943328857421804</v>
      </c>
      <c r="G118" s="2">
        <v>-1.1524258852005</v>
      </c>
      <c r="H118" s="15">
        <f t="shared" si="2"/>
        <v>0.14242594473396716</v>
      </c>
      <c r="I118">
        <f t="shared" si="3"/>
        <v>-10000000</v>
      </c>
      <c r="P118" s="2">
        <v>-2.9597404003143302</v>
      </c>
      <c r="Q118" s="2">
        <v>6.2154407501220703</v>
      </c>
      <c r="R118" s="2">
        <v>0.134428575634956</v>
      </c>
      <c r="S118" s="2">
        <v>90.988075256347599</v>
      </c>
      <c r="T118" s="2">
        <v>-186.38554382324199</v>
      </c>
      <c r="U118" s="2">
        <v>1.8824925422668399</v>
      </c>
      <c r="V118" s="2">
        <v>8.6093645095825106</v>
      </c>
      <c r="W118" s="2">
        <v>4.8671152442693703E-2</v>
      </c>
      <c r="X118" s="2">
        <v>0.43232190608978299</v>
      </c>
    </row>
    <row r="119" spans="1:24">
      <c r="A119" s="1">
        <v>118</v>
      </c>
      <c r="B119" s="2">
        <v>-48.295963287353501</v>
      </c>
      <c r="C119" s="2">
        <v>-104.63713836669901</v>
      </c>
      <c r="D119" s="2">
        <v>-1.7600003480911199</v>
      </c>
      <c r="E119" s="2">
        <v>-258.34576416015602</v>
      </c>
      <c r="F119" s="2">
        <v>89.498420715332003</v>
      </c>
      <c r="G119" s="2">
        <v>-1.46691441535949</v>
      </c>
      <c r="H119" s="15">
        <f t="shared" si="2"/>
        <v>0.15031529674482069</v>
      </c>
      <c r="I119">
        <f t="shared" si="3"/>
        <v>-10000000</v>
      </c>
      <c r="P119" s="2">
        <v>-3.0459108352661102</v>
      </c>
      <c r="Q119" s="2">
        <v>6.5992140769958398</v>
      </c>
      <c r="R119" s="2">
        <v>0.110999010503292</v>
      </c>
      <c r="S119" s="2">
        <v>89.236602783203097</v>
      </c>
      <c r="T119" s="2">
        <v>-197.53335571289</v>
      </c>
      <c r="U119" s="2">
        <v>1.97324919700622</v>
      </c>
      <c r="V119" s="2">
        <v>8.4233884811401296</v>
      </c>
      <c r="W119" s="2">
        <v>5.05536459386349E-2</v>
      </c>
      <c r="X119" s="2">
        <v>0.44093126058578502</v>
      </c>
    </row>
    <row r="120" spans="1:24">
      <c r="A120" s="1">
        <v>119</v>
      </c>
      <c r="B120" s="2">
        <v>-50.025764465332003</v>
      </c>
      <c r="C120" s="2">
        <v>-110.849349975585</v>
      </c>
      <c r="D120" s="2">
        <v>-1.17946469783782</v>
      </c>
      <c r="E120" s="2">
        <v>-273.82342529296801</v>
      </c>
      <c r="F120" s="2">
        <v>93.856689453125</v>
      </c>
      <c r="G120" s="2">
        <v>-2.11116218566894</v>
      </c>
      <c r="H120" s="15">
        <f t="shared" si="2"/>
        <v>0.1585977317456731</v>
      </c>
      <c r="I120">
        <f t="shared" si="3"/>
        <v>-10000000</v>
      </c>
      <c r="P120" s="2">
        <v>-3.1550052165985099</v>
      </c>
      <c r="Q120" s="2">
        <v>6.9910035133361799</v>
      </c>
      <c r="R120" s="2">
        <v>7.4386015534400898E-2</v>
      </c>
      <c r="S120" s="2">
        <v>87.202888488769503</v>
      </c>
      <c r="T120" s="2">
        <v>-208.16897583007801</v>
      </c>
      <c r="U120" s="2">
        <v>2.0622544288635201</v>
      </c>
      <c r="V120" s="2">
        <v>8.2262649536132795</v>
      </c>
      <c r="W120" s="2">
        <v>5.2526894956827198E-2</v>
      </c>
      <c r="X120" s="2">
        <v>0.449354648590088</v>
      </c>
    </row>
    <row r="121" spans="1:24">
      <c r="A121" s="1">
        <v>120</v>
      </c>
      <c r="B121" s="2">
        <v>-52.104660034179602</v>
      </c>
      <c r="C121" s="2">
        <v>-117.66056823730401</v>
      </c>
      <c r="D121" s="2">
        <v>-9.6913129091262804E-2</v>
      </c>
      <c r="E121" s="2">
        <v>-290.75912475585898</v>
      </c>
      <c r="F121" s="2">
        <v>98.706939697265597</v>
      </c>
      <c r="G121" s="2">
        <v>-3.4659960269927899</v>
      </c>
      <c r="H121" s="15">
        <f t="shared" si="2"/>
        <v>0.16779361221059105</v>
      </c>
      <c r="I121">
        <f t="shared" si="3"/>
        <v>-10000000</v>
      </c>
      <c r="P121" s="2">
        <v>-3.2861163616180402</v>
      </c>
      <c r="Q121" s="2">
        <v>7.42057085037231</v>
      </c>
      <c r="R121" s="2">
        <v>6.1120791360735902E-3</v>
      </c>
      <c r="S121" s="2">
        <v>84.975753784179602</v>
      </c>
      <c r="T121" s="2">
        <v>-218.33677673339801</v>
      </c>
      <c r="U121" s="2">
        <v>2.14922595024108</v>
      </c>
      <c r="V121" s="2">
        <v>8.0185060501098597</v>
      </c>
      <c r="W121" s="2">
        <v>5.45891486108303E-2</v>
      </c>
      <c r="X121" s="2">
        <v>0.45758092403411899</v>
      </c>
    </row>
    <row r="122" spans="1:24">
      <c r="A122" s="1">
        <v>121</v>
      </c>
      <c r="B122" s="2">
        <v>-54.367702484130803</v>
      </c>
      <c r="C122" s="2">
        <v>-124.82910919189401</v>
      </c>
      <c r="D122" s="2">
        <v>1.32227742671966</v>
      </c>
      <c r="E122" s="2">
        <v>-308.56198120117102</v>
      </c>
      <c r="F122" s="2">
        <v>103.769630432128</v>
      </c>
      <c r="G122" s="2">
        <v>-5.3497934341430602</v>
      </c>
      <c r="H122" s="15">
        <f t="shared" si="2"/>
        <v>0.17752796867358575</v>
      </c>
      <c r="I122">
        <f t="shared" si="3"/>
        <v>-10000000</v>
      </c>
      <c r="P122" s="2">
        <v>-3.4288408756256099</v>
      </c>
      <c r="Q122" s="2">
        <v>7.8726735115051198</v>
      </c>
      <c r="R122" s="2">
        <v>-8.3392873406410203E-2</v>
      </c>
      <c r="S122" s="2">
        <v>82.609443664550696</v>
      </c>
      <c r="T122" s="2">
        <v>-227.98622131347599</v>
      </c>
      <c r="U122" s="2">
        <v>2.2339701652526802</v>
      </c>
      <c r="V122" s="2">
        <v>7.8005790710449201</v>
      </c>
      <c r="W122" s="2">
        <v>5.6738372892141301E-2</v>
      </c>
      <c r="X122" s="2">
        <v>0.46559941768646201</v>
      </c>
    </row>
    <row r="123" spans="1:24">
      <c r="A123" s="1">
        <v>122</v>
      </c>
      <c r="B123" s="2">
        <v>-56.809814453125</v>
      </c>
      <c r="C123" s="2">
        <v>-131.633209228515</v>
      </c>
      <c r="D123" s="2">
        <v>3.2307460308074898</v>
      </c>
      <c r="E123" s="2">
        <v>-325.460845947265</v>
      </c>
      <c r="F123" s="2">
        <v>108.89990234375</v>
      </c>
      <c r="G123" s="2">
        <v>-7.2095642089843697</v>
      </c>
      <c r="H123" s="15">
        <f t="shared" si="2"/>
        <v>0.18694648758512386</v>
      </c>
      <c r="I123">
        <f t="shared" si="3"/>
        <v>-10000000</v>
      </c>
      <c r="P123" s="2">
        <v>-3.5828590393066402</v>
      </c>
      <c r="Q123" s="2">
        <v>8.3017921447753906</v>
      </c>
      <c r="R123" s="2">
        <v>-0.203755423426628</v>
      </c>
      <c r="S123" s="2">
        <v>80.115158081054602</v>
      </c>
      <c r="T123" s="2">
        <v>-236.98014831542901</v>
      </c>
      <c r="U123" s="2">
        <v>2.3163480758666899</v>
      </c>
      <c r="V123" s="2">
        <v>7.5730028152465803</v>
      </c>
      <c r="W123" s="2">
        <v>5.8972343802452101E-2</v>
      </c>
      <c r="X123" s="2">
        <v>0.47339999675750699</v>
      </c>
    </row>
    <row r="124" spans="1:24">
      <c r="A124" s="1">
        <v>123</v>
      </c>
      <c r="B124" s="2">
        <v>-58.810779571533203</v>
      </c>
      <c r="C124" s="2">
        <v>-137.80511474609301</v>
      </c>
      <c r="D124" s="2">
        <v>5.0134787559509197</v>
      </c>
      <c r="E124" s="2">
        <v>-340.80239868164</v>
      </c>
      <c r="F124" s="2">
        <v>113.111320495605</v>
      </c>
      <c r="G124" s="2">
        <v>-8.9081068038940394</v>
      </c>
      <c r="H124" s="15">
        <f t="shared" si="2"/>
        <v>0.19537446157481003</v>
      </c>
      <c r="I124">
        <f t="shared" si="3"/>
        <v>-10000000</v>
      </c>
      <c r="P124" s="2">
        <v>-3.7090551853179901</v>
      </c>
      <c r="Q124" s="2">
        <v>8.69103908538818</v>
      </c>
      <c r="R124" s="2">
        <v>-0.31618812680244401</v>
      </c>
      <c r="S124" s="2">
        <v>77.466064453125</v>
      </c>
      <c r="T124" s="2">
        <v>-245.12776184082</v>
      </c>
      <c r="U124" s="2">
        <v>2.3962318897247301</v>
      </c>
      <c r="V124" s="2">
        <v>7.3364324569702104</v>
      </c>
      <c r="W124" s="2">
        <v>6.12886920571327E-2</v>
      </c>
      <c r="X124" s="2">
        <v>0.48097300529480003</v>
      </c>
    </row>
    <row r="125" spans="1:24">
      <c r="A125" s="1">
        <v>124</v>
      </c>
      <c r="B125" s="2">
        <v>-60.372001647949197</v>
      </c>
      <c r="C125" s="2">
        <v>-142.84346008300699</v>
      </c>
      <c r="D125" s="2">
        <v>6.2142987251281703</v>
      </c>
      <c r="E125" s="2">
        <v>-353.35992431640602</v>
      </c>
      <c r="F125" s="2">
        <v>116.80937957763599</v>
      </c>
      <c r="G125" s="2">
        <v>-10.106813430786101</v>
      </c>
      <c r="H125" s="15">
        <f t="shared" si="2"/>
        <v>0.2022314558699877</v>
      </c>
      <c r="I125">
        <f t="shared" si="3"/>
        <v>-10000000</v>
      </c>
      <c r="P125" s="2">
        <v>-3.8075177669525102</v>
      </c>
      <c r="Q125" s="2">
        <v>9.0087957382202095</v>
      </c>
      <c r="R125" s="2">
        <v>-0.39192095398902899</v>
      </c>
      <c r="S125" s="2">
        <v>74.614555358886705</v>
      </c>
      <c r="T125" s="2">
        <v>-252.22953796386699</v>
      </c>
      <c r="U125" s="2">
        <v>2.47346663475036</v>
      </c>
      <c r="V125" s="2">
        <v>7.0917148590087802</v>
      </c>
      <c r="W125" s="2">
        <v>6.36849254369736E-2</v>
      </c>
      <c r="X125" s="2">
        <v>0.48830944299697898</v>
      </c>
    </row>
    <row r="126" spans="1:24">
      <c r="A126" s="1">
        <v>125</v>
      </c>
      <c r="B126" s="2">
        <v>-61.494667053222599</v>
      </c>
      <c r="C126" s="2">
        <v>-146.94898986816401</v>
      </c>
      <c r="D126" s="2">
        <v>6.6869025230407697</v>
      </c>
      <c r="E126" s="2">
        <v>-363.62118530273398</v>
      </c>
      <c r="F126" s="2">
        <v>120.135780334472</v>
      </c>
      <c r="G126" s="2">
        <v>-11.048987388610801</v>
      </c>
      <c r="H126" s="15">
        <f t="shared" si="2"/>
        <v>0.20775708093878845</v>
      </c>
      <c r="I126">
        <f t="shared" si="3"/>
        <v>-10000000</v>
      </c>
      <c r="P126" s="2">
        <v>-3.8783216476440399</v>
      </c>
      <c r="Q126" s="2">
        <v>9.2677211761474592</v>
      </c>
      <c r="R126" s="2">
        <v>-0.42172694206237799</v>
      </c>
      <c r="S126" s="2">
        <v>71.513076782226506</v>
      </c>
      <c r="T126" s="2">
        <v>-258.11785888671801</v>
      </c>
      <c r="U126" s="2">
        <v>2.5478496551513601</v>
      </c>
      <c r="V126" s="2">
        <v>6.8398952484130797</v>
      </c>
      <c r="W126" s="2">
        <v>6.6158391535282093E-2</v>
      </c>
      <c r="X126" s="2">
        <v>0.49540114402771002</v>
      </c>
    </row>
    <row r="127" spans="1:24">
      <c r="A127" s="1">
        <v>126</v>
      </c>
      <c r="B127" s="2">
        <v>-61.868518829345703</v>
      </c>
      <c r="C127" s="2">
        <v>-150.10090637207</v>
      </c>
      <c r="D127" s="2">
        <v>6.5921864509582502</v>
      </c>
      <c r="E127" s="2">
        <v>-371.530029296875</v>
      </c>
      <c r="F127" s="2">
        <v>122.205070495605</v>
      </c>
      <c r="G127" s="2">
        <v>-11.769248962402299</v>
      </c>
      <c r="H127" s="15">
        <f t="shared" si="2"/>
        <v>0.21173939414033879</v>
      </c>
      <c r="I127">
        <f t="shared" si="3"/>
        <v>-10000000</v>
      </c>
      <c r="P127" s="2">
        <v>-3.9018995761871298</v>
      </c>
      <c r="Q127" s="2">
        <v>9.4665050506591708</v>
      </c>
      <c r="R127" s="2">
        <v>-0.415753424167633</v>
      </c>
      <c r="S127" s="2">
        <v>68.128341674804602</v>
      </c>
      <c r="T127" s="2">
        <v>-262.68084716796801</v>
      </c>
      <c r="U127" s="2">
        <v>2.6191313266754102</v>
      </c>
      <c r="V127" s="2">
        <v>6.5821871757507298</v>
      </c>
      <c r="W127" s="2">
        <v>6.87062442302704E-2</v>
      </c>
      <c r="X127" s="2">
        <v>0.50224101543426503</v>
      </c>
    </row>
    <row r="128" spans="1:24">
      <c r="A128" s="1">
        <v>127</v>
      </c>
      <c r="B128" s="2">
        <v>-62.110454559326101</v>
      </c>
      <c r="C128" s="2">
        <v>-152.98551940917901</v>
      </c>
      <c r="D128" s="2">
        <v>6.2425074577331499</v>
      </c>
      <c r="E128" s="2">
        <v>-378.75961303710898</v>
      </c>
      <c r="F128" s="2">
        <v>124.26522064208901</v>
      </c>
      <c r="G128" s="2">
        <v>-12.866025924682599</v>
      </c>
      <c r="H128" s="15">
        <f t="shared" si="2"/>
        <v>0.21535665633516174</v>
      </c>
      <c r="I128">
        <f t="shared" si="3"/>
        <v>-10000000</v>
      </c>
      <c r="P128" s="2">
        <v>-3.9171578884124698</v>
      </c>
      <c r="Q128" s="2">
        <v>9.6484308242797798</v>
      </c>
      <c r="R128" s="2">
        <v>-0.39370000362396201</v>
      </c>
      <c r="S128" s="2">
        <v>64.445510864257798</v>
      </c>
      <c r="T128" s="2">
        <v>-265.86529541015602</v>
      </c>
      <c r="U128" s="2">
        <v>2.68702816963195</v>
      </c>
      <c r="V128" s="2">
        <v>6.3199162483215297</v>
      </c>
      <c r="W128" s="2">
        <v>7.1325376629829407E-2</v>
      </c>
      <c r="X128" s="2">
        <v>0.50882321596145597</v>
      </c>
    </row>
    <row r="129" spans="1:24">
      <c r="A129" s="1">
        <v>128</v>
      </c>
      <c r="B129" s="2">
        <v>-62.371349334716697</v>
      </c>
      <c r="C129" s="2">
        <v>-155.83375549316401</v>
      </c>
      <c r="D129" s="2">
        <v>6.1022825241088796</v>
      </c>
      <c r="E129" s="2">
        <v>-385.86849975585898</v>
      </c>
      <c r="F129" s="2">
        <v>126.290397644042</v>
      </c>
      <c r="G129" s="2">
        <v>-14.536826133728001</v>
      </c>
      <c r="H129" s="15">
        <f t="shared" si="2"/>
        <v>0.21896247157907828</v>
      </c>
      <c r="I129">
        <f t="shared" si="3"/>
        <v>-10000000</v>
      </c>
      <c r="P129" s="2">
        <v>-3.9336118698120099</v>
      </c>
      <c r="Q129" s="2">
        <v>9.8280620574951101</v>
      </c>
      <c r="R129" s="2">
        <v>-0.38485637307167098</v>
      </c>
      <c r="S129" s="2">
        <v>60.465084075927699</v>
      </c>
      <c r="T129" s="2">
        <v>-267.66342163085898</v>
      </c>
      <c r="U129" s="2">
        <v>2.7512421607971098</v>
      </c>
      <c r="V129" s="2">
        <v>6.05446100234985</v>
      </c>
      <c r="W129" s="2">
        <v>7.4012406170368195E-2</v>
      </c>
      <c r="X129" s="2">
        <v>0.51514315605163497</v>
      </c>
    </row>
    <row r="130" spans="1:24">
      <c r="A130" s="1">
        <v>129</v>
      </c>
      <c r="B130" s="2">
        <v>-62.646762847900298</v>
      </c>
      <c r="C130" s="2">
        <v>-158.649658203125</v>
      </c>
      <c r="D130" s="2">
        <v>6.4793891906738201</v>
      </c>
      <c r="E130" s="2">
        <v>-392.86276245117102</v>
      </c>
      <c r="F130" s="2">
        <v>128.00508117675699</v>
      </c>
      <c r="G130" s="2">
        <v>-16.777025222778299</v>
      </c>
      <c r="H130" s="15">
        <f t="shared" ref="H130:H193" si="4">SQRT(($B130/777)^2+($C130/777)^2+($D130/(IF($D130&lt;0,1673,1847)))^2+($F130/(IF($F130&lt;0,1584,3673)))^2+($G130/1584)^2)</f>
        <v>0.2225535303239782</v>
      </c>
      <c r="I130">
        <f t="shared" ref="I130:I193" si="5">IF(H130=$L$3,A130,-10000000)</f>
        <v>-10000000</v>
      </c>
      <c r="P130" s="2">
        <v>-3.9509816169738698</v>
      </c>
      <c r="Q130" s="2">
        <v>10.0056543350219</v>
      </c>
      <c r="R130" s="2">
        <v>-0.40863958001136802</v>
      </c>
      <c r="S130" s="2">
        <v>56.195964813232401</v>
      </c>
      <c r="T130" s="2">
        <v>-268.09353637695301</v>
      </c>
      <c r="U130" s="2">
        <v>2.8114757537841699</v>
      </c>
      <c r="V130" s="2">
        <v>5.7872076034545801</v>
      </c>
      <c r="W130" s="2">
        <v>7.67636448144913E-2</v>
      </c>
      <c r="X130" s="2">
        <v>0.52119761705398504</v>
      </c>
    </row>
    <row r="131" spans="1:24">
      <c r="A131" s="1">
        <v>130</v>
      </c>
      <c r="B131" s="2">
        <v>-63.087604522705</v>
      </c>
      <c r="C131" s="2">
        <v>-161.67143249511699</v>
      </c>
      <c r="D131" s="2">
        <v>7.5266189575195304</v>
      </c>
      <c r="E131" s="2">
        <v>-400.32327270507801</v>
      </c>
      <c r="F131" s="2">
        <v>129.64514160156199</v>
      </c>
      <c r="G131" s="2">
        <v>-19.773775100708001</v>
      </c>
      <c r="H131" s="15">
        <f t="shared" si="4"/>
        <v>0.22650480653290661</v>
      </c>
      <c r="I131">
        <f t="shared" si="5"/>
        <v>-10000000</v>
      </c>
      <c r="P131" s="2">
        <v>-3.9787843227386399</v>
      </c>
      <c r="Q131" s="2">
        <v>10.1962308883666</v>
      </c>
      <c r="R131" s="2">
        <v>-0.47468584775924699</v>
      </c>
      <c r="S131" s="2">
        <v>51.647689819335902</v>
      </c>
      <c r="T131" s="2">
        <v>-267.18576049804602</v>
      </c>
      <c r="U131" s="2">
        <v>2.8674402236938401</v>
      </c>
      <c r="V131" s="2">
        <v>5.5195240974426198</v>
      </c>
      <c r="W131" s="2">
        <v>7.9575121402740506E-2</v>
      </c>
      <c r="X131" s="2">
        <v>0.52698481082916204</v>
      </c>
    </row>
    <row r="132" spans="1:24">
      <c r="A132" s="1">
        <v>131</v>
      </c>
      <c r="B132" s="2">
        <v>-63.845928192138601</v>
      </c>
      <c r="C132" s="2">
        <v>-164.67501831054599</v>
      </c>
      <c r="D132" s="2">
        <v>8.9326992034912092</v>
      </c>
      <c r="E132" s="2">
        <v>-407.70562744140602</v>
      </c>
      <c r="F132" s="2">
        <v>131.84436035156199</v>
      </c>
      <c r="G132" s="2">
        <v>-23.318483352661101</v>
      </c>
      <c r="H132" s="15">
        <f t="shared" si="4"/>
        <v>0.2306463661684858</v>
      </c>
      <c r="I132">
        <f t="shared" si="5"/>
        <v>-10000000</v>
      </c>
      <c r="P132" s="2">
        <v>-4.0266098976135201</v>
      </c>
      <c r="Q132" s="2">
        <v>10.3856592178344</v>
      </c>
      <c r="R132" s="2">
        <v>-0.56336396932601895</v>
      </c>
      <c r="S132" s="2">
        <v>46.825504302978501</v>
      </c>
      <c r="T132" s="2">
        <v>-264.97817993164</v>
      </c>
      <c r="U132" s="2">
        <v>2.9188563823699898</v>
      </c>
      <c r="V132" s="2">
        <v>5.2527484893798801</v>
      </c>
      <c r="W132" s="2">
        <v>8.2442559301853194E-2</v>
      </c>
      <c r="X132" s="2">
        <v>0.53250432014465299</v>
      </c>
    </row>
    <row r="133" spans="1:24">
      <c r="A133" s="1">
        <v>132</v>
      </c>
      <c r="B133" s="2">
        <v>-64.765129089355398</v>
      </c>
      <c r="C133" s="2">
        <v>-167.67111206054599</v>
      </c>
      <c r="D133" s="2">
        <v>10.232129096984799</v>
      </c>
      <c r="E133" s="2">
        <v>-415.04193115234301</v>
      </c>
      <c r="F133" s="2">
        <v>134.61355590820301</v>
      </c>
      <c r="G133" s="2">
        <v>-27.398876190185501</v>
      </c>
      <c r="H133" s="15">
        <f t="shared" si="4"/>
        <v>0.23491988429757854</v>
      </c>
      <c r="I133">
        <f t="shared" si="5"/>
        <v>-10000000</v>
      </c>
      <c r="P133" s="2">
        <v>-4.0845818519592196</v>
      </c>
      <c r="Q133" s="2">
        <v>10.574616432189901</v>
      </c>
      <c r="R133" s="2">
        <v>-0.64531588554382302</v>
      </c>
      <c r="S133" s="2">
        <v>41.730812072753899</v>
      </c>
      <c r="T133" s="2">
        <v>-261.52386474609301</v>
      </c>
      <c r="U133" s="2">
        <v>2.9654505252838099</v>
      </c>
      <c r="V133" s="2">
        <v>4.98818016052246</v>
      </c>
      <c r="W133" s="2">
        <v>8.5361413657665294E-2</v>
      </c>
      <c r="X133" s="2">
        <v>0.53775703907012895</v>
      </c>
    </row>
    <row r="134" spans="1:24">
      <c r="A134" s="1">
        <v>133</v>
      </c>
      <c r="B134" s="2">
        <v>-65.998817443847599</v>
      </c>
      <c r="C134" s="2">
        <v>-170.21157836914</v>
      </c>
      <c r="D134" s="2">
        <v>11.2691173553466</v>
      </c>
      <c r="E134" s="2">
        <v>-421.23898315429602</v>
      </c>
      <c r="F134" s="2">
        <v>138.45904541015599</v>
      </c>
      <c r="G134" s="2">
        <v>-31.598150253295799</v>
      </c>
      <c r="H134" s="15">
        <f t="shared" si="4"/>
        <v>0.23887124324117517</v>
      </c>
      <c r="I134">
        <f t="shared" si="5"/>
        <v>-10000000</v>
      </c>
      <c r="P134" s="2">
        <v>-4.1623873710632298</v>
      </c>
      <c r="Q134" s="2">
        <v>10.7348375320434</v>
      </c>
      <c r="R134" s="2">
        <v>-0.71071630716323797</v>
      </c>
      <c r="S134" s="2">
        <v>36.366115570068303</v>
      </c>
      <c r="T134" s="2">
        <v>-256.90249633789</v>
      </c>
      <c r="U134" s="2">
        <v>3.0069499015808101</v>
      </c>
      <c r="V134" s="2">
        <v>4.7270660400390598</v>
      </c>
      <c r="W134" s="2">
        <v>8.8326863944530501E-2</v>
      </c>
      <c r="X134" s="2">
        <v>0.54274523258209195</v>
      </c>
    </row>
    <row r="135" spans="1:24">
      <c r="A135" s="1">
        <v>134</v>
      </c>
      <c r="B135" s="2">
        <v>-67.081153869628906</v>
      </c>
      <c r="C135" s="2">
        <v>-172.55110168457</v>
      </c>
      <c r="D135" s="2">
        <v>11.7319984436035</v>
      </c>
      <c r="E135" s="2">
        <v>-426.92559814453102</v>
      </c>
      <c r="F135" s="2">
        <v>142.50263977050699</v>
      </c>
      <c r="G135" s="2">
        <v>-36.086967468261697</v>
      </c>
      <c r="H135" s="15">
        <f t="shared" si="4"/>
        <v>0.24255869772006536</v>
      </c>
      <c r="I135">
        <f t="shared" si="5"/>
        <v>-10000000</v>
      </c>
      <c r="P135" s="2">
        <v>-4.2306480407714799</v>
      </c>
      <c r="Q135" s="2">
        <v>10.8823852539062</v>
      </c>
      <c r="R135" s="2">
        <v>-0.73990911245346003</v>
      </c>
      <c r="S135" s="2">
        <v>30.738868713378899</v>
      </c>
      <c r="T135" s="2">
        <v>-251.230712890625</v>
      </c>
      <c r="U135" s="2">
        <v>3.0430846214294398</v>
      </c>
      <c r="V135" s="2">
        <v>4.4705734252929599</v>
      </c>
      <c r="W135" s="2">
        <v>9.1333813965320601E-2</v>
      </c>
      <c r="X135" s="2">
        <v>0.54747229814529397</v>
      </c>
    </row>
    <row r="136" spans="1:24">
      <c r="A136" s="1">
        <v>135</v>
      </c>
      <c r="B136" s="2">
        <v>-68.011238098144503</v>
      </c>
      <c r="C136" s="2">
        <v>-174.48834228515599</v>
      </c>
      <c r="D136" s="2">
        <v>11.9285268783569</v>
      </c>
      <c r="E136" s="2">
        <v>-431.609283447265</v>
      </c>
      <c r="F136" s="2">
        <v>146.476791381835</v>
      </c>
      <c r="G136" s="2">
        <v>-40.625354766845703</v>
      </c>
      <c r="H136" s="15">
        <f t="shared" si="4"/>
        <v>0.24572681128777601</v>
      </c>
      <c r="I136">
        <f t="shared" si="5"/>
        <v>-10000000</v>
      </c>
      <c r="P136" s="2">
        <v>-4.28930616378784</v>
      </c>
      <c r="Q136" s="2">
        <v>11.0045623779296</v>
      </c>
      <c r="R136" s="2">
        <v>-0.75230365991592396</v>
      </c>
      <c r="S136" s="2">
        <v>24.858810424804599</v>
      </c>
      <c r="T136" s="2">
        <v>-244.66743469238199</v>
      </c>
      <c r="U136" s="2">
        <v>3.0735919475555402</v>
      </c>
      <c r="V136" s="2">
        <v>4.2197527885437003</v>
      </c>
      <c r="W136" s="2">
        <v>9.4376899302005796E-2</v>
      </c>
      <c r="X136" s="2">
        <v>0.55194288492202703</v>
      </c>
    </row>
    <row r="137" spans="1:24">
      <c r="A137" s="1">
        <v>136</v>
      </c>
      <c r="B137" s="2">
        <v>-68.634635925292898</v>
      </c>
      <c r="C137" s="2">
        <v>-175.82957458496</v>
      </c>
      <c r="D137" s="2">
        <v>11.5478496551513</v>
      </c>
      <c r="E137" s="2">
        <v>-434.82437133789</v>
      </c>
      <c r="F137" s="2">
        <v>150.26512145996</v>
      </c>
      <c r="G137" s="2">
        <v>-44.964088439941399</v>
      </c>
      <c r="H137" s="15">
        <f t="shared" si="4"/>
        <v>0.24805187688993222</v>
      </c>
      <c r="I137">
        <f t="shared" si="5"/>
        <v>-10000000</v>
      </c>
      <c r="P137" s="2">
        <v>-4.3286223411559996</v>
      </c>
      <c r="Q137" s="2">
        <v>11.0891504287719</v>
      </c>
      <c r="R137" s="2">
        <v>-0.72829526662826505</v>
      </c>
      <c r="S137" s="2">
        <v>18.729259490966701</v>
      </c>
      <c r="T137" s="2">
        <v>-237.41192626953099</v>
      </c>
      <c r="U137" s="2">
        <v>3.0982193946838299</v>
      </c>
      <c r="V137" s="2">
        <v>3.9754953384399401</v>
      </c>
      <c r="W137" s="2">
        <v>9.7450494766235393E-2</v>
      </c>
      <c r="X137" s="2">
        <v>0.55616265535354603</v>
      </c>
    </row>
    <row r="138" spans="1:24">
      <c r="A138" s="1">
        <v>137</v>
      </c>
      <c r="B138" s="2">
        <v>-68.799400329589801</v>
      </c>
      <c r="C138" s="2">
        <v>-177.08209228515599</v>
      </c>
      <c r="D138" s="2">
        <v>11.056865692138601</v>
      </c>
      <c r="E138" s="2">
        <v>-437.81213378906199</v>
      </c>
      <c r="F138" s="2">
        <v>153.10186767578099</v>
      </c>
      <c r="G138" s="2">
        <v>-49.436798095703097</v>
      </c>
      <c r="H138" s="15">
        <f t="shared" si="4"/>
        <v>0.25005643635765518</v>
      </c>
      <c r="I138">
        <f t="shared" si="5"/>
        <v>-10000000</v>
      </c>
      <c r="P138" s="2">
        <v>-4.3390135765075604</v>
      </c>
      <c r="Q138" s="2">
        <v>11.168144226074199</v>
      </c>
      <c r="R138" s="2">
        <v>-0.69733005762100198</v>
      </c>
      <c r="S138" s="2">
        <v>12.337893486022899</v>
      </c>
      <c r="T138" s="2">
        <v>-229.69149780273401</v>
      </c>
      <c r="U138" s="2">
        <v>3.1167173385620099</v>
      </c>
      <c r="V138" s="2">
        <v>3.7384934425353999</v>
      </c>
      <c r="W138" s="2">
        <v>0.100548714399338</v>
      </c>
      <c r="X138" s="2">
        <v>0.56013816595077504</v>
      </c>
    </row>
    <row r="139" spans="1:24">
      <c r="A139" s="1">
        <v>138</v>
      </c>
      <c r="B139" s="2">
        <v>-68.821090698242102</v>
      </c>
      <c r="C139" s="2">
        <v>-178.05836486816401</v>
      </c>
      <c r="D139" s="2">
        <v>10.616411209106399</v>
      </c>
      <c r="E139" s="2">
        <v>-440.117919921875</v>
      </c>
      <c r="F139" s="2">
        <v>155.63069152832</v>
      </c>
      <c r="G139" s="2">
        <v>-53.779731750488203</v>
      </c>
      <c r="H139" s="15">
        <f t="shared" si="4"/>
        <v>0.25167674367807152</v>
      </c>
      <c r="I139">
        <f t="shared" si="5"/>
        <v>-10000000</v>
      </c>
      <c r="P139" s="2">
        <v>-4.3403816223144496</v>
      </c>
      <c r="Q139" s="2">
        <v>11.22971534729</v>
      </c>
      <c r="R139" s="2">
        <v>-0.66955167055130005</v>
      </c>
      <c r="S139" s="2">
        <v>5.6519145965576101</v>
      </c>
      <c r="T139" s="2">
        <v>-221.73930358886699</v>
      </c>
      <c r="U139" s="2">
        <v>3.12882375717163</v>
      </c>
      <c r="V139" s="2">
        <v>3.50921201705932</v>
      </c>
      <c r="W139" s="2">
        <v>0.103665433824062</v>
      </c>
      <c r="X139" s="2">
        <v>0.56387668848037698</v>
      </c>
    </row>
    <row r="140" spans="1:24">
      <c r="A140" s="1">
        <v>139</v>
      </c>
      <c r="B140" s="2">
        <v>-68.708290100097599</v>
      </c>
      <c r="C140" s="2">
        <v>-178.56695556640599</v>
      </c>
      <c r="D140" s="2">
        <v>10.081037521362299</v>
      </c>
      <c r="E140" s="2">
        <v>-441.28094482421801</v>
      </c>
      <c r="F140" s="2">
        <v>158.01023864746</v>
      </c>
      <c r="G140" s="2">
        <v>-57.738288879394503</v>
      </c>
      <c r="H140" s="15">
        <f t="shared" si="4"/>
        <v>0.25267356235869226</v>
      </c>
      <c r="I140">
        <f t="shared" si="5"/>
        <v>139</v>
      </c>
      <c r="P140" s="2">
        <v>-4.3332676887512198</v>
      </c>
      <c r="Q140" s="2">
        <v>11.261791229248001</v>
      </c>
      <c r="R140" s="2">
        <v>-0.63578695058822599</v>
      </c>
      <c r="S140" s="2">
        <v>-1.3808122873306199</v>
      </c>
      <c r="T140" s="2">
        <v>-213.768310546875</v>
      </c>
      <c r="U140" s="2">
        <v>3.1342442035675</v>
      </c>
      <c r="V140" s="2">
        <v>3.2878825664520201</v>
      </c>
      <c r="W140" s="2">
        <v>0.106794260442257</v>
      </c>
      <c r="X140" s="2">
        <v>0.56738591194152799</v>
      </c>
    </row>
    <row r="141" spans="1:24">
      <c r="A141" s="1">
        <v>140</v>
      </c>
      <c r="B141" s="2">
        <v>-68.471488952636705</v>
      </c>
      <c r="C141" s="2">
        <v>-178.17660522460901</v>
      </c>
      <c r="D141" s="2">
        <v>9.7727642059326101</v>
      </c>
      <c r="E141" s="2">
        <v>-440.24728393554602</v>
      </c>
      <c r="F141" s="2">
        <v>160.01161193847599</v>
      </c>
      <c r="G141" s="2">
        <v>-60.872280120849602</v>
      </c>
      <c r="H141" s="15">
        <f t="shared" si="4"/>
        <v>0.252493568869195</v>
      </c>
      <c r="I141">
        <f t="shared" si="5"/>
        <v>-10000000</v>
      </c>
      <c r="P141" s="2">
        <v>-4.3183331489562899</v>
      </c>
      <c r="Q141" s="2">
        <v>11.23717212677</v>
      </c>
      <c r="R141" s="2">
        <v>-0.61634486913680997</v>
      </c>
      <c r="S141" s="2">
        <v>-8.8262739181518501</v>
      </c>
      <c r="T141" s="2">
        <v>-205.95034790039</v>
      </c>
      <c r="U141" s="2">
        <v>3.1326320171356201</v>
      </c>
      <c r="V141" s="2">
        <v>3.0745241641998202</v>
      </c>
      <c r="W141" s="2">
        <v>0.109928503632545</v>
      </c>
      <c r="X141" s="2">
        <v>0.57067382335662797</v>
      </c>
    </row>
    <row r="142" spans="1:24">
      <c r="A142" s="1">
        <v>141</v>
      </c>
      <c r="B142" s="2">
        <v>-68.276916503906193</v>
      </c>
      <c r="C142" s="2">
        <v>-176.67855834960901</v>
      </c>
      <c r="D142" s="2">
        <v>9.7048244476318306</v>
      </c>
      <c r="E142" s="2">
        <v>-436.50970458984301</v>
      </c>
      <c r="F142" s="2">
        <v>162.05108642578099</v>
      </c>
      <c r="G142" s="2">
        <v>-62.950302124023402</v>
      </c>
      <c r="H142" s="15">
        <f t="shared" si="4"/>
        <v>0.25095671040082035</v>
      </c>
      <c r="I142">
        <f t="shared" si="5"/>
        <v>-10000000</v>
      </c>
      <c r="P142" s="2">
        <v>-4.3060617446899396</v>
      </c>
      <c r="Q142" s="2">
        <v>11.1426944732666</v>
      </c>
      <c r="R142" s="2">
        <v>-0.61206007003784102</v>
      </c>
      <c r="S142" s="2">
        <v>-16.7565898895263</v>
      </c>
      <c r="T142" s="2">
        <v>-198.40728759765599</v>
      </c>
      <c r="U142" s="2">
        <v>3.12357425689697</v>
      </c>
      <c r="V142" s="2">
        <v>2.8689837455749498</v>
      </c>
      <c r="W142" s="2">
        <v>0.113061137497425</v>
      </c>
      <c r="X142" s="2">
        <v>0.57374835014343195</v>
      </c>
    </row>
    <row r="143" spans="1:24">
      <c r="A143" s="1">
        <v>142</v>
      </c>
      <c r="B143" s="2">
        <v>-68.135459899902301</v>
      </c>
      <c r="C143" s="2">
        <v>-174.31915283203099</v>
      </c>
      <c r="D143" s="2">
        <v>10.0446472167968</v>
      </c>
      <c r="E143" s="2">
        <v>-430.67095947265602</v>
      </c>
      <c r="F143" s="2">
        <v>164.03332519531199</v>
      </c>
      <c r="G143" s="2">
        <v>-64.149200439453097</v>
      </c>
      <c r="H143" s="15">
        <f t="shared" si="4"/>
        <v>0.24836707003292505</v>
      </c>
      <c r="I143">
        <f t="shared" si="5"/>
        <v>-10000000</v>
      </c>
      <c r="P143" s="2">
        <v>-4.2971405982971103</v>
      </c>
      <c r="Q143" s="2">
        <v>10.9938917160034</v>
      </c>
      <c r="R143" s="2">
        <v>-0.63349187374114901</v>
      </c>
      <c r="S143" s="2">
        <v>-25.2398567199707</v>
      </c>
      <c r="T143" s="2">
        <v>-191.21405029296801</v>
      </c>
      <c r="U143" s="2">
        <v>3.1065862178802401</v>
      </c>
      <c r="V143" s="2">
        <v>2.67098641395568</v>
      </c>
      <c r="W143" s="2">
        <v>0.11618471145629899</v>
      </c>
      <c r="X143" s="2">
        <v>0.57661736011505105</v>
      </c>
    </row>
    <row r="144" spans="1:24">
      <c r="A144" s="1">
        <v>143</v>
      </c>
      <c r="B144" s="2">
        <v>-68.055747985839801</v>
      </c>
      <c r="C144" s="2">
        <v>-171.33743286132801</v>
      </c>
      <c r="D144" s="2">
        <v>10.491488456726</v>
      </c>
      <c r="E144" s="2">
        <v>-423.32037353515602</v>
      </c>
      <c r="F144" s="2">
        <v>166.24971008300699</v>
      </c>
      <c r="G144" s="2">
        <v>-64.656112670898395</v>
      </c>
      <c r="H144" s="15">
        <f t="shared" si="4"/>
        <v>0.24503887822905446</v>
      </c>
      <c r="I144">
        <f t="shared" si="5"/>
        <v>-10000000</v>
      </c>
      <c r="P144" s="2">
        <v>-4.29211330413818</v>
      </c>
      <c r="Q144" s="2">
        <v>10.8058423995971</v>
      </c>
      <c r="R144" s="2">
        <v>-0.66167306900024403</v>
      </c>
      <c r="S144" s="2">
        <v>-34.32661819458</v>
      </c>
      <c r="T144" s="2">
        <v>-184.40748596191401</v>
      </c>
      <c r="U144" s="2">
        <v>3.08111500740051</v>
      </c>
      <c r="V144" s="2">
        <v>2.4801824092864901</v>
      </c>
      <c r="W144" s="2">
        <v>0.11929129809141201</v>
      </c>
      <c r="X144" s="2">
        <v>0.57928836345672596</v>
      </c>
    </row>
    <row r="145" spans="1:24">
      <c r="A145" s="1">
        <v>144</v>
      </c>
      <c r="B145" s="2">
        <v>-68.042251586914006</v>
      </c>
      <c r="C145" s="2">
        <v>-167.967041015625</v>
      </c>
      <c r="D145" s="2">
        <v>10.8933963775634</v>
      </c>
      <c r="E145" s="2">
        <v>-415.03125</v>
      </c>
      <c r="F145" s="2">
        <v>168.84558105468699</v>
      </c>
      <c r="G145" s="2">
        <v>-64.666000366210895</v>
      </c>
      <c r="H145" s="15">
        <f t="shared" si="4"/>
        <v>0.24127641183434165</v>
      </c>
      <c r="I145">
        <f t="shared" si="5"/>
        <v>-10000000</v>
      </c>
      <c r="P145" s="2">
        <v>-4.2912621498107901</v>
      </c>
      <c r="Q145" s="2">
        <v>10.593279838561999</v>
      </c>
      <c r="R145" s="2">
        <v>-0.68702048063278098</v>
      </c>
      <c r="S145" s="2">
        <v>-44.034423828125</v>
      </c>
      <c r="T145" s="2">
        <v>-177.99522399902301</v>
      </c>
      <c r="U145" s="2">
        <v>3.0465569496154701</v>
      </c>
      <c r="V145" s="2">
        <v>2.2961847782135001</v>
      </c>
      <c r="W145" s="2">
        <v>0.122372411191463</v>
      </c>
      <c r="X145" s="2">
        <v>0.58176857233047397</v>
      </c>
    </row>
    <row r="146" spans="1:24">
      <c r="A146" s="1">
        <v>145</v>
      </c>
      <c r="B146" s="2">
        <v>-67.938766479492102</v>
      </c>
      <c r="C146" s="2">
        <v>-164.90129089355401</v>
      </c>
      <c r="D146" s="2">
        <v>10.934954643249499</v>
      </c>
      <c r="E146" s="2">
        <v>-407.50231933593699</v>
      </c>
      <c r="F146" s="2">
        <v>171.698486328125</v>
      </c>
      <c r="G146" s="2">
        <v>-64.775199890136705</v>
      </c>
      <c r="H146" s="15">
        <f t="shared" si="4"/>
        <v>0.23786256316490798</v>
      </c>
      <c r="I146">
        <f t="shared" si="5"/>
        <v>-10000000</v>
      </c>
      <c r="P146" s="2">
        <v>-4.2847356796264604</v>
      </c>
      <c r="Q146" s="2">
        <v>10.399930000305099</v>
      </c>
      <c r="R146" s="2">
        <v>-0.68964141607284501</v>
      </c>
      <c r="S146" s="2">
        <v>-54.335163116455</v>
      </c>
      <c r="T146" s="2">
        <v>-171.96241760253901</v>
      </c>
      <c r="U146" s="2">
        <v>3.0022912025451598</v>
      </c>
      <c r="V146" s="2">
        <v>2.1185994148254301</v>
      </c>
      <c r="W146" s="2">
        <v>0.125418961048126</v>
      </c>
      <c r="X146" s="2">
        <v>0.584064781665802</v>
      </c>
    </row>
    <row r="147" spans="1:24">
      <c r="A147" s="1">
        <v>146</v>
      </c>
      <c r="B147" s="2">
        <v>-67.892433166503906</v>
      </c>
      <c r="C147" s="2">
        <v>-162.134765625</v>
      </c>
      <c r="D147" s="2">
        <v>10.7564125061035</v>
      </c>
      <c r="E147" s="2">
        <v>-400.71728515625</v>
      </c>
      <c r="F147" s="2">
        <v>175.02658081054599</v>
      </c>
      <c r="G147" s="2">
        <v>-64.989875793457003</v>
      </c>
      <c r="H147" s="15">
        <f t="shared" si="4"/>
        <v>0.23487244929566461</v>
      </c>
      <c r="I147">
        <f t="shared" si="5"/>
        <v>-10000000</v>
      </c>
      <c r="P147" s="2">
        <v>-4.2818136215209899</v>
      </c>
      <c r="Q147" s="2">
        <v>10.2254514694213</v>
      </c>
      <c r="R147" s="2">
        <v>-0.67838120460510198</v>
      </c>
      <c r="S147" s="2">
        <v>-65.151084899902301</v>
      </c>
      <c r="T147" s="2">
        <v>-166.278884887695</v>
      </c>
      <c r="U147" s="2">
        <v>2.9477245807647701</v>
      </c>
      <c r="V147" s="2">
        <v>1.9470469951629601</v>
      </c>
      <c r="W147" s="2">
        <v>0.12842124700546301</v>
      </c>
      <c r="X147" s="2">
        <v>0.58618336915969804</v>
      </c>
    </row>
    <row r="148" spans="1:24">
      <c r="A148" s="1">
        <v>147</v>
      </c>
      <c r="B148" s="2">
        <v>-67.735153198242102</v>
      </c>
      <c r="C148" s="2">
        <v>-159.66156005859301</v>
      </c>
      <c r="D148" s="2">
        <v>10.1803684234619</v>
      </c>
      <c r="E148" s="2">
        <v>-394.662017822265</v>
      </c>
      <c r="F148" s="2">
        <v>178.53390502929599</v>
      </c>
      <c r="G148" s="2">
        <v>-65.320289611816406</v>
      </c>
      <c r="H148" s="15">
        <f t="shared" si="4"/>
        <v>0.23220039288249181</v>
      </c>
      <c r="I148">
        <f t="shared" si="5"/>
        <v>-10000000</v>
      </c>
      <c r="P148" s="2">
        <v>-4.2718939781188903</v>
      </c>
      <c r="Q148" s="2">
        <v>10.0694723129272</v>
      </c>
      <c r="R148" s="2">
        <v>-0.64205151796340898</v>
      </c>
      <c r="S148" s="2">
        <v>-76.362388610839801</v>
      </c>
      <c r="T148" s="2">
        <v>-160.91172790527301</v>
      </c>
      <c r="U148" s="2">
        <v>2.88234210014343</v>
      </c>
      <c r="V148" s="2">
        <v>1.7811781167984</v>
      </c>
      <c r="W148" s="2">
        <v>0.13136896491050701</v>
      </c>
      <c r="X148" s="2">
        <v>0.58813041448593095</v>
      </c>
    </row>
    <row r="149" spans="1:24">
      <c r="A149" s="1">
        <v>148</v>
      </c>
      <c r="B149" s="2">
        <v>-67.140243530273395</v>
      </c>
      <c r="C149" s="2">
        <v>-156.78312683105401</v>
      </c>
      <c r="D149" s="2">
        <v>9.6443967819213796</v>
      </c>
      <c r="E149" s="2">
        <v>-387.62127685546801</v>
      </c>
      <c r="F149" s="2">
        <v>181.00662231445301</v>
      </c>
      <c r="G149" s="2">
        <v>-65.183143615722599</v>
      </c>
      <c r="H149" s="15">
        <f t="shared" si="4"/>
        <v>0.22875978035339209</v>
      </c>
      <c r="I149">
        <f t="shared" si="5"/>
        <v>-10000000</v>
      </c>
      <c r="P149" s="2">
        <v>-4.23437452316284</v>
      </c>
      <c r="Q149" s="2">
        <v>9.8879365921020508</v>
      </c>
      <c r="R149" s="2">
        <v>-0.60824906826019198</v>
      </c>
      <c r="S149" s="2">
        <v>-87.822319030761705</v>
      </c>
      <c r="T149" s="2">
        <v>-155.84500122070301</v>
      </c>
      <c r="U149" s="2">
        <v>2.8057482242584202</v>
      </c>
      <c r="V149" s="2">
        <v>1.6206763982772801</v>
      </c>
      <c r="W149" s="2">
        <v>0.13425131142139399</v>
      </c>
      <c r="X149" s="2">
        <v>0.58991158008575395</v>
      </c>
    </row>
    <row r="150" spans="1:24">
      <c r="A150" s="1">
        <v>149</v>
      </c>
      <c r="B150" s="2">
        <v>-66.398620605468693</v>
      </c>
      <c r="C150" s="2">
        <v>-153.73637390136699</v>
      </c>
      <c r="D150" s="2">
        <v>8.6543035507202095</v>
      </c>
      <c r="E150" s="2">
        <v>-380.17984008789</v>
      </c>
      <c r="F150" s="2">
        <v>183.52833557128901</v>
      </c>
      <c r="G150" s="2">
        <v>-64.764297485351506</v>
      </c>
      <c r="H150" s="15">
        <f t="shared" si="4"/>
        <v>0.22503572645373321</v>
      </c>
      <c r="I150">
        <f t="shared" si="5"/>
        <v>-10000000</v>
      </c>
      <c r="P150" s="2">
        <v>-4.1876020431518501</v>
      </c>
      <c r="Q150" s="2">
        <v>9.6957855224609304</v>
      </c>
      <c r="R150" s="2">
        <v>-0.54580622911453203</v>
      </c>
      <c r="S150" s="2">
        <v>-99.372253417968693</v>
      </c>
      <c r="T150" s="2">
        <v>-151.10316467285099</v>
      </c>
      <c r="U150" s="2">
        <v>2.7176945209503098</v>
      </c>
      <c r="V150" s="2">
        <v>1.4652413129806501</v>
      </c>
      <c r="W150" s="2">
        <v>0.13705706596374501</v>
      </c>
      <c r="X150" s="2">
        <v>0.59153223037719704</v>
      </c>
    </row>
    <row r="151" spans="1:24">
      <c r="A151" s="1">
        <v>150</v>
      </c>
      <c r="B151" s="2">
        <v>-65.026069641113196</v>
      </c>
      <c r="C151" s="2">
        <v>-150.073318481445</v>
      </c>
      <c r="D151" s="2">
        <v>7.6452517509460396</v>
      </c>
      <c r="E151" s="2">
        <v>-371.23809814453102</v>
      </c>
      <c r="F151" s="2">
        <v>184.496658325195</v>
      </c>
      <c r="G151" s="2">
        <v>-63.651905059814403</v>
      </c>
      <c r="H151" s="15">
        <f t="shared" si="4"/>
        <v>0.22014454505993863</v>
      </c>
      <c r="I151">
        <f t="shared" si="5"/>
        <v>-10000000</v>
      </c>
      <c r="P151" s="2">
        <v>-4.1010389328002903</v>
      </c>
      <c r="Q151" s="2">
        <v>9.4647655487060494</v>
      </c>
      <c r="R151" s="2">
        <v>-0.48216775059700001</v>
      </c>
      <c r="S151" s="2">
        <v>-110.85031127929599</v>
      </c>
      <c r="T151" s="2">
        <v>-146.76910400390599</v>
      </c>
      <c r="U151" s="2">
        <v>2.61809086799621</v>
      </c>
      <c r="V151" s="2">
        <v>1.31454813480377</v>
      </c>
      <c r="W151" s="2">
        <v>0.13977475464344</v>
      </c>
      <c r="X151" s="2">
        <v>0.59299749135971003</v>
      </c>
    </row>
    <row r="152" spans="1:24">
      <c r="A152" s="1">
        <v>151</v>
      </c>
      <c r="B152" s="2">
        <v>-63.312023162841697</v>
      </c>
      <c r="C152" s="2">
        <v>-146.28541564941401</v>
      </c>
      <c r="D152" s="2">
        <v>6.5872006416320801</v>
      </c>
      <c r="E152" s="2">
        <v>-362.00152587890602</v>
      </c>
      <c r="F152" s="2">
        <v>184.59492492675699</v>
      </c>
      <c r="G152" s="2">
        <v>-62.195590972900298</v>
      </c>
      <c r="H152" s="15">
        <f t="shared" si="4"/>
        <v>0.21486060205056873</v>
      </c>
      <c r="I152">
        <f t="shared" si="5"/>
        <v>-10000000</v>
      </c>
      <c r="P152" s="2">
        <v>-3.99293780326843</v>
      </c>
      <c r="Q152" s="2">
        <v>9.2258710861206001</v>
      </c>
      <c r="R152" s="2">
        <v>-0.41543897986411998</v>
      </c>
      <c r="S152" s="2">
        <v>-122.09177398681599</v>
      </c>
      <c r="T152" s="2">
        <v>-142.98764038085901</v>
      </c>
      <c r="U152" s="2">
        <v>2.5070090293884202</v>
      </c>
      <c r="V152" s="2">
        <v>1.1681889295578001</v>
      </c>
      <c r="W152" s="2">
        <v>0.142392843961716</v>
      </c>
      <c r="X152" s="2">
        <v>0.59431201219558705</v>
      </c>
    </row>
    <row r="153" spans="1:24">
      <c r="A153" s="1">
        <v>152</v>
      </c>
      <c r="B153" s="2">
        <v>-61.389762878417898</v>
      </c>
      <c r="C153" s="2">
        <v>-142.408599853515</v>
      </c>
      <c r="D153" s="2">
        <v>5.1389217376708896</v>
      </c>
      <c r="E153" s="2">
        <v>-352.566162109375</v>
      </c>
      <c r="F153" s="2">
        <v>184.38609313964801</v>
      </c>
      <c r="G153" s="2">
        <v>-60.340618133544901</v>
      </c>
      <c r="H153" s="15">
        <f t="shared" si="4"/>
        <v>0.20931534583692002</v>
      </c>
      <c r="I153">
        <f t="shared" si="5"/>
        <v>-10000000</v>
      </c>
      <c r="P153" s="2">
        <v>-3.8717055320739702</v>
      </c>
      <c r="Q153" s="2">
        <v>8.9813699722290004</v>
      </c>
      <c r="R153" s="2">
        <v>-0.324099510908127</v>
      </c>
      <c r="S153" s="2">
        <v>-132.92419433593699</v>
      </c>
      <c r="T153" s="2">
        <v>-139.94873046875</v>
      </c>
      <c r="U153" s="2">
        <v>2.3846857547760001</v>
      </c>
      <c r="V153" s="2">
        <v>1.0256112813949501</v>
      </c>
      <c r="W153" s="2">
        <v>0.14489986002445199</v>
      </c>
      <c r="X153" s="2">
        <v>0.59548020362854004</v>
      </c>
    </row>
    <row r="154" spans="1:24">
      <c r="A154" s="1">
        <v>153</v>
      </c>
      <c r="B154" s="2">
        <v>-59.390514373779197</v>
      </c>
      <c r="C154" s="2">
        <v>-138.94465637207</v>
      </c>
      <c r="D154" s="2">
        <v>3.57647252082824</v>
      </c>
      <c r="E154" s="2">
        <v>-344.16073608398398</v>
      </c>
      <c r="F154" s="2">
        <v>183.89974975585901</v>
      </c>
      <c r="G154" s="2">
        <v>-58.423091888427699</v>
      </c>
      <c r="H154" s="15">
        <f t="shared" si="4"/>
        <v>0.20418283663138168</v>
      </c>
      <c r="I154">
        <f t="shared" si="5"/>
        <v>-10000000</v>
      </c>
      <c r="P154" s="2">
        <v>-3.7456176280975302</v>
      </c>
      <c r="Q154" s="2">
        <v>8.7629070281982404</v>
      </c>
      <c r="R154" s="2">
        <v>-0.225559562444687</v>
      </c>
      <c r="S154" s="2">
        <v>-143.16065979003901</v>
      </c>
      <c r="T154" s="2">
        <v>-137.85238647460901</v>
      </c>
      <c r="U154" s="2">
        <v>2.2515301704406698</v>
      </c>
      <c r="V154" s="2">
        <v>0.88607251644134499</v>
      </c>
      <c r="W154" s="2">
        <v>0.14728455245494801</v>
      </c>
      <c r="X154" s="2">
        <v>0.59650582075118996</v>
      </c>
    </row>
    <row r="155" spans="1:24">
      <c r="A155" s="1">
        <v>154</v>
      </c>
      <c r="B155" s="2">
        <v>-57.287681579589801</v>
      </c>
      <c r="C155" s="2">
        <v>-136.15689086914</v>
      </c>
      <c r="D155" s="2">
        <v>1.7070828676223699</v>
      </c>
      <c r="E155" s="2">
        <v>-337.43505859375</v>
      </c>
      <c r="F155" s="2">
        <v>183.171127319335</v>
      </c>
      <c r="G155" s="2">
        <v>-56.593215942382798</v>
      </c>
      <c r="H155" s="15">
        <f t="shared" si="4"/>
        <v>0.19976818238470495</v>
      </c>
      <c r="I155">
        <f t="shared" si="5"/>
        <v>-10000000</v>
      </c>
      <c r="P155" s="2">
        <v>-3.61299705505371</v>
      </c>
      <c r="Q155" s="2">
        <v>8.5870895385742099</v>
      </c>
      <c r="R155" s="2">
        <v>-0.10766163468360899</v>
      </c>
      <c r="S155" s="2">
        <v>-152.59255981445301</v>
      </c>
      <c r="T155" s="2">
        <v>-136.86451721191401</v>
      </c>
      <c r="U155" s="2">
        <v>2.1081380844116202</v>
      </c>
      <c r="V155" s="2">
        <v>0.74863010644912698</v>
      </c>
      <c r="W155" s="2">
        <v>0.149536088109016</v>
      </c>
      <c r="X155" s="2">
        <v>0.59739190340042103</v>
      </c>
    </row>
    <row r="156" spans="1:24">
      <c r="A156" s="1">
        <v>155</v>
      </c>
      <c r="B156" s="2">
        <v>-55.205944061279197</v>
      </c>
      <c r="C156" s="2">
        <v>-133.83106994628901</v>
      </c>
      <c r="D156" s="2">
        <v>-0.51195418834686202</v>
      </c>
      <c r="E156" s="2">
        <v>-331.86697387695301</v>
      </c>
      <c r="F156" s="2">
        <v>182.47067260742099</v>
      </c>
      <c r="G156" s="2">
        <v>-54.625408172607401</v>
      </c>
      <c r="H156" s="15">
        <f t="shared" si="4"/>
        <v>0.19588862565831436</v>
      </c>
      <c r="I156">
        <f t="shared" si="5"/>
        <v>-10000000</v>
      </c>
      <c r="P156" s="2">
        <v>-3.48170685768127</v>
      </c>
      <c r="Q156" s="2">
        <v>8.4404058456420792</v>
      </c>
      <c r="R156" s="2">
        <v>3.2287728041410398E-2</v>
      </c>
      <c r="S156" s="2">
        <v>-160.98468017578099</v>
      </c>
      <c r="T156" s="2">
        <v>-137.07862854003901</v>
      </c>
      <c r="U156" s="2">
        <v>1.9553140401840201</v>
      </c>
      <c r="V156" s="2">
        <v>0.61217552423477095</v>
      </c>
      <c r="W156" s="2">
        <v>0.15164422988891599</v>
      </c>
      <c r="X156" s="2">
        <v>0.59814053773880005</v>
      </c>
    </row>
    <row r="157" spans="1:24">
      <c r="A157" s="1">
        <v>156</v>
      </c>
      <c r="B157" s="2">
        <v>-52.957065582275298</v>
      </c>
      <c r="C157" s="2">
        <v>-132.43179321289</v>
      </c>
      <c r="D157" s="2">
        <v>-2.9727747440338099</v>
      </c>
      <c r="E157" s="2">
        <v>-328.59027099609301</v>
      </c>
      <c r="F157" s="2">
        <v>181.16925048828099</v>
      </c>
      <c r="G157" s="2">
        <v>-52.9130859375</v>
      </c>
      <c r="H157" s="15">
        <f t="shared" si="4"/>
        <v>0.19299460959517173</v>
      </c>
      <c r="I157">
        <f t="shared" si="5"/>
        <v>-10000000</v>
      </c>
      <c r="P157" s="2">
        <v>-3.3398754596710201</v>
      </c>
      <c r="Q157" s="2">
        <v>8.3521566390991193</v>
      </c>
      <c r="R157" s="2">
        <v>0.18748579919338201</v>
      </c>
      <c r="S157" s="2">
        <v>-168.07817077636699</v>
      </c>
      <c r="T157" s="2">
        <v>-138.49700927734301</v>
      </c>
      <c r="U157" s="2">
        <v>1.7940979003906199</v>
      </c>
      <c r="V157" s="2">
        <v>0.475506842136383</v>
      </c>
      <c r="W157" s="2">
        <v>0.15359954535961201</v>
      </c>
      <c r="X157" s="2">
        <v>0.59875273704528797</v>
      </c>
    </row>
    <row r="158" spans="1:24">
      <c r="A158" s="1">
        <v>157</v>
      </c>
      <c r="B158" s="2">
        <v>-50.661331176757798</v>
      </c>
      <c r="C158" s="2">
        <v>-131.47981262207</v>
      </c>
      <c r="D158" s="2">
        <v>-5.2590079307556099</v>
      </c>
      <c r="E158" s="2">
        <v>-326.42416381835898</v>
      </c>
      <c r="F158" s="2">
        <v>179.12892150878901</v>
      </c>
      <c r="G158" s="2">
        <v>-51.082038879394503</v>
      </c>
      <c r="H158" s="15">
        <f t="shared" si="4"/>
        <v>0.19055995509700982</v>
      </c>
      <c r="I158">
        <f t="shared" si="5"/>
        <v>-10000000</v>
      </c>
      <c r="P158" s="2">
        <v>-3.1950891017913801</v>
      </c>
      <c r="Q158" s="2">
        <v>8.2921171188354403</v>
      </c>
      <c r="R158" s="2">
        <v>0.33167305588722201</v>
      </c>
      <c r="S158" s="2">
        <v>-173.60665893554599</v>
      </c>
      <c r="T158" s="2">
        <v>-141.03683471679599</v>
      </c>
      <c r="U158" s="2">
        <v>1.62578833103179</v>
      </c>
      <c r="V158" s="2">
        <v>0.33741977810859702</v>
      </c>
      <c r="W158" s="2">
        <v>0.15539364516735099</v>
      </c>
      <c r="X158" s="2">
        <v>0.59922826290130604</v>
      </c>
    </row>
    <row r="159" spans="1:24">
      <c r="A159" s="1">
        <v>158</v>
      </c>
      <c r="B159" s="2">
        <v>-47.977043151855398</v>
      </c>
      <c r="C159" s="2">
        <v>-130.48492431640599</v>
      </c>
      <c r="D159" s="2">
        <v>-7.4149761199951101</v>
      </c>
      <c r="E159" s="2">
        <v>-324.16470336914</v>
      </c>
      <c r="F159" s="2">
        <v>175.47981262207</v>
      </c>
      <c r="G159" s="2">
        <v>-48.779655456542898</v>
      </c>
      <c r="H159" s="15">
        <f t="shared" si="4"/>
        <v>0.18778990698981887</v>
      </c>
      <c r="I159">
        <f t="shared" si="5"/>
        <v>-10000000</v>
      </c>
      <c r="P159" s="2">
        <v>-3.0257973670959402</v>
      </c>
      <c r="Q159" s="2">
        <v>8.2293720245361293</v>
      </c>
      <c r="R159" s="2">
        <v>0.46764481067657498</v>
      </c>
      <c r="S159" s="2">
        <v>-177.32650756835901</v>
      </c>
      <c r="T159" s="2">
        <v>-144.55662536621</v>
      </c>
      <c r="U159" s="2">
        <v>1.4519501924514699</v>
      </c>
      <c r="V159" s="2">
        <v>0.19679290056228599</v>
      </c>
      <c r="W159" s="2">
        <v>0.15701943635940599</v>
      </c>
      <c r="X159" s="2">
        <v>0.59956568479537897</v>
      </c>
    </row>
    <row r="160" spans="1:24">
      <c r="A160" s="1">
        <v>159</v>
      </c>
      <c r="B160" s="2">
        <v>-45.189193725585902</v>
      </c>
      <c r="C160" s="2">
        <v>-129.88038635253901</v>
      </c>
      <c r="D160" s="2">
        <v>-9.0090513229370099</v>
      </c>
      <c r="E160" s="2">
        <v>-322.86087036132801</v>
      </c>
      <c r="F160" s="2">
        <v>170.49906921386699</v>
      </c>
      <c r="G160" s="2">
        <v>-46.440399169921797</v>
      </c>
      <c r="H160" s="15">
        <f t="shared" si="4"/>
        <v>0.18538329207160853</v>
      </c>
      <c r="I160">
        <f t="shared" si="5"/>
        <v>-10000000</v>
      </c>
      <c r="P160" s="2">
        <v>-2.8499743938446001</v>
      </c>
      <c r="Q160" s="2">
        <v>8.1912450790405202</v>
      </c>
      <c r="R160" s="2">
        <v>0.56817930936813299</v>
      </c>
      <c r="S160" s="2">
        <v>-179.05389404296801</v>
      </c>
      <c r="T160" s="2">
        <v>-148.891357421875</v>
      </c>
      <c r="U160" s="2">
        <v>1.27439224720001</v>
      </c>
      <c r="V160" s="2">
        <v>5.26462309062481E-2</v>
      </c>
      <c r="W160" s="2">
        <v>0.15847139060497301</v>
      </c>
      <c r="X160" s="2">
        <v>0.59976249933242698</v>
      </c>
    </row>
    <row r="161" spans="1:24">
      <c r="A161" s="1">
        <v>160</v>
      </c>
      <c r="B161" s="2">
        <v>-42.284526824951101</v>
      </c>
      <c r="C161" s="2">
        <v>-129.17317199707</v>
      </c>
      <c r="D161" s="2">
        <v>-9.9023160934448207</v>
      </c>
      <c r="E161" s="2">
        <v>-321.29995727539</v>
      </c>
      <c r="F161" s="2">
        <v>164.010330200195</v>
      </c>
      <c r="G161" s="2">
        <v>-43.713157653808501</v>
      </c>
      <c r="H161" s="15">
        <f t="shared" si="4"/>
        <v>0.18272877614451902</v>
      </c>
      <c r="I161">
        <f t="shared" si="5"/>
        <v>-10000000</v>
      </c>
      <c r="P161" s="2">
        <v>-2.6667840480804399</v>
      </c>
      <c r="Q161" s="2">
        <v>8.1466426849365199</v>
      </c>
      <c r="R161" s="2">
        <v>0.62451541423797596</v>
      </c>
      <c r="S161" s="2">
        <v>-178.697982788085</v>
      </c>
      <c r="T161" s="2">
        <v>-153.88447570800699</v>
      </c>
      <c r="U161" s="2">
        <v>1.0951069593429501</v>
      </c>
      <c r="V161" s="2">
        <v>-9.5835171639919295E-2</v>
      </c>
      <c r="W161" s="2">
        <v>0.15974578261375399</v>
      </c>
      <c r="X161" s="2">
        <v>0.59981513023376398</v>
      </c>
    </row>
    <row r="162" spans="1:24">
      <c r="A162" s="1">
        <v>161</v>
      </c>
      <c r="B162" s="2">
        <v>-39.728343963622997</v>
      </c>
      <c r="C162" s="2">
        <v>-128.339584350585</v>
      </c>
      <c r="D162" s="2">
        <v>-10.399923324584901</v>
      </c>
      <c r="E162" s="2">
        <v>-319.423828125</v>
      </c>
      <c r="F162" s="2">
        <v>157.41795349121</v>
      </c>
      <c r="G162" s="2">
        <v>-40.6278076171875</v>
      </c>
      <c r="H162" s="15">
        <f t="shared" si="4"/>
        <v>0.18008286357590889</v>
      </c>
      <c r="I162">
        <f t="shared" si="5"/>
        <v>-10000000</v>
      </c>
      <c r="P162" s="2">
        <v>-2.50557160377502</v>
      </c>
      <c r="Q162" s="2">
        <v>8.0940704345703107</v>
      </c>
      <c r="R162" s="2">
        <v>0.65589827299117998</v>
      </c>
      <c r="S162" s="2">
        <v>-176.280502319335</v>
      </c>
      <c r="T162" s="2">
        <v>-159.40856933593699</v>
      </c>
      <c r="U162" s="2">
        <v>0.91617757081985396</v>
      </c>
      <c r="V162" s="2">
        <v>-0.24930968880653401</v>
      </c>
      <c r="W162" s="2">
        <v>0.160840883851051</v>
      </c>
      <c r="X162" s="2">
        <v>0.59971928596496504</v>
      </c>
    </row>
    <row r="163" spans="1:24">
      <c r="A163" s="1">
        <v>162</v>
      </c>
      <c r="B163" s="2">
        <v>-37.380912780761697</v>
      </c>
      <c r="C163" s="2">
        <v>-127.594467163085</v>
      </c>
      <c r="D163" s="2">
        <v>-10.320898056030201</v>
      </c>
      <c r="E163" s="2">
        <v>-317.75378417968699</v>
      </c>
      <c r="F163" s="2">
        <v>150.26792907714801</v>
      </c>
      <c r="G163" s="2">
        <v>-37.409160614013601</v>
      </c>
      <c r="H163" s="15">
        <f t="shared" si="4"/>
        <v>0.17762428577332767</v>
      </c>
      <c r="I163">
        <f t="shared" si="5"/>
        <v>-10000000</v>
      </c>
      <c r="P163" s="2">
        <v>-2.3575248718261701</v>
      </c>
      <c r="Q163" s="2">
        <v>8.0470781326293892</v>
      </c>
      <c r="R163" s="2">
        <v>0.65091437101364102</v>
      </c>
      <c r="S163" s="2">
        <v>-171.93829345703099</v>
      </c>
      <c r="T163" s="2">
        <v>-165.371490478515</v>
      </c>
      <c r="U163" s="2">
        <v>0.739665627479553</v>
      </c>
      <c r="V163" s="2">
        <v>-0.40830829739570601</v>
      </c>
      <c r="W163" s="2">
        <v>0.161757066845894</v>
      </c>
      <c r="X163" s="2">
        <v>0.59946995973587003</v>
      </c>
    </row>
    <row r="164" spans="1:24">
      <c r="A164" s="1">
        <v>163</v>
      </c>
      <c r="B164" s="2">
        <v>-35.270320892333899</v>
      </c>
      <c r="C164" s="2">
        <v>-127.389877319335</v>
      </c>
      <c r="D164" s="2">
        <v>-10.085109710693301</v>
      </c>
      <c r="E164" s="2">
        <v>-317.39962768554602</v>
      </c>
      <c r="F164" s="2">
        <v>143.05712890625</v>
      </c>
      <c r="G164" s="2">
        <v>-34.4697456359863</v>
      </c>
      <c r="H164" s="15">
        <f t="shared" si="4"/>
        <v>0.17597524944127729</v>
      </c>
      <c r="I164">
        <f t="shared" si="5"/>
        <v>-10000000</v>
      </c>
      <c r="P164" s="2">
        <v>-2.22441482543945</v>
      </c>
      <c r="Q164" s="2">
        <v>8.0341749191284109</v>
      </c>
      <c r="R164" s="2">
        <v>0.63604372739791804</v>
      </c>
      <c r="S164" s="2">
        <v>-165.91131591796801</v>
      </c>
      <c r="T164" s="2">
        <v>-171.70976257324199</v>
      </c>
      <c r="U164" s="2">
        <v>0.56749588251113803</v>
      </c>
      <c r="V164" s="2">
        <v>-0.573269844055175</v>
      </c>
      <c r="W164" s="2">
        <v>0.16249673068523399</v>
      </c>
      <c r="X164" s="2">
        <v>0.59906166791915805</v>
      </c>
    </row>
    <row r="165" spans="1:24">
      <c r="A165" s="1">
        <v>164</v>
      </c>
      <c r="B165" s="2">
        <v>-33.589775085449197</v>
      </c>
      <c r="C165" s="2">
        <v>-127.020942687988</v>
      </c>
      <c r="D165" s="2">
        <v>-9.7876091003417898</v>
      </c>
      <c r="E165" s="2">
        <v>-316.638580322265</v>
      </c>
      <c r="F165" s="2">
        <v>136.43472290039</v>
      </c>
      <c r="G165" s="2">
        <v>-31.232189178466701</v>
      </c>
      <c r="H165" s="15">
        <f t="shared" si="4"/>
        <v>0.17434463828671384</v>
      </c>
      <c r="I165">
        <f t="shared" si="5"/>
        <v>-10000000</v>
      </c>
      <c r="P165" s="2">
        <v>-2.1184267997741602</v>
      </c>
      <c r="Q165" s="2">
        <v>8.0109071731567294</v>
      </c>
      <c r="R165" s="2">
        <v>0.61728107929229703</v>
      </c>
      <c r="S165" s="2">
        <v>-158.52070617675699</v>
      </c>
      <c r="T165" s="2">
        <v>-178.37585449218699</v>
      </c>
      <c r="U165" s="2">
        <v>0.40135312080383301</v>
      </c>
      <c r="V165" s="2">
        <v>-0.74456965923309304</v>
      </c>
      <c r="W165" s="2">
        <v>0.16306422650814101</v>
      </c>
      <c r="X165" s="2">
        <v>0.59848839044570901</v>
      </c>
    </row>
    <row r="166" spans="1:24">
      <c r="A166" s="1">
        <v>165</v>
      </c>
      <c r="B166" s="2">
        <v>-32.074367523193303</v>
      </c>
      <c r="C166" s="2">
        <v>-126.94300842285099</v>
      </c>
      <c r="D166" s="2">
        <v>-9.8240537643432599</v>
      </c>
      <c r="E166" s="2">
        <v>-316.589599609375</v>
      </c>
      <c r="F166" s="2">
        <v>130.199615478515</v>
      </c>
      <c r="G166" s="2">
        <v>-28.108169555663999</v>
      </c>
      <c r="H166" s="15">
        <f t="shared" si="4"/>
        <v>0.17320966284719475</v>
      </c>
      <c r="I166">
        <f t="shared" si="5"/>
        <v>-10000000</v>
      </c>
      <c r="P166" s="2">
        <v>-2.0228536128997798</v>
      </c>
      <c r="Q166" s="2">
        <v>8.0059919357299805</v>
      </c>
      <c r="R166" s="2">
        <v>0.61957955360412498</v>
      </c>
      <c r="S166" s="2">
        <v>-150.13861083984301</v>
      </c>
      <c r="T166" s="2">
        <v>-185.32482910156199</v>
      </c>
      <c r="U166" s="2">
        <v>0.242600977420807</v>
      </c>
      <c r="V166" s="2">
        <v>-0.92253553867339999</v>
      </c>
      <c r="W166" s="2">
        <v>0.16346557438373599</v>
      </c>
      <c r="X166" s="2">
        <v>0.59774380922317505</v>
      </c>
    </row>
    <row r="167" spans="1:24">
      <c r="A167" s="1">
        <v>166</v>
      </c>
      <c r="B167" s="2">
        <v>-30.615718841552699</v>
      </c>
      <c r="C167" s="2">
        <v>-126.91332244873</v>
      </c>
      <c r="D167" s="2">
        <v>-10.433025360107401</v>
      </c>
      <c r="E167" s="2">
        <v>-316.66207885742102</v>
      </c>
      <c r="F167" s="2">
        <v>124.404052734375</v>
      </c>
      <c r="G167" s="2">
        <v>-24.920228958129801</v>
      </c>
      <c r="H167" s="15">
        <f t="shared" si="4"/>
        <v>0.17223616752753082</v>
      </c>
      <c r="I167">
        <f t="shared" si="5"/>
        <v>-10000000</v>
      </c>
      <c r="P167" s="2">
        <v>-1.9308601617813099</v>
      </c>
      <c r="Q167" s="2">
        <v>8.0041198730468697</v>
      </c>
      <c r="R167" s="2">
        <v>0.65798598527908303</v>
      </c>
      <c r="S167" s="2">
        <v>-141.14945983886699</v>
      </c>
      <c r="T167" s="2">
        <v>-192.500396728515</v>
      </c>
      <c r="U167" s="2">
        <v>9.2230930924415602E-2</v>
      </c>
      <c r="V167" s="2">
        <v>-1.1074503660202</v>
      </c>
      <c r="W167" s="2">
        <v>0.163708180189133</v>
      </c>
      <c r="X167" s="2">
        <v>0.596821248531341</v>
      </c>
    </row>
    <row r="168" spans="1:24">
      <c r="A168" s="1">
        <v>167</v>
      </c>
      <c r="B168" s="2">
        <v>-29.256477355956999</v>
      </c>
      <c r="C168" s="2">
        <v>-127.37980651855401</v>
      </c>
      <c r="D168" s="2">
        <v>-11.549241065979</v>
      </c>
      <c r="E168" s="2">
        <v>-317.95050048828102</v>
      </c>
      <c r="F168" s="2">
        <v>119.202499389648</v>
      </c>
      <c r="G168" s="2">
        <v>-22.086927413940401</v>
      </c>
      <c r="H168" s="15">
        <f t="shared" si="4"/>
        <v>0.17201379429120445</v>
      </c>
      <c r="I168">
        <f t="shared" si="5"/>
        <v>-10000000</v>
      </c>
      <c r="P168" s="2">
        <v>-1.8451360464096001</v>
      </c>
      <c r="Q168" s="2">
        <v>8.0335397720336896</v>
      </c>
      <c r="R168" s="2">
        <v>0.72838300466537398</v>
      </c>
      <c r="S168" s="2">
        <v>-131.90592956542901</v>
      </c>
      <c r="T168" s="2">
        <v>-199.81884765625</v>
      </c>
      <c r="U168" s="2">
        <v>-4.9149960279464701E-2</v>
      </c>
      <c r="V168" s="2">
        <v>-1.2995407581329299</v>
      </c>
      <c r="W168" s="2">
        <v>0.163800418376923</v>
      </c>
      <c r="X168" s="2">
        <v>0.59571379423141402</v>
      </c>
    </row>
    <row r="169" spans="1:24">
      <c r="A169" s="1">
        <v>168</v>
      </c>
      <c r="B169" s="2">
        <v>-27.720985412597599</v>
      </c>
      <c r="C169" s="2">
        <v>-128.550521850585</v>
      </c>
      <c r="D169" s="2">
        <v>-13.275533676147401</v>
      </c>
      <c r="E169" s="2">
        <v>-320.96298217773398</v>
      </c>
      <c r="F169" s="2">
        <v>114.092933654785</v>
      </c>
      <c r="G169" s="2">
        <v>-19.8446865081787</v>
      </c>
      <c r="H169" s="15">
        <f t="shared" si="4"/>
        <v>0.17271246895520553</v>
      </c>
      <c r="I169">
        <f t="shared" si="5"/>
        <v>-10000000</v>
      </c>
      <c r="P169" s="2">
        <v>-1.74829626083374</v>
      </c>
      <c r="Q169" s="2">
        <v>8.1073741912841708</v>
      </c>
      <c r="R169" s="2">
        <v>0.83725613355636497</v>
      </c>
      <c r="S169" s="2">
        <v>-122.690628051757</v>
      </c>
      <c r="T169" s="2">
        <v>-207.15438842773401</v>
      </c>
      <c r="U169" s="2">
        <v>-0.18128731846809401</v>
      </c>
      <c r="V169" s="2">
        <v>-1.4989496469497601</v>
      </c>
      <c r="W169" s="2">
        <v>0.16375127434730499</v>
      </c>
      <c r="X169" s="2">
        <v>0.59441423416137595</v>
      </c>
    </row>
    <row r="170" spans="1:24">
      <c r="A170" s="1">
        <v>169</v>
      </c>
      <c r="B170" s="2">
        <v>-26.341871261596602</v>
      </c>
      <c r="C170" s="2">
        <v>-130.39242553710901</v>
      </c>
      <c r="D170" s="2">
        <v>-15.1119318008422</v>
      </c>
      <c r="E170" s="2">
        <v>-325.60925292968699</v>
      </c>
      <c r="F170" s="2">
        <v>109.522911071777</v>
      </c>
      <c r="G170" s="2">
        <v>-18.238742828369102</v>
      </c>
      <c r="H170" s="15">
        <f t="shared" si="4"/>
        <v>0.17439783066214648</v>
      </c>
      <c r="I170">
        <f t="shared" si="5"/>
        <v>-10000000</v>
      </c>
      <c r="P170" s="2">
        <v>-1.6613187789916899</v>
      </c>
      <c r="Q170" s="2">
        <v>8.2235383987426705</v>
      </c>
      <c r="R170" s="2">
        <v>0.95307338237762396</v>
      </c>
      <c r="S170" s="2">
        <v>-113.69522857666</v>
      </c>
      <c r="T170" s="2">
        <v>-214.33265686035099</v>
      </c>
      <c r="U170" s="2">
        <v>-0.30420938134193398</v>
      </c>
      <c r="V170" s="2">
        <v>-1.7056940793991</v>
      </c>
      <c r="W170" s="2">
        <v>0.163569986820221</v>
      </c>
      <c r="X170" s="2">
        <v>0.59291529655456499</v>
      </c>
    </row>
    <row r="171" spans="1:24">
      <c r="A171" s="1">
        <v>170</v>
      </c>
      <c r="B171" s="2">
        <v>-25.2860393524169</v>
      </c>
      <c r="C171" s="2">
        <v>-133.096755981445</v>
      </c>
      <c r="D171" s="2">
        <v>-16.729997634887599</v>
      </c>
      <c r="E171" s="2">
        <v>-332.34811401367102</v>
      </c>
      <c r="F171" s="2">
        <v>105.65402221679599</v>
      </c>
      <c r="G171" s="2">
        <v>-17.5235881805419</v>
      </c>
      <c r="H171" s="15">
        <f t="shared" si="4"/>
        <v>0.17734454670686317</v>
      </c>
      <c r="I171">
        <f t="shared" si="5"/>
        <v>-10000000</v>
      </c>
      <c r="P171" s="2">
        <v>-1.5947300195693901</v>
      </c>
      <c r="Q171" s="2">
        <v>8.3940944671630806</v>
      </c>
      <c r="R171" s="2">
        <v>1.0551209449768</v>
      </c>
      <c r="S171" s="2">
        <v>-105.02268218994099</v>
      </c>
      <c r="T171" s="2">
        <v>-221.13856506347599</v>
      </c>
      <c r="U171" s="2">
        <v>-0.41813603043556202</v>
      </c>
      <c r="V171" s="2">
        <v>-1.91961681842803</v>
      </c>
      <c r="W171" s="2">
        <v>0.16326577961444899</v>
      </c>
      <c r="X171" s="2">
        <v>0.59120959043502797</v>
      </c>
    </row>
    <row r="172" spans="1:24">
      <c r="A172" s="1">
        <v>171</v>
      </c>
      <c r="B172" s="2">
        <v>-24.557256698608299</v>
      </c>
      <c r="C172" s="2">
        <v>-135.92343139648401</v>
      </c>
      <c r="D172" s="2">
        <v>-17.5040779113769</v>
      </c>
      <c r="E172" s="2">
        <v>-339.35589599609301</v>
      </c>
      <c r="F172" s="2">
        <v>101.976425170898</v>
      </c>
      <c r="G172" s="2">
        <v>-17.172857284545799</v>
      </c>
      <c r="H172" s="15">
        <f t="shared" si="4"/>
        <v>0.18055054305841359</v>
      </c>
      <c r="I172">
        <f t="shared" si="5"/>
        <v>-10000000</v>
      </c>
      <c r="P172" s="2">
        <v>-1.54876744747161</v>
      </c>
      <c r="Q172" s="2">
        <v>8.5723657608032209</v>
      </c>
      <c r="R172" s="2">
        <v>1.1039403676986601</v>
      </c>
      <c r="S172" s="2">
        <v>-96.707733154296804</v>
      </c>
      <c r="T172" s="2">
        <v>-227.33831787109301</v>
      </c>
      <c r="U172" s="2">
        <v>-0.52339017391204801</v>
      </c>
      <c r="V172" s="2">
        <v>-2.1403453350067099</v>
      </c>
      <c r="W172" s="2">
        <v>0.16284763813018799</v>
      </c>
      <c r="X172" s="2">
        <v>0.58928996324539096</v>
      </c>
    </row>
    <row r="173" spans="1:24">
      <c r="A173" s="1">
        <v>172</v>
      </c>
      <c r="B173" s="2">
        <v>-24.154457092285099</v>
      </c>
      <c r="C173" s="2">
        <v>-138.83010864257801</v>
      </c>
      <c r="D173" s="2">
        <v>-17.745866775512599</v>
      </c>
      <c r="E173" s="2">
        <v>-346.52670288085898</v>
      </c>
      <c r="F173" s="2">
        <v>98.751625061035099</v>
      </c>
      <c r="G173" s="2">
        <v>-17.2475872039794</v>
      </c>
      <c r="H173" s="15">
        <f t="shared" si="4"/>
        <v>0.18396983440525619</v>
      </c>
      <c r="I173">
        <f t="shared" si="5"/>
        <v>-10000000</v>
      </c>
      <c r="P173" s="2">
        <v>-1.5233638286590501</v>
      </c>
      <c r="Q173" s="2">
        <v>8.7556829452514595</v>
      </c>
      <c r="R173" s="2">
        <v>1.1191893815994201</v>
      </c>
      <c r="S173" s="2">
        <v>-88.744171142578097</v>
      </c>
      <c r="T173" s="2">
        <v>-232.70846557617099</v>
      </c>
      <c r="U173" s="2">
        <v>-0.62032932043075495</v>
      </c>
      <c r="V173" s="2">
        <v>-2.3672738075256299</v>
      </c>
      <c r="W173" s="2">
        <v>0.16232424974441501</v>
      </c>
      <c r="X173" s="2">
        <v>0.58714962005615201</v>
      </c>
    </row>
    <row r="174" spans="1:24">
      <c r="A174" s="1">
        <v>173</v>
      </c>
      <c r="B174" s="2">
        <v>-24.074611663818299</v>
      </c>
      <c r="C174" s="2">
        <v>-141.31732177734301</v>
      </c>
      <c r="D174" s="2">
        <v>-17.615463256835898</v>
      </c>
      <c r="E174" s="2">
        <v>-352.63568115234301</v>
      </c>
      <c r="F174" s="2">
        <v>96.102020263671804</v>
      </c>
      <c r="G174" s="2">
        <v>-17.4049377441406</v>
      </c>
      <c r="H174" s="15">
        <f t="shared" si="4"/>
        <v>0.18696233778175775</v>
      </c>
      <c r="I174">
        <f t="shared" si="5"/>
        <v>-10000000</v>
      </c>
      <c r="P174" s="2">
        <v>-1.51832818984985</v>
      </c>
      <c r="Q174" s="2">
        <v>8.9125452041625906</v>
      </c>
      <c r="R174" s="2">
        <v>1.1109651327133101</v>
      </c>
      <c r="S174" s="2">
        <v>-81.107452392578097</v>
      </c>
      <c r="T174" s="2">
        <v>-237.06210327148401</v>
      </c>
      <c r="U174" s="2">
        <v>-0.70930492877960205</v>
      </c>
      <c r="V174" s="2">
        <v>-2.5995724201202299</v>
      </c>
      <c r="W174" s="2">
        <v>0.16170391440391499</v>
      </c>
      <c r="X174" s="2">
        <v>0.58478236198425204</v>
      </c>
    </row>
    <row r="175" spans="1:24">
      <c r="A175" s="1">
        <v>174</v>
      </c>
      <c r="B175" s="2">
        <v>-24.0047588348388</v>
      </c>
      <c r="C175" s="2">
        <v>-143.12745666503901</v>
      </c>
      <c r="D175" s="2">
        <v>-17.118822097778299</v>
      </c>
      <c r="E175" s="2">
        <v>-357.04937744140602</v>
      </c>
      <c r="F175" s="2">
        <v>93.259338378906193</v>
      </c>
      <c r="G175" s="2">
        <v>-17.487974166870099</v>
      </c>
      <c r="H175" s="15">
        <f t="shared" si="4"/>
        <v>0.18909596128076808</v>
      </c>
      <c r="I175">
        <f t="shared" si="5"/>
        <v>-10000000</v>
      </c>
      <c r="P175" s="2">
        <v>-1.51392269134521</v>
      </c>
      <c r="Q175" s="2">
        <v>9.0267066955566406</v>
      </c>
      <c r="R175" s="2">
        <v>1.0796431303024201</v>
      </c>
      <c r="S175" s="2">
        <v>-73.768264770507798</v>
      </c>
      <c r="T175" s="2">
        <v>-240.26509094238199</v>
      </c>
      <c r="U175" s="2">
        <v>-0.790643811225891</v>
      </c>
      <c r="V175" s="2">
        <v>-2.8362245559692298</v>
      </c>
      <c r="W175" s="2">
        <v>0.16099460422992701</v>
      </c>
      <c r="X175" s="2">
        <v>0.58218276500701904</v>
      </c>
    </row>
    <row r="176" spans="1:24">
      <c r="A176" s="1">
        <v>175</v>
      </c>
      <c r="B176" s="2">
        <v>-23.942440032958899</v>
      </c>
      <c r="C176" s="2">
        <v>-144.47731018066401</v>
      </c>
      <c r="D176" s="2">
        <v>-16.881105422973601</v>
      </c>
      <c r="E176" s="2">
        <v>-360.30343627929602</v>
      </c>
      <c r="F176" s="2">
        <v>90.740867614745994</v>
      </c>
      <c r="G176" s="2">
        <v>-17.714433670043899</v>
      </c>
      <c r="H176" s="15">
        <f t="shared" si="4"/>
        <v>0.19068643885147499</v>
      </c>
      <c r="I176">
        <f t="shared" si="5"/>
        <v>-10000000</v>
      </c>
      <c r="P176" s="2">
        <v>-1.50999248027801</v>
      </c>
      <c r="Q176" s="2">
        <v>9.1118383407592702</v>
      </c>
      <c r="R176" s="2">
        <v>1.0646508932113601</v>
      </c>
      <c r="S176" s="2">
        <v>-66.700340270995994</v>
      </c>
      <c r="T176" s="2">
        <v>-242.23942565917901</v>
      </c>
      <c r="U176" s="2">
        <v>-0.864643514156341</v>
      </c>
      <c r="V176" s="2">
        <v>-3.0760796070098801</v>
      </c>
      <c r="W176" s="2">
        <v>0.16020396351814301</v>
      </c>
      <c r="X176" s="2">
        <v>0.57934653759002597</v>
      </c>
    </row>
    <row r="177" spans="1:24">
      <c r="A177" s="1">
        <v>176</v>
      </c>
      <c r="B177" s="2">
        <v>-23.887241363525298</v>
      </c>
      <c r="C177" s="2">
        <v>-145.12858581542901</v>
      </c>
      <c r="D177" s="2">
        <v>-16.905096054077099</v>
      </c>
      <c r="E177" s="2">
        <v>-361.81478881835898</v>
      </c>
      <c r="F177" s="2">
        <v>88.544395446777301</v>
      </c>
      <c r="G177" s="2">
        <v>-17.8953552246093</v>
      </c>
      <c r="H177" s="15">
        <f t="shared" si="4"/>
        <v>0.19142368298456544</v>
      </c>
      <c r="I177">
        <f t="shared" si="5"/>
        <v>-10000000</v>
      </c>
      <c r="P177" s="2">
        <v>-1.5065112113952599</v>
      </c>
      <c r="Q177" s="2">
        <v>9.1529130935668892</v>
      </c>
      <c r="R177" s="2">
        <v>1.0661640167236299</v>
      </c>
      <c r="S177" s="2">
        <v>-59.890625</v>
      </c>
      <c r="T177" s="2">
        <v>-242.95472717285099</v>
      </c>
      <c r="U177" s="2">
        <v>-0.93157529830932595</v>
      </c>
      <c r="V177" s="2">
        <v>-3.31790900230407</v>
      </c>
      <c r="W177" s="2">
        <v>0.15933932363987</v>
      </c>
      <c r="X177" s="2">
        <v>0.57627046108245805</v>
      </c>
    </row>
    <row r="178" spans="1:24">
      <c r="A178" s="1">
        <v>177</v>
      </c>
      <c r="B178" s="2">
        <v>-23.688310623168899</v>
      </c>
      <c r="C178" s="2">
        <v>-144.84892272949199</v>
      </c>
      <c r="D178" s="2">
        <v>-17.1873264312744</v>
      </c>
      <c r="E178" s="2">
        <v>-361.015869140625</v>
      </c>
      <c r="F178" s="2">
        <v>86.304145812988196</v>
      </c>
      <c r="G178" s="2">
        <v>-17.835163116455</v>
      </c>
      <c r="H178" s="15">
        <f t="shared" si="4"/>
        <v>0.1909622235362666</v>
      </c>
      <c r="I178">
        <f t="shared" si="5"/>
        <v>-10000000</v>
      </c>
      <c r="P178" s="2">
        <v>-1.4939651489257799</v>
      </c>
      <c r="Q178" s="2">
        <v>9.1352748870849592</v>
      </c>
      <c r="R178" s="2">
        <v>1.0839636325836099</v>
      </c>
      <c r="S178" s="2">
        <v>-53.359115600585902</v>
      </c>
      <c r="T178" s="2">
        <v>-242.41192626953099</v>
      </c>
      <c r="U178" s="2">
        <v>-0.99169737100601096</v>
      </c>
      <c r="V178" s="2">
        <v>-3.5604538917541499</v>
      </c>
      <c r="W178" s="2">
        <v>0.158407747745514</v>
      </c>
      <c r="X178" s="2">
        <v>0.57295256853103604</v>
      </c>
    </row>
    <row r="179" spans="1:24">
      <c r="A179" s="1">
        <v>178</v>
      </c>
      <c r="B179" s="2">
        <v>-23.202674865722599</v>
      </c>
      <c r="C179" s="2">
        <v>-143.64009094238199</v>
      </c>
      <c r="D179" s="2">
        <v>-17.402765274047798</v>
      </c>
      <c r="E179" s="2">
        <v>-357.90878295898398</v>
      </c>
      <c r="F179" s="2">
        <v>83.419128417968693</v>
      </c>
      <c r="G179" s="2">
        <v>-17.532211303710898</v>
      </c>
      <c r="H179" s="15">
        <f t="shared" si="4"/>
        <v>0.18924406071044428</v>
      </c>
      <c r="I179">
        <f t="shared" si="5"/>
        <v>-10000000</v>
      </c>
      <c r="P179" s="2">
        <v>-1.4633371829986499</v>
      </c>
      <c r="Q179" s="2">
        <v>9.05903720855712</v>
      </c>
      <c r="R179" s="2">
        <v>1.09755074977874</v>
      </c>
      <c r="S179" s="2">
        <v>-47.187564849853501</v>
      </c>
      <c r="T179" s="2">
        <v>-240.62384033203099</v>
      </c>
      <c r="U179" s="2">
        <v>-1.04528796672821</v>
      </c>
      <c r="V179" s="2">
        <v>-3.8024559020996</v>
      </c>
      <c r="W179" s="2">
        <v>0.15741604566574099</v>
      </c>
      <c r="X179" s="2">
        <v>0.56939208507537797</v>
      </c>
    </row>
    <row r="180" spans="1:24">
      <c r="A180" s="1">
        <v>179</v>
      </c>
      <c r="B180" s="2">
        <v>-22.762596130371001</v>
      </c>
      <c r="C180" s="2">
        <v>-141.502838134765</v>
      </c>
      <c r="D180" s="2">
        <v>-17.055364608764599</v>
      </c>
      <c r="E180" s="2">
        <v>-352.49142456054602</v>
      </c>
      <c r="F180" s="2">
        <v>80.331199645995994</v>
      </c>
      <c r="G180" s="2">
        <v>-16.981550216674801</v>
      </c>
      <c r="H180" s="15">
        <f t="shared" si="4"/>
        <v>0.18633584178999754</v>
      </c>
      <c r="I180">
        <f t="shared" si="5"/>
        <v>-10000000</v>
      </c>
      <c r="P180" s="2">
        <v>-1.4355825185775699</v>
      </c>
      <c r="Q180" s="2">
        <v>8.9242458343505806</v>
      </c>
      <c r="R180" s="2">
        <v>1.0756410360336299</v>
      </c>
      <c r="S180" s="2">
        <v>-41.542839050292898</v>
      </c>
      <c r="T180" s="2">
        <v>-237.59765625</v>
      </c>
      <c r="U180" s="2">
        <v>-1.09270691871643</v>
      </c>
      <c r="V180" s="2">
        <v>-4.0426697731018004</v>
      </c>
      <c r="W180" s="2">
        <v>0.156370759010315</v>
      </c>
      <c r="X180" s="2">
        <v>0.56558960676193204</v>
      </c>
    </row>
    <row r="181" spans="1:24">
      <c r="A181" s="1">
        <v>180</v>
      </c>
      <c r="B181" s="2">
        <v>-22.245870590209901</v>
      </c>
      <c r="C181" s="2">
        <v>-138.20330810546801</v>
      </c>
      <c r="D181" s="2">
        <v>-15.943721771240201</v>
      </c>
      <c r="E181" s="2">
        <v>-344.19104003906199</v>
      </c>
      <c r="F181" s="2">
        <v>76.644851684570298</v>
      </c>
      <c r="G181" s="2">
        <v>-15.991381645202599</v>
      </c>
      <c r="H181" s="15">
        <f t="shared" si="4"/>
        <v>0.18189240751130278</v>
      </c>
      <c r="I181">
        <f t="shared" si="5"/>
        <v>-10000000</v>
      </c>
      <c r="P181" s="2">
        <v>-1.40299379825592</v>
      </c>
      <c r="Q181" s="2">
        <v>8.7161521911621005</v>
      </c>
      <c r="R181" s="2">
        <v>1.00553238391876</v>
      </c>
      <c r="S181" s="2">
        <v>-36.672706604003899</v>
      </c>
      <c r="T181" s="2">
        <v>-233.32568359375</v>
      </c>
      <c r="U181" s="2">
        <v>-1.1344811916351301</v>
      </c>
      <c r="V181" s="2">
        <v>-4.2798576354980398</v>
      </c>
      <c r="W181" s="2">
        <v>0.15527805685997001</v>
      </c>
      <c r="X181" s="2">
        <v>0.56154692173004095</v>
      </c>
    </row>
    <row r="182" spans="1:24">
      <c r="A182" s="1">
        <v>181</v>
      </c>
      <c r="B182" s="2">
        <v>-21.534772872924801</v>
      </c>
      <c r="C182" s="2">
        <v>-133.96934509277301</v>
      </c>
      <c r="D182" s="2">
        <v>-14.169704437255801</v>
      </c>
      <c r="E182" s="2">
        <v>-333.56735229492102</v>
      </c>
      <c r="F182" s="2">
        <v>72.243461608886705</v>
      </c>
      <c r="G182" s="2">
        <v>-14.7673292160034</v>
      </c>
      <c r="H182" s="15">
        <f t="shared" si="4"/>
        <v>0.17618700976526591</v>
      </c>
      <c r="I182">
        <f t="shared" si="5"/>
        <v>-10000000</v>
      </c>
      <c r="P182" s="2">
        <v>-1.3581466674804601</v>
      </c>
      <c r="Q182" s="2">
        <v>8.4491262435912997</v>
      </c>
      <c r="R182" s="2">
        <v>0.89364939928054798</v>
      </c>
      <c r="S182" s="2">
        <v>-32.859695434570298</v>
      </c>
      <c r="T182" s="2">
        <v>-227.78761291503901</v>
      </c>
      <c r="U182" s="2">
        <v>-1.1713852882385201</v>
      </c>
      <c r="V182" s="2">
        <v>-4.51277351379394</v>
      </c>
      <c r="W182" s="2">
        <v>0.154143571853638</v>
      </c>
      <c r="X182" s="2">
        <v>0.55726706981658902</v>
      </c>
    </row>
    <row r="183" spans="1:24">
      <c r="A183" s="1">
        <v>182</v>
      </c>
      <c r="B183" s="2">
        <v>-20.816484451293899</v>
      </c>
      <c r="C183" s="2">
        <v>-129.02879333496</v>
      </c>
      <c r="D183" s="2">
        <v>-12.4627170562744</v>
      </c>
      <c r="E183" s="2">
        <v>-321.18682861328102</v>
      </c>
      <c r="F183" s="2">
        <v>68.276313781738196</v>
      </c>
      <c r="G183" s="2">
        <v>-13.511770248413001</v>
      </c>
      <c r="H183" s="15">
        <f t="shared" si="4"/>
        <v>0.16960997282742693</v>
      </c>
      <c r="I183">
        <f t="shared" si="5"/>
        <v>-10000000</v>
      </c>
      <c r="P183" s="2">
        <v>-1.3128459453582699</v>
      </c>
      <c r="Q183" s="2">
        <v>8.1375370025634695</v>
      </c>
      <c r="R183" s="2">
        <v>0.78599375486373901</v>
      </c>
      <c r="S183" s="2">
        <v>-30.3446235656738</v>
      </c>
      <c r="T183" s="2">
        <v>-220.96170043945301</v>
      </c>
      <c r="U183" s="2">
        <v>-1.2044764757156301</v>
      </c>
      <c r="V183" s="2">
        <v>-4.74015140533447</v>
      </c>
      <c r="W183" s="2">
        <v>0.152972191572189</v>
      </c>
      <c r="X183" s="2">
        <v>0.55275428295135398</v>
      </c>
    </row>
    <row r="184" spans="1:24">
      <c r="A184" s="1">
        <v>183</v>
      </c>
      <c r="B184" s="2">
        <v>-20.265129089355401</v>
      </c>
      <c r="C184" s="2">
        <v>-123.844337463378</v>
      </c>
      <c r="D184" s="2">
        <v>-11.4177045822143</v>
      </c>
      <c r="E184" s="2">
        <v>-308.188385009765</v>
      </c>
      <c r="F184" s="2">
        <v>65.713859558105398</v>
      </c>
      <c r="G184" s="2">
        <v>-12.6195058822631</v>
      </c>
      <c r="H184" s="15">
        <f t="shared" si="4"/>
        <v>0.16283379989474356</v>
      </c>
      <c r="I184">
        <f t="shared" si="5"/>
        <v>-10000000</v>
      </c>
      <c r="P184" s="2">
        <v>-1.2780731916427599</v>
      </c>
      <c r="Q184" s="2">
        <v>7.8105659484863201</v>
      </c>
      <c r="R184" s="2">
        <v>0.720087349414825</v>
      </c>
      <c r="S184" s="2">
        <v>-29.258499145507798</v>
      </c>
      <c r="T184" s="2">
        <v>-212.84042358398401</v>
      </c>
      <c r="U184" s="2">
        <v>-1.2350525856018</v>
      </c>
      <c r="V184" s="2">
        <v>-4.9607033729553196</v>
      </c>
      <c r="W184" s="2">
        <v>0.15176771581172899</v>
      </c>
      <c r="X184" s="2">
        <v>0.54801410436630205</v>
      </c>
    </row>
    <row r="185" spans="1:24">
      <c r="A185" s="1">
        <v>184</v>
      </c>
      <c r="B185" s="2">
        <v>-19.729566574096602</v>
      </c>
      <c r="C185" s="2">
        <v>-118.18877410888599</v>
      </c>
      <c r="D185" s="2">
        <v>-10.879181861877401</v>
      </c>
      <c r="E185" s="2">
        <v>-294.01486206054602</v>
      </c>
      <c r="F185" s="2">
        <v>64.055160522460895</v>
      </c>
      <c r="G185" s="2">
        <v>-11.8893461227416</v>
      </c>
      <c r="H185" s="15">
        <f t="shared" si="4"/>
        <v>0.15551428256874431</v>
      </c>
      <c r="I185">
        <f t="shared" si="5"/>
        <v>-10000000</v>
      </c>
      <c r="P185" s="2">
        <v>-1.24429655075073</v>
      </c>
      <c r="Q185" s="2">
        <v>7.4538831710815403</v>
      </c>
      <c r="R185" s="2">
        <v>0.686123967170715</v>
      </c>
      <c r="S185" s="2">
        <v>-29.602083206176701</v>
      </c>
      <c r="T185" s="2">
        <v>-203.446853637695</v>
      </c>
      <c r="U185" s="2">
        <v>-1.26454246044158</v>
      </c>
      <c r="V185" s="2">
        <v>-5.17313385009765</v>
      </c>
      <c r="W185" s="2">
        <v>0.15053266286850001</v>
      </c>
      <c r="X185" s="2">
        <v>0.54305338859558105</v>
      </c>
    </row>
    <row r="186" spans="1:24">
      <c r="A186" s="1">
        <v>185</v>
      </c>
      <c r="B186" s="2">
        <v>-19.0471687316894</v>
      </c>
      <c r="C186" s="2">
        <v>-112.538970947265</v>
      </c>
      <c r="D186" s="2">
        <v>-10.709779739379799</v>
      </c>
      <c r="E186" s="2">
        <v>-279.83206176757801</v>
      </c>
      <c r="F186" s="2">
        <v>62.7573852539062</v>
      </c>
      <c r="G186" s="2">
        <v>-11.6983337402343</v>
      </c>
      <c r="H186" s="15">
        <f t="shared" si="4"/>
        <v>0.14821056006160496</v>
      </c>
      <c r="I186">
        <f t="shared" si="5"/>
        <v>-10000000</v>
      </c>
      <c r="P186" s="2">
        <v>-1.2012593746185301</v>
      </c>
      <c r="Q186" s="2">
        <v>7.0975637435912997</v>
      </c>
      <c r="R186" s="2">
        <v>0.67544019222259499</v>
      </c>
      <c r="S186" s="2">
        <v>-31.279371261596602</v>
      </c>
      <c r="T186" s="2">
        <v>-192.84704589843699</v>
      </c>
      <c r="U186" s="2">
        <v>-1.2943760156631401</v>
      </c>
      <c r="V186" s="2">
        <v>-5.3761706352233798</v>
      </c>
      <c r="W186" s="2">
        <v>0.14926812052726701</v>
      </c>
      <c r="X186" s="2">
        <v>0.53788024187088002</v>
      </c>
    </row>
    <row r="187" spans="1:24">
      <c r="A187" s="1">
        <v>186</v>
      </c>
      <c r="B187" s="2">
        <v>-18.204933166503899</v>
      </c>
      <c r="C187" s="2">
        <v>-106.22084045410099</v>
      </c>
      <c r="D187" s="2">
        <v>-10.315594673156699</v>
      </c>
      <c r="E187" s="2">
        <v>-263.98635864257801</v>
      </c>
      <c r="F187" s="2">
        <v>61.242713928222599</v>
      </c>
      <c r="G187" s="2">
        <v>-11.424535751342701</v>
      </c>
      <c r="H187" s="15">
        <f t="shared" si="4"/>
        <v>0.14002012385930718</v>
      </c>
      <c r="I187">
        <f t="shared" si="5"/>
        <v>-10000000</v>
      </c>
      <c r="P187" s="2">
        <v>-1.1481416225433301</v>
      </c>
      <c r="Q187" s="2">
        <v>6.6990942955017001</v>
      </c>
      <c r="R187" s="2">
        <v>0.65057986974716098</v>
      </c>
      <c r="S187" s="2">
        <v>-34.149929046630803</v>
      </c>
      <c r="T187" s="2">
        <v>-181.15373229980401</v>
      </c>
      <c r="U187" s="2">
        <v>-1.3258868455886801</v>
      </c>
      <c r="V187" s="2">
        <v>-5.5686078071594203</v>
      </c>
      <c r="W187" s="2">
        <v>0.14797374606132499</v>
      </c>
      <c r="X187" s="2">
        <v>0.532504081726074</v>
      </c>
    </row>
    <row r="188" spans="1:24">
      <c r="A188" s="1">
        <v>187</v>
      </c>
      <c r="B188" s="2">
        <v>-17.4969768524169</v>
      </c>
      <c r="C188" s="2">
        <v>-99.727188110351506</v>
      </c>
      <c r="D188" s="2">
        <v>-9.5716457366943306</v>
      </c>
      <c r="E188" s="2">
        <v>-247.68463134765599</v>
      </c>
      <c r="F188" s="2">
        <v>60.075775146484297</v>
      </c>
      <c r="G188" s="2">
        <v>-11.4161872863769</v>
      </c>
      <c r="H188" s="15">
        <f t="shared" si="4"/>
        <v>0.13165392590791752</v>
      </c>
      <c r="I188">
        <f t="shared" si="5"/>
        <v>-10000000</v>
      </c>
      <c r="P188" s="2">
        <v>-1.10349249839782</v>
      </c>
      <c r="Q188" s="2">
        <v>6.2895550727844203</v>
      </c>
      <c r="R188" s="2">
        <v>0.60366082191467196</v>
      </c>
      <c r="S188" s="2">
        <v>-38.051753997802699</v>
      </c>
      <c r="T188" s="2">
        <v>-168.51739501953099</v>
      </c>
      <c r="U188" s="2">
        <v>-1.3602682352066</v>
      </c>
      <c r="V188" s="2">
        <v>-5.7493515014648402</v>
      </c>
      <c r="W188" s="2">
        <v>0.14664785563945801</v>
      </c>
      <c r="X188" s="2">
        <v>0.52693545818328802</v>
      </c>
    </row>
    <row r="189" spans="1:24">
      <c r="A189" s="1">
        <v>188</v>
      </c>
      <c r="B189" s="2">
        <v>-17.366813659667901</v>
      </c>
      <c r="C189" s="2">
        <v>-93.322074890136705</v>
      </c>
      <c r="D189" s="2">
        <v>-9.1359624862670792</v>
      </c>
      <c r="E189" s="2">
        <v>-231.58355712890599</v>
      </c>
      <c r="F189" s="2">
        <v>60.837882995605398</v>
      </c>
      <c r="G189" s="2">
        <v>-11.817893028259199</v>
      </c>
      <c r="H189" s="15">
        <f t="shared" si="4"/>
        <v>0.123631588002411</v>
      </c>
      <c r="I189">
        <f t="shared" si="5"/>
        <v>-10000000</v>
      </c>
      <c r="P189" s="2">
        <v>-1.0952833890914899</v>
      </c>
      <c r="Q189" s="2">
        <v>5.8856000900268501</v>
      </c>
      <c r="R189" s="2">
        <v>0.57618331909179599</v>
      </c>
      <c r="S189" s="2">
        <v>-42.779155731201101</v>
      </c>
      <c r="T189" s="2">
        <v>-155.10581970214801</v>
      </c>
      <c r="U189" s="2">
        <v>-1.3985514640808101</v>
      </c>
      <c r="V189" s="2">
        <v>-5.91745901107788</v>
      </c>
      <c r="W189" s="2">
        <v>0.14528758823871599</v>
      </c>
      <c r="X189" s="2">
        <v>0.52118611335754295</v>
      </c>
    </row>
    <row r="190" spans="1:24">
      <c r="A190" s="1">
        <v>189</v>
      </c>
      <c r="B190" s="2">
        <v>-18.094057083129801</v>
      </c>
      <c r="C190" s="2">
        <v>-87.036483764648395</v>
      </c>
      <c r="D190" s="2">
        <v>-9.5251798629760707</v>
      </c>
      <c r="E190" s="2">
        <v>-215.76760864257801</v>
      </c>
      <c r="F190" s="2">
        <v>64.567947387695298</v>
      </c>
      <c r="G190" s="2">
        <v>-12.5802907943725</v>
      </c>
      <c r="H190" s="15">
        <f t="shared" si="4"/>
        <v>0.11616541475335641</v>
      </c>
      <c r="I190">
        <f t="shared" si="5"/>
        <v>-10000000</v>
      </c>
      <c r="P190" s="2">
        <v>-1.1411489248275699</v>
      </c>
      <c r="Q190" s="2">
        <v>5.4891829490661603</v>
      </c>
      <c r="R190" s="2">
        <v>0.600730299949645</v>
      </c>
      <c r="S190" s="2">
        <v>-48.054298400878899</v>
      </c>
      <c r="T190" s="2">
        <v>-141.081130981445</v>
      </c>
      <c r="U190" s="2">
        <v>-1.44156205654144</v>
      </c>
      <c r="V190" s="2">
        <v>-6.0721549987792898</v>
      </c>
      <c r="W190" s="2">
        <v>0.143889039754868</v>
      </c>
      <c r="X190" s="2">
        <v>0.51526868343353205</v>
      </c>
    </row>
    <row r="191" spans="1:24">
      <c r="A191" s="1">
        <v>190</v>
      </c>
      <c r="B191" s="2">
        <v>-19.177583694458001</v>
      </c>
      <c r="C191" s="2">
        <v>-81.593727111816406</v>
      </c>
      <c r="D191" s="2">
        <v>-10.645610809326101</v>
      </c>
      <c r="E191" s="2">
        <v>-202.00715637207</v>
      </c>
      <c r="F191" s="2">
        <v>69.862312316894503</v>
      </c>
      <c r="G191" s="2">
        <v>-14.25790309906</v>
      </c>
      <c r="H191" s="15">
        <f t="shared" si="4"/>
        <v>0.11009010081243981</v>
      </c>
      <c r="I191">
        <f t="shared" si="5"/>
        <v>-10000000</v>
      </c>
      <c r="P191" s="2">
        <v>-1.20948433876037</v>
      </c>
      <c r="Q191" s="2">
        <v>5.1459212303161603</v>
      </c>
      <c r="R191" s="2">
        <v>0.67139321565627996</v>
      </c>
      <c r="S191" s="2">
        <v>-53.548961639404197</v>
      </c>
      <c r="T191" s="2">
        <v>-126.587532043457</v>
      </c>
      <c r="U191" s="2">
        <v>-1.4898477792739799</v>
      </c>
      <c r="V191" s="2">
        <v>-6.2128262519836399</v>
      </c>
      <c r="W191" s="2">
        <v>0.14244747161865201</v>
      </c>
      <c r="X191" s="2">
        <v>0.50919651985168402</v>
      </c>
    </row>
    <row r="192" spans="1:24">
      <c r="A192" s="1">
        <v>191</v>
      </c>
      <c r="B192" s="2">
        <v>-20.1197700500488</v>
      </c>
      <c r="C192" s="2">
        <v>-76.091194152832003</v>
      </c>
      <c r="D192" s="2">
        <v>-11.6229438781738</v>
      </c>
      <c r="E192" s="2">
        <v>-188.08674621582</v>
      </c>
      <c r="F192" s="2">
        <v>74.672866821289006</v>
      </c>
      <c r="G192" s="2">
        <v>-16.030208587646399</v>
      </c>
      <c r="H192" s="15">
        <f t="shared" si="4"/>
        <v>0.10404175871086413</v>
      </c>
      <c r="I192">
        <f t="shared" si="5"/>
        <v>-10000000</v>
      </c>
      <c r="P192" s="2">
        <v>-1.2689057588577199</v>
      </c>
      <c r="Q192" s="2">
        <v>4.7988896369934002</v>
      </c>
      <c r="R192" s="2">
        <v>0.73303127288818304</v>
      </c>
      <c r="S192" s="2">
        <v>-58.966426849365199</v>
      </c>
      <c r="T192" s="2">
        <v>-111.75901031494099</v>
      </c>
      <c r="U192" s="2">
        <v>-1.54362821578979</v>
      </c>
      <c r="V192" s="2">
        <v>-6.3390040397643999</v>
      </c>
      <c r="W192" s="2">
        <v>0.14095762372016901</v>
      </c>
      <c r="X192" s="2">
        <v>0.50298368930816595</v>
      </c>
    </row>
    <row r="193" spans="1:24">
      <c r="A193" s="1">
        <v>192</v>
      </c>
      <c r="B193" s="2">
        <v>-20.5916442871093</v>
      </c>
      <c r="C193" s="2">
        <v>-70.0921630859375</v>
      </c>
      <c r="D193" s="2">
        <v>-11.8710317611694</v>
      </c>
      <c r="E193" s="2">
        <v>-172.93492126464801</v>
      </c>
      <c r="F193" s="2">
        <v>77.643104553222599</v>
      </c>
      <c r="G193" s="2">
        <v>-17.465887069702099</v>
      </c>
      <c r="H193" s="15">
        <f t="shared" si="4"/>
        <v>9.7255958022888306E-2</v>
      </c>
      <c r="I193">
        <f t="shared" si="5"/>
        <v>-10000000</v>
      </c>
      <c r="P193" s="2">
        <v>-1.2986657619476301</v>
      </c>
      <c r="Q193" s="2">
        <v>4.4205451011657697</v>
      </c>
      <c r="R193" s="2">
        <v>0.74867761135101296</v>
      </c>
      <c r="S193" s="2">
        <v>-64.126258850097599</v>
      </c>
      <c r="T193" s="2">
        <v>-96.741355895995994</v>
      </c>
      <c r="U193" s="2">
        <v>-1.6028261184692301</v>
      </c>
      <c r="V193" s="2">
        <v>-6.4503531455993599</v>
      </c>
      <c r="W193" s="2">
        <v>0.139413997530937</v>
      </c>
      <c r="X193" s="2">
        <v>0.49664467573165899</v>
      </c>
    </row>
    <row r="194" spans="1:24">
      <c r="A194" s="1">
        <v>193</v>
      </c>
      <c r="B194" s="2">
        <v>-20.744295120239201</v>
      </c>
      <c r="C194" s="2">
        <v>-63.396709442138601</v>
      </c>
      <c r="D194" s="2">
        <v>-11.863867759704499</v>
      </c>
      <c r="E194" s="2">
        <v>-156.07318115234301</v>
      </c>
      <c r="F194" s="2">
        <v>79.529220581054602</v>
      </c>
      <c r="G194" s="2">
        <v>-18.318475723266602</v>
      </c>
      <c r="H194" s="15">
        <f t="shared" ref="H194:H204" si="6">SQRT(($B194/777)^2+($C194/777)^2+($D194/(IF($D194&lt;0,1673,1847)))^2+($F194/(IF($F194&lt;0,1584,3673)))^2+($G194/1584)^2)</f>
        <v>8.9570263704037381E-2</v>
      </c>
      <c r="I194">
        <f t="shared" ref="I194:I205" si="7">IF(H194=$L$3,A194,-10000000)</f>
        <v>-10000000</v>
      </c>
      <c r="P194" s="2">
        <v>-1.30829310417175</v>
      </c>
      <c r="Q194" s="2">
        <v>3.99827885627746</v>
      </c>
      <c r="R194" s="2">
        <v>0.74822574853896995</v>
      </c>
      <c r="S194" s="2">
        <v>-68.979217529296804</v>
      </c>
      <c r="T194" s="2">
        <v>-81.707099914550696</v>
      </c>
      <c r="U194" s="2">
        <v>-1.6671837568282999</v>
      </c>
      <c r="V194" s="2">
        <v>-6.5466847419738698</v>
      </c>
      <c r="W194" s="2">
        <v>0.137811169028282</v>
      </c>
      <c r="X194" s="2">
        <v>0.49019432067871099</v>
      </c>
    </row>
    <row r="195" spans="1:24">
      <c r="A195" s="1">
        <v>194</v>
      </c>
      <c r="B195" s="2">
        <v>-21.200077056884702</v>
      </c>
      <c r="C195" s="2">
        <v>-56.039787292480398</v>
      </c>
      <c r="D195" s="2">
        <v>-12.064173698425201</v>
      </c>
      <c r="E195" s="2">
        <v>-137.59820556640599</v>
      </c>
      <c r="F195" s="2">
        <v>82.248336791992102</v>
      </c>
      <c r="G195" s="2">
        <v>-18.529006958007798</v>
      </c>
      <c r="H195" s="15">
        <f t="shared" si="6"/>
        <v>8.1464587589704665E-2</v>
      </c>
      <c r="I195">
        <f t="shared" si="7"/>
        <v>-10000000</v>
      </c>
      <c r="P195" s="2">
        <v>-1.3370381593704199</v>
      </c>
      <c r="Q195" s="2">
        <v>3.5342953205108598</v>
      </c>
      <c r="R195" s="2">
        <v>0.760858595371246</v>
      </c>
      <c r="S195" s="2">
        <v>-73.536186218261705</v>
      </c>
      <c r="T195" s="2">
        <v>-66.844642639160099</v>
      </c>
      <c r="U195" s="2">
        <v>-1.73639440536499</v>
      </c>
      <c r="V195" s="2">
        <v>-6.6279816627502397</v>
      </c>
      <c r="W195" s="2">
        <v>0.13614398241043099</v>
      </c>
      <c r="X195" s="2">
        <v>0.48364764451980602</v>
      </c>
    </row>
    <row r="196" spans="1:24">
      <c r="A196" s="1">
        <v>195</v>
      </c>
      <c r="B196" s="2">
        <v>-22.111293792724599</v>
      </c>
      <c r="C196" s="2">
        <v>-48.981338500976499</v>
      </c>
      <c r="D196" s="2">
        <v>-12.7870178222656</v>
      </c>
      <c r="E196" s="2">
        <v>-119.86693572998</v>
      </c>
      <c r="F196" s="2">
        <v>86.430885314941406</v>
      </c>
      <c r="G196" s="2">
        <v>-18.8350811004638</v>
      </c>
      <c r="H196" s="15">
        <f t="shared" si="6"/>
        <v>7.4412865341255935E-2</v>
      </c>
      <c r="I196">
        <f t="shared" si="7"/>
        <v>-10000000</v>
      </c>
      <c r="P196" s="2">
        <v>-1.3945064544677701</v>
      </c>
      <c r="Q196" s="2">
        <v>3.0891358852386399</v>
      </c>
      <c r="R196" s="2">
        <v>0.80644661188125599</v>
      </c>
      <c r="S196" s="2">
        <v>-77.769142150878906</v>
      </c>
      <c r="T196" s="2">
        <v>-52.327293395996001</v>
      </c>
      <c r="U196" s="2">
        <v>-1.8101620674133301</v>
      </c>
      <c r="V196" s="2">
        <v>-6.6944165229797301</v>
      </c>
      <c r="W196" s="2">
        <v>0.13440759479999501</v>
      </c>
      <c r="X196" s="2">
        <v>0.47701966762542702</v>
      </c>
    </row>
    <row r="197" spans="1:24">
      <c r="A197" s="1">
        <v>196</v>
      </c>
      <c r="B197" s="2">
        <v>-23.154335021972599</v>
      </c>
      <c r="C197" s="2">
        <v>-42.477878570556598</v>
      </c>
      <c r="D197" s="2">
        <v>-13.744102478027299</v>
      </c>
      <c r="E197" s="2">
        <v>-103.50722503662099</v>
      </c>
      <c r="F197" s="2">
        <v>91.005233764648395</v>
      </c>
      <c r="G197" s="2">
        <v>-19.399574279785099</v>
      </c>
      <c r="H197" s="15">
        <f t="shared" si="6"/>
        <v>6.8615619222830493E-2</v>
      </c>
      <c r="I197">
        <f t="shared" si="7"/>
        <v>-10000000</v>
      </c>
      <c r="P197" s="2">
        <v>-1.46028852462768</v>
      </c>
      <c r="Q197" s="2">
        <v>2.6789782047271702</v>
      </c>
      <c r="R197" s="2">
        <v>0.86680769920349099</v>
      </c>
      <c r="S197" s="2">
        <v>-81.562408447265597</v>
      </c>
      <c r="T197" s="2">
        <v>-38.288299560546797</v>
      </c>
      <c r="U197" s="2">
        <v>-1.88816261291503</v>
      </c>
      <c r="V197" s="2">
        <v>-6.7463340759277299</v>
      </c>
      <c r="W197" s="2">
        <v>0.132597431540489</v>
      </c>
      <c r="X197" s="2">
        <v>0.47032526135444602</v>
      </c>
    </row>
    <row r="198" spans="1:24">
      <c r="A198" s="1">
        <v>197</v>
      </c>
      <c r="B198" s="2">
        <v>-24.1531372070312</v>
      </c>
      <c r="C198" s="2">
        <v>-36.314445495605398</v>
      </c>
      <c r="D198" s="2">
        <v>-14.347780227661101</v>
      </c>
      <c r="E198" s="2">
        <v>-87.988990783691406</v>
      </c>
      <c r="F198" s="2">
        <v>94.990188598632798</v>
      </c>
      <c r="G198" s="2">
        <v>-20.0003547668457</v>
      </c>
      <c r="H198" s="15">
        <f t="shared" si="6"/>
        <v>6.3658577024345533E-2</v>
      </c>
      <c r="I198">
        <f t="shared" si="7"/>
        <v>-10000000</v>
      </c>
      <c r="P198" s="2">
        <v>-1.5232806205749501</v>
      </c>
      <c r="Q198" s="2">
        <v>2.2902653217315598</v>
      </c>
      <c r="R198" s="2">
        <v>0.90488016605377097</v>
      </c>
      <c r="S198" s="2">
        <v>-84.744400024414006</v>
      </c>
      <c r="T198" s="2">
        <v>-24.8213596343994</v>
      </c>
      <c r="U198" s="2">
        <v>-1.9699563980102499</v>
      </c>
      <c r="V198" s="2">
        <v>-6.7842125892639098</v>
      </c>
      <c r="W198" s="2">
        <v>0.13070927560329401</v>
      </c>
      <c r="X198" s="2">
        <v>0.46357893943786599</v>
      </c>
    </row>
    <row r="199" spans="1:24">
      <c r="A199" s="1">
        <v>198</v>
      </c>
      <c r="B199" s="2">
        <v>-24.933971405029201</v>
      </c>
      <c r="C199" s="2">
        <v>-30.504692077636701</v>
      </c>
      <c r="D199" s="2">
        <v>-14.626212120056101</v>
      </c>
      <c r="E199" s="2">
        <v>-73.348114013671804</v>
      </c>
      <c r="F199" s="2">
        <v>97.939407348632798</v>
      </c>
      <c r="G199" s="2">
        <v>-20.6168899536132</v>
      </c>
      <c r="H199" s="15">
        <f t="shared" si="6"/>
        <v>5.9396396269845352E-2</v>
      </c>
      <c r="I199">
        <f t="shared" si="7"/>
        <v>-10000000</v>
      </c>
      <c r="P199" s="2">
        <v>-1.57252597808837</v>
      </c>
      <c r="Q199" s="2">
        <v>1.9238579273223799</v>
      </c>
      <c r="R199" s="2">
        <v>0.92244023084640503</v>
      </c>
      <c r="S199" s="2">
        <v>-87.165534973144503</v>
      </c>
      <c r="T199" s="2">
        <v>-12.003016471862701</v>
      </c>
      <c r="U199" s="2">
        <v>-2.0549321174621502</v>
      </c>
      <c r="V199" s="2">
        <v>-6.8086237907409597</v>
      </c>
      <c r="W199" s="2">
        <v>0.12873931229114499</v>
      </c>
      <c r="X199" s="2">
        <v>0.45679473876953097</v>
      </c>
    </row>
    <row r="200" spans="1:24">
      <c r="A200" s="1">
        <v>199</v>
      </c>
      <c r="B200" s="2">
        <v>-25.643165588378899</v>
      </c>
      <c r="C200" s="2">
        <v>-25.063894271850501</v>
      </c>
      <c r="D200" s="2">
        <v>-14.5913496017456</v>
      </c>
      <c r="E200" s="2">
        <v>-59.625110626220703</v>
      </c>
      <c r="F200" s="2">
        <v>100.201530456542</v>
      </c>
      <c r="G200" s="2">
        <v>-21.222978591918899</v>
      </c>
      <c r="H200" s="15">
        <f t="shared" si="6"/>
        <v>5.594218118783735E-2</v>
      </c>
      <c r="I200">
        <f t="shared" si="7"/>
        <v>-10000000</v>
      </c>
      <c r="P200" s="2">
        <v>-1.61725318431854</v>
      </c>
      <c r="Q200" s="2">
        <v>1.5807198286056501</v>
      </c>
      <c r="R200" s="2">
        <v>0.92024153470992998</v>
      </c>
      <c r="S200" s="2">
        <v>-88.763252258300696</v>
      </c>
      <c r="T200" s="2">
        <v>8.0818451941013295E-2</v>
      </c>
      <c r="U200" s="2">
        <v>-2.14232897758483</v>
      </c>
      <c r="V200" s="2">
        <v>-6.8202166557312003</v>
      </c>
      <c r="W200" s="2">
        <v>0.12668438255786901</v>
      </c>
      <c r="X200" s="2">
        <v>0.44998610019683799</v>
      </c>
    </row>
    <row r="201" spans="1:24">
      <c r="A201" s="1">
        <v>200</v>
      </c>
      <c r="B201" s="2">
        <v>-26.439495086669901</v>
      </c>
      <c r="C201" s="2">
        <v>-19.548137664794901</v>
      </c>
      <c r="D201" s="2">
        <v>-14.5454769134521</v>
      </c>
      <c r="E201" s="2">
        <v>-45.741836547851499</v>
      </c>
      <c r="F201" s="2">
        <v>102.432983398437</v>
      </c>
      <c r="G201" s="2">
        <v>-21.392391204833899</v>
      </c>
      <c r="H201" s="15">
        <f t="shared" si="6"/>
        <v>5.316540203175936E-2</v>
      </c>
      <c r="I201">
        <f t="shared" si="7"/>
        <v>-10000000</v>
      </c>
      <c r="P201" s="2">
        <v>-1.66747570037841</v>
      </c>
      <c r="Q201" s="2">
        <v>1.2328542470932</v>
      </c>
      <c r="R201" s="2">
        <v>0.91734844446182195</v>
      </c>
      <c r="S201" s="2">
        <v>-89.579765319824205</v>
      </c>
      <c r="T201" s="2">
        <v>11.318889617919901</v>
      </c>
      <c r="U201" s="2">
        <v>-2.2313237190246502</v>
      </c>
      <c r="V201" s="2">
        <v>-6.8197259902954102</v>
      </c>
      <c r="W201" s="2">
        <v>0.12454205006360999</v>
      </c>
      <c r="X201" s="2">
        <v>0.44316589832305903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64"/>
  <sheetViews>
    <sheetView workbookViewId="0"/>
  </sheetViews>
  <sheetFormatPr defaultRowHeight="15"/>
  <cols>
    <col min="1" max="1" width="17.7109375" customWidth="1"/>
    <col min="2" max="2" width="10.7109375" style="4" bestFit="1" customWidth="1"/>
    <col min="3" max="3" width="9.85546875" style="4" bestFit="1" customWidth="1"/>
    <col min="4" max="4" width="9.5703125" style="4" bestFit="1" customWidth="1"/>
    <col min="5" max="5" width="16.42578125" style="4" bestFit="1" customWidth="1"/>
    <col min="6" max="6" width="16.140625" style="4" bestFit="1" customWidth="1"/>
  </cols>
  <sheetData>
    <row r="1" spans="1:3">
      <c r="A1" t="s">
        <v>16</v>
      </c>
    </row>
    <row r="2" spans="1:3">
      <c r="A2" t="s">
        <v>17</v>
      </c>
    </row>
    <row r="3" spans="1:3">
      <c r="A3" t="s">
        <v>18</v>
      </c>
    </row>
    <row r="4" spans="1:3">
      <c r="A4" t="s">
        <v>19</v>
      </c>
    </row>
    <row r="5" spans="1:3">
      <c r="A5" t="s">
        <v>20</v>
      </c>
    </row>
    <row r="6" spans="1:3">
      <c r="A6" t="s">
        <v>21</v>
      </c>
    </row>
    <row r="7" spans="1:3">
      <c r="A7" t="s">
        <v>22</v>
      </c>
    </row>
    <row r="8" spans="1:3">
      <c r="A8" t="s">
        <v>23</v>
      </c>
    </row>
    <row r="10" spans="1:3">
      <c r="A10" t="s">
        <v>24</v>
      </c>
    </row>
    <row r="12" spans="1:3">
      <c r="A12" t="s">
        <v>25</v>
      </c>
    </row>
    <row r="13" spans="1:3">
      <c r="A13" s="5" t="s">
        <v>26</v>
      </c>
      <c r="B13" s="6" t="s">
        <v>27</v>
      </c>
      <c r="C13" s="6" t="s">
        <v>28</v>
      </c>
    </row>
    <row r="14" spans="1:3">
      <c r="A14" s="7">
        <v>185.49601978736851</v>
      </c>
      <c r="B14" s="7">
        <v>114.90323893937561</v>
      </c>
      <c r="C14" s="7">
        <v>161.12781660444645</v>
      </c>
    </row>
    <row r="16" spans="1:3">
      <c r="A16" s="5" t="s">
        <v>29</v>
      </c>
      <c r="B16" s="6" t="s">
        <v>30</v>
      </c>
      <c r="C16" s="6" t="s">
        <v>31</v>
      </c>
    </row>
    <row r="17" spans="1:4">
      <c r="A17" s="7">
        <v>0.17029165791121509</v>
      </c>
      <c r="B17" s="7">
        <v>-30.910569895220796</v>
      </c>
      <c r="C17" s="7">
        <v>4.1199932298879069</v>
      </c>
    </row>
    <row r="19" spans="1:4">
      <c r="A19" t="s">
        <v>32</v>
      </c>
    </row>
    <row r="20" spans="1:4">
      <c r="A20" s="5"/>
      <c r="B20" s="6" t="s">
        <v>26</v>
      </c>
      <c r="C20" s="6" t="s">
        <v>27</v>
      </c>
      <c r="D20" s="6" t="s">
        <v>28</v>
      </c>
    </row>
    <row r="21" spans="1:4">
      <c r="A21" s="7" t="s">
        <v>26</v>
      </c>
      <c r="B21" s="7">
        <v>0.85796635607868854</v>
      </c>
      <c r="C21" s="7">
        <v>2.5500123871416217E-3</v>
      </c>
      <c r="D21" s="7">
        <v>0.51369955156091263</v>
      </c>
    </row>
    <row r="22" spans="1:4">
      <c r="A22" s="7" t="s">
        <v>27</v>
      </c>
      <c r="B22" s="7">
        <v>-3.9871301513142818E-2</v>
      </c>
      <c r="C22" s="7">
        <v>0.99730167478796639</v>
      </c>
      <c r="D22" s="7">
        <v>6.1641291199696434E-2</v>
      </c>
    </row>
    <row r="23" spans="1:4">
      <c r="A23" s="7" t="s">
        <v>28</v>
      </c>
      <c r="B23" s="7">
        <v>-0.51215623705340674</v>
      </c>
      <c r="C23" s="7">
        <v>-7.3368023702040402E-2</v>
      </c>
      <c r="D23" s="7">
        <v>0.85575295614175451</v>
      </c>
    </row>
    <row r="25" spans="1:4">
      <c r="A25" t="s">
        <v>33</v>
      </c>
    </row>
    <row r="26" spans="1:4">
      <c r="A26" s="5"/>
      <c r="B26" s="6" t="s">
        <v>26</v>
      </c>
      <c r="C26" s="6" t="s">
        <v>27</v>
      </c>
      <c r="D26" s="6" t="s">
        <v>28</v>
      </c>
    </row>
    <row r="27" spans="1:4">
      <c r="A27" s="7" t="s">
        <v>26</v>
      </c>
      <c r="B27" s="7">
        <v>178.991919544024</v>
      </c>
      <c r="C27" s="7">
        <v>1.8913743282210462</v>
      </c>
      <c r="D27" s="7">
        <v>10.853574118267513</v>
      </c>
    </row>
    <row r="28" spans="1:4">
      <c r="A28" s="7" t="s">
        <v>27</v>
      </c>
      <c r="B28" s="7">
        <v>1.8913743282210462</v>
      </c>
      <c r="C28" s="7">
        <v>115.15251872256238</v>
      </c>
      <c r="D28" s="7">
        <v>-2.809733309886485</v>
      </c>
    </row>
    <row r="29" spans="1:4">
      <c r="A29" s="7" t="s">
        <v>28</v>
      </c>
      <c r="B29" s="7">
        <v>10.853574118267513</v>
      </c>
      <c r="C29" s="7">
        <v>-2.809733309886485</v>
      </c>
      <c r="D29" s="7">
        <v>167.38263706460424</v>
      </c>
    </row>
    <row r="31" spans="1:4">
      <c r="A31" s="5"/>
      <c r="B31" s="6" t="s">
        <v>34</v>
      </c>
      <c r="C31" s="6" t="s">
        <v>35</v>
      </c>
      <c r="D31" s="6" t="s">
        <v>36</v>
      </c>
    </row>
    <row r="32" spans="1:4">
      <c r="A32" s="8" t="s">
        <v>37</v>
      </c>
      <c r="B32" s="8">
        <v>8.5817356205852933E-3</v>
      </c>
      <c r="C32" s="8">
        <v>-1.1448032290615541E-2</v>
      </c>
      <c r="D32" s="8">
        <v>1.0860373360242179</v>
      </c>
    </row>
    <row r="33" spans="1:6">
      <c r="A33" s="8" t="s">
        <v>38</v>
      </c>
      <c r="B33" s="8">
        <v>4.58</v>
      </c>
      <c r="C33" s="8">
        <v>0</v>
      </c>
      <c r="D33" s="8">
        <v>-1.87</v>
      </c>
    </row>
    <row r="34" spans="1:6">
      <c r="A34" s="8" t="s">
        <v>39</v>
      </c>
      <c r="B34" s="8">
        <v>-0.84</v>
      </c>
      <c r="C34" s="8">
        <v>0</v>
      </c>
      <c r="D34" s="8">
        <v>-1.36</v>
      </c>
    </row>
    <row r="36" spans="1:6">
      <c r="A36" s="5" t="s">
        <v>40</v>
      </c>
      <c r="B36" s="6" t="s">
        <v>41</v>
      </c>
      <c r="C36" s="6" t="s">
        <v>42</v>
      </c>
      <c r="D36" s="6" t="s">
        <v>43</v>
      </c>
      <c r="E36" s="6" t="s">
        <v>44</v>
      </c>
      <c r="F36" s="6" t="s">
        <v>45</v>
      </c>
    </row>
    <row r="37" spans="1:6">
      <c r="A37" t="s">
        <v>46</v>
      </c>
    </row>
    <row r="38" spans="1:6">
      <c r="A38" s="5" t="s">
        <v>47</v>
      </c>
      <c r="B38" s="6">
        <v>1.0909055722340081E-2</v>
      </c>
      <c r="C38" s="6">
        <v>5.2939529418945312</v>
      </c>
      <c r="D38" s="6">
        <v>-5.0490026473999023</v>
      </c>
      <c r="E38" s="6">
        <v>313</v>
      </c>
      <c r="F38" s="6">
        <v>125</v>
      </c>
    </row>
    <row r="39" spans="1:6">
      <c r="A39" s="5" t="s">
        <v>48</v>
      </c>
      <c r="B39" s="6">
        <v>-3.7839580613833204E-2</v>
      </c>
      <c r="C39" s="6">
        <v>8.7246255874633789</v>
      </c>
      <c r="D39" s="6">
        <v>-4.953890323638916</v>
      </c>
      <c r="E39" s="6">
        <v>140</v>
      </c>
      <c r="F39" s="6">
        <v>319</v>
      </c>
    </row>
    <row r="40" spans="1:6">
      <c r="A40" s="5" t="s">
        <v>49</v>
      </c>
      <c r="B40" s="6">
        <v>1.0223725804915795</v>
      </c>
      <c r="C40" s="6">
        <v>2.7495415210723877</v>
      </c>
      <c r="D40" s="6">
        <v>-5.5769543647766113</v>
      </c>
      <c r="E40" s="6">
        <v>160</v>
      </c>
      <c r="F40" s="6">
        <v>313</v>
      </c>
    </row>
    <row r="41" spans="1:6">
      <c r="A41" t="s">
        <v>50</v>
      </c>
    </row>
    <row r="42" spans="1:6">
      <c r="A42" s="5" t="s">
        <v>47</v>
      </c>
      <c r="B42" s="6">
        <v>9.4504378547963612E-3</v>
      </c>
      <c r="C42" s="6">
        <v>8.4575700759887695</v>
      </c>
      <c r="D42" s="6">
        <v>-4.3403816223144531</v>
      </c>
      <c r="E42" s="6">
        <v>313</v>
      </c>
      <c r="F42" s="6">
        <v>138</v>
      </c>
    </row>
    <row r="43" spans="1:6">
      <c r="A43" s="5" t="s">
        <v>48</v>
      </c>
      <c r="B43" s="6">
        <v>-1.0705235235106487E-2</v>
      </c>
      <c r="C43" s="6">
        <v>11.261791229248047</v>
      </c>
      <c r="D43" s="6">
        <v>-7.4437980651855469</v>
      </c>
      <c r="E43" s="6">
        <v>139</v>
      </c>
      <c r="F43" s="6">
        <v>319</v>
      </c>
    </row>
    <row r="44" spans="1:6">
      <c r="A44" s="5" t="s">
        <v>49</v>
      </c>
      <c r="B44" s="6">
        <v>1.0202219532086299</v>
      </c>
      <c r="C44" s="6">
        <v>1.8159056901931763</v>
      </c>
      <c r="D44" s="6">
        <v>-1.3752361536026001</v>
      </c>
      <c r="E44" s="6">
        <v>320</v>
      </c>
      <c r="F44" s="6">
        <v>312</v>
      </c>
    </row>
    <row r="45" spans="1:6">
      <c r="A45" t="s">
        <v>51</v>
      </c>
    </row>
    <row r="46" spans="1:6">
      <c r="A46" s="5" t="s">
        <v>47</v>
      </c>
      <c r="B46" s="6">
        <v>0</v>
      </c>
      <c r="C46" s="6">
        <v>0</v>
      </c>
      <c r="D46" s="6">
        <v>0</v>
      </c>
      <c r="E46" s="6">
        <v>0</v>
      </c>
      <c r="F46" s="6">
        <v>0</v>
      </c>
    </row>
    <row r="47" spans="1:6">
      <c r="A47" s="5" t="s">
        <v>48</v>
      </c>
      <c r="B47" s="6">
        <v>-0.1816349052465879</v>
      </c>
      <c r="C47" s="6">
        <v>365.48468017578125</v>
      </c>
      <c r="D47" s="6">
        <v>-179.05389404296875</v>
      </c>
      <c r="E47" s="6">
        <v>313</v>
      </c>
      <c r="F47" s="6">
        <v>159</v>
      </c>
    </row>
    <row r="48" spans="1:6">
      <c r="A48" s="5" t="s">
        <v>49</v>
      </c>
      <c r="B48" s="6">
        <v>-2.2916836784436154</v>
      </c>
      <c r="C48" s="6">
        <v>223.21446228027344</v>
      </c>
      <c r="D48" s="6">
        <v>-268.09353637695312</v>
      </c>
      <c r="E48" s="6">
        <v>321</v>
      </c>
      <c r="F48" s="6">
        <v>129</v>
      </c>
    </row>
    <row r="49" spans="1:6">
      <c r="A49" t="s">
        <v>52</v>
      </c>
    </row>
    <row r="50" spans="1:6">
      <c r="A50" s="5" t="s">
        <v>47</v>
      </c>
      <c r="B50" s="6">
        <v>0</v>
      </c>
      <c r="C50" s="6">
        <v>0</v>
      </c>
      <c r="D50" s="6">
        <v>0</v>
      </c>
      <c r="E50" s="6">
        <v>0</v>
      </c>
      <c r="F50" s="6">
        <v>0</v>
      </c>
    </row>
    <row r="51" spans="1:6">
      <c r="A51" s="5" t="s">
        <v>48</v>
      </c>
      <c r="B51" s="6">
        <v>0</v>
      </c>
      <c r="C51" s="6">
        <v>3.1342442035675049</v>
      </c>
      <c r="D51" s="6">
        <v>-5.994774341583252</v>
      </c>
      <c r="E51" s="6">
        <v>139</v>
      </c>
      <c r="F51" s="6">
        <v>294</v>
      </c>
    </row>
    <row r="52" spans="1:6">
      <c r="A52" s="5" t="s">
        <v>49</v>
      </c>
      <c r="B52" s="6">
        <v>0</v>
      </c>
      <c r="C52" s="6">
        <v>9.6686038970947266</v>
      </c>
      <c r="D52" s="6">
        <v>-6.8202166557312012</v>
      </c>
      <c r="E52" s="6">
        <v>106</v>
      </c>
      <c r="F52" s="6">
        <v>199</v>
      </c>
    </row>
    <row r="53" spans="1:6">
      <c r="A53" t="s">
        <v>53</v>
      </c>
    </row>
    <row r="54" spans="1:6">
      <c r="A54" s="5" t="s">
        <v>47</v>
      </c>
      <c r="B54" s="6">
        <v>0</v>
      </c>
      <c r="C54" s="6">
        <v>0</v>
      </c>
      <c r="D54" s="6">
        <v>0</v>
      </c>
      <c r="E54" s="6">
        <v>0</v>
      </c>
      <c r="F54" s="6">
        <v>0</v>
      </c>
    </row>
    <row r="55" spans="1:6">
      <c r="A55" s="5" t="s">
        <v>48</v>
      </c>
      <c r="B55" s="6">
        <v>0</v>
      </c>
      <c r="C55" s="6">
        <v>0.16380041837692261</v>
      </c>
      <c r="D55" s="6">
        <v>-0.91893011331558228</v>
      </c>
      <c r="E55" s="6">
        <v>167</v>
      </c>
      <c r="F55" s="6">
        <v>511</v>
      </c>
    </row>
    <row r="56" spans="1:6">
      <c r="A56" s="5" t="s">
        <v>49</v>
      </c>
      <c r="B56" s="6">
        <v>0</v>
      </c>
      <c r="C56" s="6">
        <v>0.59981513023376465</v>
      </c>
      <c r="D56" s="6">
        <v>-0.69329971075057983</v>
      </c>
      <c r="E56" s="6">
        <v>160</v>
      </c>
      <c r="F56" s="6">
        <v>511</v>
      </c>
    </row>
    <row r="57" spans="1:6">
      <c r="A57" t="s">
        <v>54</v>
      </c>
    </row>
    <row r="58" spans="1:6">
      <c r="A58" s="5" t="s">
        <v>47</v>
      </c>
      <c r="B58" s="6">
        <v>0.14984614251611325</v>
      </c>
      <c r="C58" s="6">
        <v>134.10322570800781</v>
      </c>
      <c r="D58" s="6">
        <v>-68.821090698242188</v>
      </c>
      <c r="E58" s="6">
        <v>313</v>
      </c>
      <c r="F58" s="6">
        <v>138</v>
      </c>
    </row>
    <row r="59" spans="1:6">
      <c r="A59" s="5" t="s">
        <v>48</v>
      </c>
      <c r="B59" s="6">
        <v>0.16974220138329726</v>
      </c>
      <c r="C59" s="6">
        <v>118.02886199951172</v>
      </c>
      <c r="D59" s="6">
        <v>-178.56695556640625</v>
      </c>
      <c r="E59" s="6">
        <v>319</v>
      </c>
      <c r="F59" s="6">
        <v>139</v>
      </c>
    </row>
    <row r="60" spans="1:6">
      <c r="A60" s="5" t="s">
        <v>49</v>
      </c>
      <c r="B60" s="6">
        <v>-16.176639263446514</v>
      </c>
      <c r="C60" s="6">
        <v>21.805744171142578</v>
      </c>
      <c r="D60" s="6">
        <v>-28.793001174926758</v>
      </c>
      <c r="E60" s="6">
        <v>312</v>
      </c>
      <c r="F60" s="6">
        <v>320</v>
      </c>
    </row>
    <row r="61" spans="1:6">
      <c r="A61" t="s">
        <v>55</v>
      </c>
    </row>
    <row r="62" spans="1:6">
      <c r="A62" s="5" t="s">
        <v>47</v>
      </c>
      <c r="B62" s="6">
        <v>0.16469227579923776</v>
      </c>
      <c r="C62" s="6">
        <v>296.22891235351562</v>
      </c>
      <c r="D62" s="6">
        <v>-441.28094482421875</v>
      </c>
      <c r="E62" s="6">
        <v>319</v>
      </c>
      <c r="F62" s="6">
        <v>139</v>
      </c>
    </row>
    <row r="63" spans="1:6">
      <c r="A63" s="5" t="s">
        <v>48</v>
      </c>
      <c r="B63" s="6">
        <v>13.398167206690861</v>
      </c>
      <c r="C63" s="6">
        <v>184.59492492675781</v>
      </c>
      <c r="D63" s="6">
        <v>-454.87506103515625</v>
      </c>
      <c r="E63" s="6">
        <v>151</v>
      </c>
      <c r="F63" s="6">
        <v>313</v>
      </c>
    </row>
    <row r="64" spans="1:6">
      <c r="A64" s="5" t="s">
        <v>49</v>
      </c>
      <c r="B64" s="6">
        <v>1.1345277981689343</v>
      </c>
      <c r="C64" s="6">
        <v>44.677101135253906</v>
      </c>
      <c r="D64" s="6">
        <v>-65.320289611816406</v>
      </c>
      <c r="E64" s="6">
        <v>307</v>
      </c>
      <c r="F64" s="6">
        <v>147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611"/>
  <sheetViews>
    <sheetView workbookViewId="0"/>
  </sheetViews>
  <sheetFormatPr defaultRowHeight="15"/>
  <cols>
    <col min="1" max="1" width="4" bestFit="1" customWidth="1"/>
    <col min="2" max="2" width="9.28515625" style="2" bestFit="1" customWidth="1"/>
    <col min="3" max="3" width="8.28515625" style="2" bestFit="1" customWidth="1"/>
    <col min="4" max="4" width="9.28515625" style="2" bestFit="1" customWidth="1"/>
  </cols>
  <sheetData>
    <row r="1" spans="1:4" ht="47.25">
      <c r="A1" s="9" t="s">
        <v>0</v>
      </c>
      <c r="B1" s="10" t="s">
        <v>56</v>
      </c>
      <c r="C1" s="10" t="s">
        <v>57</v>
      </c>
      <c r="D1" s="10" t="s">
        <v>58</v>
      </c>
    </row>
    <row r="2" spans="1:4">
      <c r="A2">
        <v>-98</v>
      </c>
      <c r="B2" s="2">
        <v>1.5178007968778</v>
      </c>
      <c r="C2" s="2">
        <v>1.4689665043190001</v>
      </c>
      <c r="D2" s="2">
        <v>-72.037672801677701</v>
      </c>
    </row>
    <row r="3" spans="1:4">
      <c r="A3">
        <v>-97</v>
      </c>
      <c r="B3" s="2">
        <v>0.79432762972593296</v>
      </c>
      <c r="C3" s="2">
        <v>1.5148858666946401</v>
      </c>
      <c r="D3" s="2">
        <v>-71.984264069282503</v>
      </c>
    </row>
    <row r="4" spans="1:4">
      <c r="A4">
        <v>-96</v>
      </c>
      <c r="B4" s="2">
        <v>0.74869874460375296</v>
      </c>
      <c r="C4" s="2">
        <v>1.5189625067504899</v>
      </c>
      <c r="D4" s="2">
        <v>-71.914013981239293</v>
      </c>
    </row>
    <row r="5" spans="1:4">
      <c r="A5">
        <v>-95</v>
      </c>
      <c r="B5" s="2">
        <v>0.69007414997643202</v>
      </c>
      <c r="C5" s="2">
        <v>1.5390207309127799</v>
      </c>
      <c r="D5" s="2">
        <v>-72.513175964042702</v>
      </c>
    </row>
    <row r="6" spans="1:4">
      <c r="A6">
        <v>-94</v>
      </c>
      <c r="B6" s="2">
        <v>0.61739529558539397</v>
      </c>
      <c r="C6" s="2">
        <v>1.54543319068451</v>
      </c>
      <c r="D6" s="2">
        <v>-72.401564864017502</v>
      </c>
    </row>
    <row r="7" spans="1:4">
      <c r="A7">
        <v>-93</v>
      </c>
      <c r="B7" s="2">
        <v>-0.15742897647013501</v>
      </c>
      <c r="C7" s="2">
        <v>1.5957758271240201</v>
      </c>
      <c r="D7" s="2">
        <v>-72.269701715663899</v>
      </c>
    </row>
    <row r="8" spans="1:4">
      <c r="A8">
        <v>-92</v>
      </c>
      <c r="B8" s="2">
        <v>-0.25356732955744898</v>
      </c>
      <c r="C8" s="2">
        <v>1.6190161450149501</v>
      </c>
      <c r="D8" s="2">
        <v>-72.811730353916204</v>
      </c>
    </row>
    <row r="9" spans="1:4">
      <c r="A9">
        <v>-91</v>
      </c>
      <c r="B9" s="2">
        <v>-0.35445190848244701</v>
      </c>
      <c r="C9" s="2">
        <v>1.6277358705665601</v>
      </c>
      <c r="D9" s="2">
        <v>-72.657477111076403</v>
      </c>
    </row>
    <row r="10" spans="1:4">
      <c r="A10">
        <v>-90</v>
      </c>
      <c r="B10" s="2">
        <v>-0.45277903130839797</v>
      </c>
      <c r="C10" s="2">
        <v>1.63611973718033</v>
      </c>
      <c r="D10" s="2">
        <v>-72.507559350723298</v>
      </c>
    </row>
    <row r="11" spans="1:4">
      <c r="A11">
        <v>-89</v>
      </c>
      <c r="B11" s="2">
        <v>-0.53998680284585099</v>
      </c>
      <c r="C11" s="2">
        <v>1.6433835352477999</v>
      </c>
      <c r="D11" s="2">
        <v>-72.3752125966911</v>
      </c>
    </row>
    <row r="12" spans="1:4">
      <c r="A12">
        <v>-88</v>
      </c>
      <c r="B12" s="2">
        <v>-0.60719490114003405</v>
      </c>
      <c r="C12" s="2">
        <v>1.6635733230171199</v>
      </c>
      <c r="D12" s="2">
        <v>-72.963497693882005</v>
      </c>
    </row>
    <row r="13" spans="1:4">
      <c r="A13">
        <v>-87</v>
      </c>
      <c r="B13" s="2">
        <v>-0.64648726596984296</v>
      </c>
      <c r="C13" s="2">
        <v>1.66625491473541</v>
      </c>
      <c r="D13" s="2">
        <v>-72.906033461235097</v>
      </c>
    </row>
    <row r="14" spans="1:4">
      <c r="A14">
        <v>-86</v>
      </c>
      <c r="B14" s="2">
        <v>-0.65225547004950002</v>
      </c>
      <c r="C14" s="2">
        <v>1.6657781178794899</v>
      </c>
      <c r="D14" s="2">
        <v>-72.900781673252098</v>
      </c>
    </row>
    <row r="15" spans="1:4">
      <c r="A15">
        <v>-85</v>
      </c>
      <c r="B15" s="2">
        <v>-0.62211681418395004</v>
      </c>
      <c r="C15" s="2">
        <v>1.6619331418327301</v>
      </c>
      <c r="D15" s="2">
        <v>-72.951407551917995</v>
      </c>
    </row>
    <row r="16" spans="1:4">
      <c r="A16">
        <v>-84</v>
      </c>
      <c r="B16" s="2">
        <v>-1.2458656649656901</v>
      </c>
      <c r="C16" s="2">
        <v>1.69761338600922</v>
      </c>
      <c r="D16" s="2">
        <v>-73.056417858646398</v>
      </c>
    </row>
    <row r="17" spans="1:4">
      <c r="A17">
        <v>-83</v>
      </c>
      <c r="B17" s="2">
        <v>-1.1495350726556199</v>
      </c>
      <c r="C17" s="2">
        <v>1.68757533061981</v>
      </c>
      <c r="D17" s="2">
        <v>-73.209975388053905</v>
      </c>
    </row>
    <row r="18" spans="1:4">
      <c r="A18">
        <v>-82</v>
      </c>
      <c r="B18" s="2">
        <v>-1.02782167802119</v>
      </c>
      <c r="C18" s="2">
        <v>1.67516331176605</v>
      </c>
      <c r="D18" s="2">
        <v>-73.403010412590007</v>
      </c>
    </row>
    <row r="19" spans="1:4">
      <c r="A19">
        <v>-81</v>
      </c>
      <c r="B19" s="2">
        <v>-0.88773179787093404</v>
      </c>
      <c r="C19" s="2">
        <v>1.6610295444465599</v>
      </c>
      <c r="D19" s="2">
        <v>-73.624620593711896</v>
      </c>
    </row>
    <row r="20" spans="1:4">
      <c r="A20">
        <v>-80</v>
      </c>
      <c r="B20" s="2">
        <v>-0.73628129386228303</v>
      </c>
      <c r="C20" s="2">
        <v>1.6458287219261201</v>
      </c>
      <c r="D20" s="2">
        <v>-73.863929045806898</v>
      </c>
    </row>
    <row r="21" spans="1:4">
      <c r="A21">
        <v>-79</v>
      </c>
      <c r="B21" s="2">
        <v>0.109461213946242</v>
      </c>
      <c r="C21" s="2">
        <v>1.5873166427696199</v>
      </c>
      <c r="D21" s="2">
        <v>-74.111696355121595</v>
      </c>
    </row>
    <row r="22" spans="1:4">
      <c r="A22">
        <v>-78</v>
      </c>
      <c r="B22" s="2">
        <v>0.26760042825854602</v>
      </c>
      <c r="C22" s="2">
        <v>1.57148472438812</v>
      </c>
      <c r="D22" s="2">
        <v>-74.361415055770905</v>
      </c>
    </row>
    <row r="23" spans="1:4">
      <c r="A23">
        <v>-77</v>
      </c>
      <c r="B23" s="2">
        <v>0.42447169390365502</v>
      </c>
      <c r="C23" s="2">
        <v>1.55577682706451</v>
      </c>
      <c r="D23" s="2">
        <v>-74.609139943534899</v>
      </c>
    </row>
    <row r="24" spans="1:4">
      <c r="A24">
        <v>-76</v>
      </c>
      <c r="B24" s="2">
        <v>-0.11044576676932</v>
      </c>
      <c r="C24" s="2">
        <v>1.5682973508750899</v>
      </c>
      <c r="D24" s="2">
        <v>-74.162975525669097</v>
      </c>
    </row>
    <row r="25" spans="1:4">
      <c r="A25">
        <v>-75</v>
      </c>
      <c r="B25" s="2">
        <v>3.86464221504964E-2</v>
      </c>
      <c r="C25" s="2">
        <v>1.5384919982185401</v>
      </c>
      <c r="D25" s="2">
        <v>-73.709200681598702</v>
      </c>
    </row>
    <row r="26" spans="1:4">
      <c r="A26">
        <v>-74</v>
      </c>
      <c r="B26" s="2">
        <v>0.179832377403736</v>
      </c>
      <c r="C26" s="2">
        <v>1.5094482275230401</v>
      </c>
      <c r="D26" s="2">
        <v>-73.243047229019197</v>
      </c>
    </row>
    <row r="27" spans="1:4">
      <c r="A27">
        <v>-73</v>
      </c>
      <c r="B27" s="2">
        <v>0.30844132882901998</v>
      </c>
      <c r="C27" s="2">
        <v>1.4964593114112901</v>
      </c>
      <c r="D27" s="2">
        <v>-73.446551892280596</v>
      </c>
    </row>
    <row r="28" spans="1:4">
      <c r="A28">
        <v>-72</v>
      </c>
      <c r="B28" s="2">
        <v>0.41826134458293002</v>
      </c>
      <c r="C28" s="2">
        <v>1.47038719732361</v>
      </c>
      <c r="D28" s="2">
        <v>-72.931477907375296</v>
      </c>
    </row>
    <row r="29" spans="1:4">
      <c r="A29">
        <v>-71</v>
      </c>
      <c r="B29" s="2">
        <v>0.50226668674074104</v>
      </c>
      <c r="C29" s="2">
        <v>1.4467396895301801</v>
      </c>
      <c r="D29" s="2">
        <v>-72.376239198219295</v>
      </c>
    </row>
    <row r="30" spans="1:4">
      <c r="A30">
        <v>-70</v>
      </c>
      <c r="B30" s="2">
        <v>0.553811721100822</v>
      </c>
      <c r="C30" s="2">
        <v>1.42613129028397</v>
      </c>
      <c r="D30" s="2">
        <v>-71.770510359359704</v>
      </c>
    </row>
    <row r="31" spans="1:4">
      <c r="A31">
        <v>-69</v>
      </c>
      <c r="B31" s="2">
        <v>0.56790757386937696</v>
      </c>
      <c r="C31" s="2">
        <v>1.4238822098831201</v>
      </c>
      <c r="D31" s="2">
        <v>-71.795844509468097</v>
      </c>
    </row>
    <row r="32" spans="1:4">
      <c r="A32">
        <v>-68</v>
      </c>
      <c r="B32" s="2">
        <v>0.54218639339411301</v>
      </c>
      <c r="C32" s="2">
        <v>1.4105012967178301</v>
      </c>
      <c r="D32" s="2">
        <v>-71.069956628107093</v>
      </c>
    </row>
    <row r="33" spans="1:4">
      <c r="A33">
        <v>-67</v>
      </c>
      <c r="B33" s="2">
        <v>1.1662229153168799</v>
      </c>
      <c r="C33" s="2">
        <v>1.3728446891670201</v>
      </c>
      <c r="D33" s="2">
        <v>-70.972535536807996</v>
      </c>
    </row>
    <row r="34" spans="1:4">
      <c r="A34">
        <v>-66</v>
      </c>
      <c r="B34" s="2">
        <v>1.0661808350181601</v>
      </c>
      <c r="C34" s="2">
        <v>1.36644656023865</v>
      </c>
      <c r="D34" s="2">
        <v>-70.130959844394695</v>
      </c>
    </row>
    <row r="35" spans="1:4">
      <c r="A35">
        <v>-65</v>
      </c>
      <c r="B35" s="2">
        <v>0.93763173774963604</v>
      </c>
      <c r="C35" s="2">
        <v>1.37761513599243</v>
      </c>
      <c r="D35" s="2">
        <v>-69.934200207702602</v>
      </c>
    </row>
    <row r="36" spans="1:4">
      <c r="A36">
        <v>-64</v>
      </c>
      <c r="B36" s="2">
        <v>0.78940102944296597</v>
      </c>
      <c r="C36" s="2">
        <v>1.3906934851867701</v>
      </c>
      <c r="D36" s="2">
        <v>-69.706578892839403</v>
      </c>
    </row>
    <row r="37" spans="1:4">
      <c r="A37">
        <v>-63</v>
      </c>
      <c r="B37" s="2">
        <v>0.63168028881499205</v>
      </c>
      <c r="C37" s="2">
        <v>1.38989957801514</v>
      </c>
      <c r="D37" s="2">
        <v>-68.774547727760293</v>
      </c>
    </row>
    <row r="38" spans="1:4">
      <c r="A38">
        <v>-62</v>
      </c>
      <c r="B38" s="2">
        <v>0.47544463388165797</v>
      </c>
      <c r="C38" s="2">
        <v>1.40395113154907</v>
      </c>
      <c r="D38" s="2">
        <v>-68.533656951822294</v>
      </c>
    </row>
    <row r="39" spans="1:4">
      <c r="A39">
        <v>-61</v>
      </c>
      <c r="B39" s="2">
        <v>1.0205516847612901</v>
      </c>
      <c r="C39" s="2">
        <v>1.37419362020416</v>
      </c>
      <c r="D39" s="2">
        <v>-68.311605586572696</v>
      </c>
    </row>
    <row r="40" spans="1:4">
      <c r="A40">
        <v>-60</v>
      </c>
      <c r="B40" s="2">
        <v>0.89935046406850205</v>
      </c>
      <c r="C40" s="2">
        <v>1.3853097213661201</v>
      </c>
      <c r="D40" s="2">
        <v>-68.123945372516602</v>
      </c>
    </row>
    <row r="41" spans="1:4">
      <c r="A41">
        <v>-59</v>
      </c>
      <c r="B41" s="2">
        <v>0.80902205720394904</v>
      </c>
      <c r="C41" s="2">
        <v>1.39374573931961</v>
      </c>
      <c r="D41" s="2">
        <v>-67.983530039531701</v>
      </c>
    </row>
    <row r="42" spans="1:4">
      <c r="A42">
        <v>-58</v>
      </c>
      <c r="B42" s="2">
        <v>0.75559509679868797</v>
      </c>
      <c r="C42" s="2">
        <v>1.39895483925247</v>
      </c>
      <c r="D42" s="2">
        <v>-67.899671118007703</v>
      </c>
    </row>
    <row r="43" spans="1:4">
      <c r="A43">
        <v>-57</v>
      </c>
      <c r="B43" s="2">
        <v>5.3501251974558503E-2</v>
      </c>
      <c r="C43" s="2">
        <v>1.44343702276611</v>
      </c>
      <c r="D43" s="2">
        <v>-67.8774549518795</v>
      </c>
    </row>
    <row r="44" spans="1:4">
      <c r="A44">
        <v>-56</v>
      </c>
      <c r="B44" s="2">
        <v>8.0754948255259598E-2</v>
      </c>
      <c r="C44" s="2">
        <v>1.42671195881653</v>
      </c>
      <c r="D44" s="2">
        <v>-67.228053126522099</v>
      </c>
    </row>
    <row r="45" spans="1:4">
      <c r="A45">
        <v>-55</v>
      </c>
      <c r="B45" s="2">
        <v>0.14585655970543601</v>
      </c>
      <c r="C45" s="2">
        <v>1.40667388403549</v>
      </c>
      <c r="D45" s="2">
        <v>-66.636671256126405</v>
      </c>
    </row>
    <row r="46" spans="1:4">
      <c r="A46">
        <v>-54</v>
      </c>
      <c r="B46" s="2">
        <v>0.24355198255632099</v>
      </c>
      <c r="C46" s="2">
        <v>1.39865518455048</v>
      </c>
      <c r="D46" s="2">
        <v>-66.784489149717302</v>
      </c>
    </row>
    <row r="47" spans="1:4">
      <c r="A47">
        <v>-53</v>
      </c>
      <c r="B47" s="2">
        <v>0.36650423561093198</v>
      </c>
      <c r="C47" s="2">
        <v>1.3736056246238699</v>
      </c>
      <c r="D47" s="2">
        <v>-66.281598634187702</v>
      </c>
    </row>
    <row r="48" spans="1:4">
      <c r="A48">
        <v>-52</v>
      </c>
      <c r="B48" s="2">
        <v>0.50582651768545805</v>
      </c>
      <c r="C48" s="2">
        <v>1.3620419270462001</v>
      </c>
      <c r="D48" s="2">
        <v>-66.492874925546602</v>
      </c>
    </row>
    <row r="49" spans="1:4">
      <c r="A49">
        <v>-51</v>
      </c>
      <c r="B49" s="2">
        <v>0.65143726438939598</v>
      </c>
      <c r="C49" s="2">
        <v>1.3351596354309101</v>
      </c>
      <c r="D49" s="2">
        <v>-66.024167695611993</v>
      </c>
    </row>
    <row r="50" spans="1:4">
      <c r="A50">
        <v>-50</v>
      </c>
      <c r="B50" s="2">
        <v>0.79216267239683902</v>
      </c>
      <c r="C50" s="2">
        <v>1.3236795523979199</v>
      </c>
      <c r="D50" s="2">
        <v>-66.236839655990593</v>
      </c>
    </row>
    <row r="51" spans="1:4">
      <c r="A51">
        <v>-49</v>
      </c>
      <c r="B51" s="2">
        <v>0.91592555820190902</v>
      </c>
      <c r="C51" s="2">
        <v>1.2989743637146001</v>
      </c>
      <c r="D51" s="2">
        <v>-65.733673400381093</v>
      </c>
    </row>
    <row r="52" spans="1:4">
      <c r="A52">
        <v>-48</v>
      </c>
      <c r="B52" s="2">
        <v>1.0104619177662399</v>
      </c>
      <c r="C52" s="2">
        <v>1.2918591538650499</v>
      </c>
      <c r="D52" s="2">
        <v>-65.874355989135793</v>
      </c>
    </row>
    <row r="53" spans="1:4">
      <c r="A53">
        <v>-47</v>
      </c>
      <c r="B53" s="2">
        <v>1.06450253241658</v>
      </c>
      <c r="C53" s="2">
        <v>1.2884852638870199</v>
      </c>
      <c r="D53" s="2">
        <v>-65.952233472003897</v>
      </c>
    </row>
    <row r="54" spans="1:4">
      <c r="A54">
        <v>-46</v>
      </c>
      <c r="B54" s="2">
        <v>1.06914537229523</v>
      </c>
      <c r="C54" s="2">
        <v>1.2896431529296899</v>
      </c>
      <c r="D54" s="2">
        <v>-65.953620656713497</v>
      </c>
    </row>
    <row r="55" spans="1:4">
      <c r="A55">
        <v>-45</v>
      </c>
      <c r="B55" s="2">
        <v>1.01924954200426</v>
      </c>
      <c r="C55" s="2">
        <v>1.2957796631538401</v>
      </c>
      <c r="D55" s="2">
        <v>-65.870652587755202</v>
      </c>
    </row>
    <row r="56" spans="1:4">
      <c r="A56">
        <v>-44</v>
      </c>
      <c r="B56" s="2">
        <v>1.6034239246437001</v>
      </c>
      <c r="C56" s="2">
        <v>1.2789527747909499</v>
      </c>
      <c r="D56" s="2">
        <v>-66.392310397336999</v>
      </c>
    </row>
    <row r="57" spans="1:4">
      <c r="A57">
        <v>-43</v>
      </c>
      <c r="B57" s="2">
        <v>1.4490748356126499</v>
      </c>
      <c r="C57" s="2">
        <v>1.2945552919281</v>
      </c>
      <c r="D57" s="2">
        <v>-66.148025897338897</v>
      </c>
    </row>
    <row r="58" spans="1:4">
      <c r="A58">
        <v>-42</v>
      </c>
      <c r="B58" s="2">
        <v>1.9439141385118399</v>
      </c>
      <c r="C58" s="2">
        <v>1.28576983844833</v>
      </c>
      <c r="D58" s="2">
        <v>-66.531919720857601</v>
      </c>
    </row>
    <row r="59" spans="1:4">
      <c r="A59">
        <v>-41</v>
      </c>
      <c r="B59" s="2">
        <v>1.7237401920176101</v>
      </c>
      <c r="C59" s="2">
        <v>1.33693870727005</v>
      </c>
      <c r="D59" s="2">
        <v>-67.564982051204694</v>
      </c>
    </row>
    <row r="60" spans="1:4">
      <c r="A60">
        <v>-40</v>
      </c>
      <c r="B60" s="2">
        <v>2.1814276287407299</v>
      </c>
      <c r="C60" s="2">
        <v>1.3313475233482399</v>
      </c>
      <c r="D60" s="2">
        <v>-67.8921285662842</v>
      </c>
    </row>
    <row r="61" spans="1:4">
      <c r="A61">
        <v>-39</v>
      </c>
      <c r="B61" s="2">
        <v>1.9539818330437499</v>
      </c>
      <c r="C61" s="2">
        <v>1.36808760342865</v>
      </c>
      <c r="D61" s="2">
        <v>-68.225506807168998</v>
      </c>
    </row>
    <row r="62" spans="1:4">
      <c r="A62">
        <v>-38</v>
      </c>
      <c r="B62" s="2">
        <v>1.74268167956251</v>
      </c>
      <c r="C62" s="2">
        <v>1.38835195468369</v>
      </c>
      <c r="D62" s="2">
        <v>-67.895098074836696</v>
      </c>
    </row>
    <row r="63" spans="1:4">
      <c r="A63">
        <v>-37</v>
      </c>
      <c r="B63" s="2">
        <v>1.55671183173656</v>
      </c>
      <c r="C63" s="2">
        <v>1.42099933985367</v>
      </c>
      <c r="D63" s="2">
        <v>-68.293754598016704</v>
      </c>
    </row>
    <row r="64" spans="1:4">
      <c r="A64">
        <v>-36</v>
      </c>
      <c r="B64" s="2">
        <v>1.40205664470339</v>
      </c>
      <c r="C64" s="2">
        <v>1.4357550442245499</v>
      </c>
      <c r="D64" s="2">
        <v>-68.052202045887</v>
      </c>
    </row>
    <row r="65" spans="1:4">
      <c r="A65">
        <v>-35</v>
      </c>
      <c r="B65" s="2">
        <v>1.2819735632912499</v>
      </c>
      <c r="C65" s="2">
        <v>1.4620240188446001</v>
      </c>
      <c r="D65" s="2">
        <v>-68.554099897129106</v>
      </c>
    </row>
    <row r="66" spans="1:4">
      <c r="A66">
        <v>-34</v>
      </c>
      <c r="B66" s="2">
        <v>1.19747460662025</v>
      </c>
      <c r="C66" s="2">
        <v>1.4699919677490201</v>
      </c>
      <c r="D66" s="2">
        <v>-68.422465825149501</v>
      </c>
    </row>
    <row r="67" spans="1:4">
      <c r="A67">
        <v>-33</v>
      </c>
      <c r="B67" s="2">
        <v>1.14770140112442</v>
      </c>
      <c r="C67" s="2">
        <v>1.4894473267341599</v>
      </c>
      <c r="D67" s="2">
        <v>-69.034566380931906</v>
      </c>
    </row>
    <row r="68" spans="1:4">
      <c r="A68">
        <v>-32</v>
      </c>
      <c r="B68" s="2">
        <v>1.81904762955052</v>
      </c>
      <c r="C68" s="2">
        <v>1.46296004919205</v>
      </c>
      <c r="D68" s="2">
        <v>-69.697301299690295</v>
      </c>
    </row>
    <row r="69" spans="1:4">
      <c r="A69">
        <v>-31</v>
      </c>
      <c r="B69" s="2">
        <v>1.1410328659137501</v>
      </c>
      <c r="C69" s="2">
        <v>1.5044280145706199</v>
      </c>
      <c r="D69" s="2">
        <v>-69.715317732294096</v>
      </c>
    </row>
    <row r="70" spans="1:4">
      <c r="A70">
        <v>-30</v>
      </c>
      <c r="B70" s="2">
        <v>1.1750280384445799</v>
      </c>
      <c r="C70" s="2">
        <v>1.5156512199302701</v>
      </c>
      <c r="D70" s="2">
        <v>-70.459137203157397</v>
      </c>
    </row>
    <row r="71" spans="1:4">
      <c r="A71">
        <v>-29</v>
      </c>
      <c r="B71" s="2">
        <v>1.22607110654867</v>
      </c>
      <c r="C71" s="2">
        <v>1.51027963193893</v>
      </c>
      <c r="D71" s="2">
        <v>-70.540701118785904</v>
      </c>
    </row>
    <row r="72" spans="1:4">
      <c r="A72">
        <v>-28</v>
      </c>
      <c r="B72" s="2">
        <v>0.59890944200903196</v>
      </c>
      <c r="C72" s="2">
        <v>1.54656306454468</v>
      </c>
      <c r="D72" s="2">
        <v>-70.639360919366794</v>
      </c>
    </row>
    <row r="73" spans="1:4">
      <c r="A73">
        <v>-27</v>
      </c>
      <c r="B73" s="2">
        <v>0.66523606687718595</v>
      </c>
      <c r="C73" s="2">
        <v>1.5394692970848101</v>
      </c>
      <c r="D73" s="2">
        <v>-70.745754168649697</v>
      </c>
    </row>
    <row r="74" spans="1:4">
      <c r="A74">
        <v>-26</v>
      </c>
      <c r="B74" s="2">
        <v>4.2222940009903197E-2</v>
      </c>
      <c r="C74" s="2">
        <v>1.5750804730613699</v>
      </c>
      <c r="D74" s="2">
        <v>-70.851914099403402</v>
      </c>
    </row>
    <row r="75" spans="1:4">
      <c r="A75">
        <v>-25</v>
      </c>
      <c r="B75" s="2">
        <v>0.103679363715395</v>
      </c>
      <c r="C75" s="2">
        <v>1.5681787173522901</v>
      </c>
      <c r="D75" s="2">
        <v>-70.951706555389407</v>
      </c>
    </row>
    <row r="76" spans="1:4">
      <c r="A76">
        <v>-24</v>
      </c>
      <c r="B76" s="2">
        <v>0.15835777643872101</v>
      </c>
      <c r="C76" s="2">
        <v>1.56180580208817</v>
      </c>
      <c r="D76" s="2">
        <v>-71.041339049970603</v>
      </c>
    </row>
    <row r="77" spans="1:4">
      <c r="A77">
        <v>-23</v>
      </c>
      <c r="B77" s="2">
        <v>0.20579526129277101</v>
      </c>
      <c r="C77" s="2">
        <v>1.5708889707572899</v>
      </c>
      <c r="D77" s="2">
        <v>-71.809292141056105</v>
      </c>
    </row>
    <row r="78" spans="1:4">
      <c r="A78">
        <v>-22</v>
      </c>
      <c r="B78" s="2">
        <v>0.247684388439745</v>
      </c>
      <c r="C78" s="2">
        <v>1.5655878517250099</v>
      </c>
      <c r="D78" s="2">
        <v>-71.879499807548498</v>
      </c>
    </row>
    <row r="79" spans="1:4">
      <c r="A79">
        <v>-21</v>
      </c>
      <c r="B79" s="2">
        <v>0.287710480388358</v>
      </c>
      <c r="C79" s="2">
        <v>1.5604510525131201</v>
      </c>
      <c r="D79" s="2">
        <v>-71.946839777210201</v>
      </c>
    </row>
    <row r="80" spans="1:4">
      <c r="A80">
        <v>-20</v>
      </c>
      <c r="B80" s="2">
        <v>-0.35786236916995101</v>
      </c>
      <c r="C80" s="2">
        <v>1.59783709805145</v>
      </c>
      <c r="D80" s="2">
        <v>-72.019151552619903</v>
      </c>
    </row>
    <row r="81" spans="1:4">
      <c r="A81">
        <v>-19</v>
      </c>
      <c r="B81" s="2">
        <v>-0.30562629437650701</v>
      </c>
      <c r="C81" s="2">
        <v>1.59165479377899</v>
      </c>
      <c r="D81" s="2">
        <v>-72.105123067371395</v>
      </c>
    </row>
    <row r="82" spans="1:4">
      <c r="A82">
        <v>-18</v>
      </c>
      <c r="B82" s="2">
        <v>-0.23924528375461701</v>
      </c>
      <c r="C82" s="2">
        <v>1.5842515663032499</v>
      </c>
      <c r="D82" s="2">
        <v>-72.212712604385402</v>
      </c>
    </row>
    <row r="83" spans="1:4">
      <c r="A83">
        <v>-17</v>
      </c>
      <c r="B83" s="2">
        <v>-0.15533558893701399</v>
      </c>
      <c r="C83" s="2">
        <v>1.57533875149384</v>
      </c>
      <c r="D83" s="2">
        <v>-72.347104077163706</v>
      </c>
    </row>
    <row r="84" spans="1:4">
      <c r="A84">
        <v>-16</v>
      </c>
      <c r="B84" s="2">
        <v>0.635289832514495</v>
      </c>
      <c r="C84" s="2">
        <v>1.5221045172180201</v>
      </c>
      <c r="D84" s="2">
        <v>-72.508713216903701</v>
      </c>
    </row>
    <row r="85" spans="1:4">
      <c r="A85">
        <v>-15</v>
      </c>
      <c r="B85" s="2">
        <v>0.75161761243009595</v>
      </c>
      <c r="C85" s="2">
        <v>1.5104604376167301</v>
      </c>
      <c r="D85" s="2">
        <v>-72.692398531654405</v>
      </c>
    </row>
    <row r="86" spans="1:4">
      <c r="A86">
        <v>-14</v>
      </c>
      <c r="B86" s="2">
        <v>0.87607196951240296</v>
      </c>
      <c r="C86" s="2">
        <v>1.4982053037849401</v>
      </c>
      <c r="D86" s="2">
        <v>-72.888173988369005</v>
      </c>
    </row>
    <row r="87" spans="1:4">
      <c r="A87">
        <v>-13</v>
      </c>
      <c r="B87" s="2">
        <v>1.0004667375726399</v>
      </c>
      <c r="C87" s="2">
        <v>1.4860920776275599</v>
      </c>
      <c r="D87" s="2">
        <v>-73.083364027683302</v>
      </c>
    </row>
    <row r="88" spans="1:4">
      <c r="A88">
        <v>-12</v>
      </c>
      <c r="B88" s="2">
        <v>1.1164257151314001</v>
      </c>
      <c r="C88" s="2">
        <v>1.46002944560165</v>
      </c>
      <c r="D88" s="2">
        <v>-72.5757053298492</v>
      </c>
    </row>
    <row r="89" spans="1:4">
      <c r="A89">
        <v>-11</v>
      </c>
      <c r="B89" s="2">
        <v>1.2166415912208599</v>
      </c>
      <c r="C89" s="2">
        <v>1.4503959940979001</v>
      </c>
      <c r="D89" s="2">
        <v>-72.732495381424002</v>
      </c>
    </row>
    <row r="90" spans="1:4">
      <c r="A90">
        <v>-10</v>
      </c>
      <c r="B90" s="2">
        <v>1.29565013868594</v>
      </c>
      <c r="C90" s="2">
        <v>1.4428278002975501</v>
      </c>
      <c r="D90" s="2">
        <v>-72.856009968589802</v>
      </c>
    </row>
    <row r="91" spans="1:4">
      <c r="A91">
        <v>-9</v>
      </c>
      <c r="B91" s="2">
        <v>1.35003960430753</v>
      </c>
      <c r="C91" s="2">
        <v>1.43762936768417</v>
      </c>
      <c r="D91" s="2">
        <v>-72.940997303363801</v>
      </c>
    </row>
    <row r="92" spans="1:4">
      <c r="A92">
        <v>-8</v>
      </c>
      <c r="B92" s="2">
        <v>1.37831277247882</v>
      </c>
      <c r="C92" s="2">
        <v>1.4200728993187</v>
      </c>
      <c r="D92" s="2">
        <v>-72.295867328167006</v>
      </c>
    </row>
    <row r="93" spans="1:4">
      <c r="A93">
        <v>-7</v>
      </c>
      <c r="B93" s="2">
        <v>1.3807205931859601</v>
      </c>
      <c r="C93" s="2">
        <v>1.41984263606873</v>
      </c>
      <c r="D93" s="2">
        <v>-72.2996258775635</v>
      </c>
    </row>
    <row r="94" spans="1:4">
      <c r="A94">
        <v>-6</v>
      </c>
      <c r="B94" s="2">
        <v>1.35917402472293</v>
      </c>
      <c r="C94" s="2">
        <v>1.4219015364807099</v>
      </c>
      <c r="D94" s="2">
        <v>-72.265960134887706</v>
      </c>
    </row>
    <row r="95" spans="1:4">
      <c r="A95">
        <v>-5</v>
      </c>
      <c r="B95" s="2">
        <v>1.3172356819487201</v>
      </c>
      <c r="C95" s="2">
        <v>1.42591999115753</v>
      </c>
      <c r="D95" s="2">
        <v>-72.200401870357496</v>
      </c>
    </row>
    <row r="96" spans="1:4">
      <c r="A96">
        <v>-4</v>
      </c>
      <c r="B96" s="2">
        <v>1.2601833360460999</v>
      </c>
      <c r="C96" s="2">
        <v>1.4314148459518401</v>
      </c>
      <c r="D96" s="2">
        <v>-72.111104506027203</v>
      </c>
    </row>
    <row r="97" spans="1:4">
      <c r="A97">
        <v>-3</v>
      </c>
      <c r="B97" s="2">
        <v>1.19503165556639</v>
      </c>
      <c r="C97" s="2">
        <v>1.4377462771957401</v>
      </c>
      <c r="D97" s="2">
        <v>-72.008927958889004</v>
      </c>
    </row>
    <row r="98" spans="1:4">
      <c r="A98">
        <v>-2</v>
      </c>
      <c r="B98" s="2">
        <v>1.8191477178968201</v>
      </c>
      <c r="C98" s="2">
        <v>1.4013428103080701</v>
      </c>
      <c r="D98" s="2">
        <v>-71.907005941055303</v>
      </c>
    </row>
    <row r="99" spans="1:4">
      <c r="A99">
        <v>-1</v>
      </c>
      <c r="B99" s="2">
        <v>1.7642995692577399</v>
      </c>
      <c r="C99" s="2">
        <v>1.4069413212776201</v>
      </c>
      <c r="D99" s="2">
        <v>-71.8199993404656</v>
      </c>
    </row>
    <row r="100" spans="1:4">
      <c r="A100">
        <v>0</v>
      </c>
      <c r="B100" s="2">
        <v>1.7290633012327601</v>
      </c>
      <c r="C100" s="2">
        <v>1.41086387782974</v>
      </c>
      <c r="D100" s="2">
        <v>-71.762908417465198</v>
      </c>
    </row>
    <row r="101" spans="1:4">
      <c r="A101">
        <v>1</v>
      </c>
      <c r="B101" s="2">
        <v>1.72248610492355</v>
      </c>
      <c r="C101" s="2">
        <v>1.4122937296440099</v>
      </c>
      <c r="D101" s="2">
        <v>-71.749613503459898</v>
      </c>
    </row>
    <row r="102" spans="1:4">
      <c r="A102">
        <v>2</v>
      </c>
      <c r="B102" s="2">
        <v>1.75183280346352</v>
      </c>
      <c r="C102" s="2">
        <v>1.3957189779235799</v>
      </c>
      <c r="D102" s="2">
        <v>-71.101984898923902</v>
      </c>
    </row>
    <row r="103" spans="1:4">
      <c r="A103">
        <v>3</v>
      </c>
      <c r="B103" s="2">
        <v>1.8216309694238899</v>
      </c>
      <c r="C103" s="2">
        <v>1.3904442578132601</v>
      </c>
      <c r="D103" s="2">
        <v>-71.205633473873107</v>
      </c>
    </row>
    <row r="104" spans="1:4">
      <c r="A104">
        <v>4</v>
      </c>
      <c r="B104" s="2">
        <v>1.9328316409455499</v>
      </c>
      <c r="C104" s="2">
        <v>1.3815277794799801</v>
      </c>
      <c r="D104" s="2">
        <v>-71.372816805381802</v>
      </c>
    </row>
    <row r="105" spans="1:4">
      <c r="A105">
        <v>5</v>
      </c>
      <c r="B105" s="2">
        <v>2.7706395042481402</v>
      </c>
      <c r="C105" s="2">
        <v>1.32650337504272</v>
      </c>
      <c r="D105" s="2">
        <v>-71.597931006595601</v>
      </c>
    </row>
    <row r="106" spans="1:4">
      <c r="A106">
        <v>6</v>
      </c>
      <c r="B106" s="2">
        <v>2.9480451038142399</v>
      </c>
      <c r="C106" s="2">
        <v>1.3118117823394799</v>
      </c>
      <c r="D106" s="2">
        <v>-71.866663046291393</v>
      </c>
    </row>
    <row r="107" spans="1:4">
      <c r="A107">
        <v>7</v>
      </c>
      <c r="B107" s="2">
        <v>3.8269761532799</v>
      </c>
      <c r="C107" s="2">
        <v>1.23843366209335</v>
      </c>
      <c r="D107" s="2">
        <v>-71.465355176189405</v>
      </c>
    </row>
    <row r="108" spans="1:4">
      <c r="A108">
        <v>8</v>
      </c>
      <c r="B108" s="2">
        <v>4.6958938608255396</v>
      </c>
      <c r="C108" s="2">
        <v>1.1809410123275801</v>
      </c>
      <c r="D108" s="2">
        <v>-71.737574267356905</v>
      </c>
    </row>
    <row r="109" spans="1:4">
      <c r="A109">
        <v>9</v>
      </c>
      <c r="B109" s="2">
        <v>5.5257018150606196</v>
      </c>
      <c r="C109" s="2">
        <v>1.1122620079422001</v>
      </c>
      <c r="D109" s="2">
        <v>-71.259737919700598</v>
      </c>
    </row>
    <row r="110" spans="1:4">
      <c r="A110">
        <v>10</v>
      </c>
      <c r="B110" s="2">
        <v>6.9716032535424199</v>
      </c>
      <c r="C110" s="2">
        <v>1.00751076232681</v>
      </c>
      <c r="D110" s="2">
        <v>-70.6691153950634</v>
      </c>
    </row>
    <row r="111" spans="1:4">
      <c r="A111">
        <v>11</v>
      </c>
      <c r="B111" s="2">
        <v>8.99849858517981</v>
      </c>
      <c r="C111" s="2">
        <v>0.86987411024093597</v>
      </c>
      <c r="D111" s="2">
        <v>-69.911411350639398</v>
      </c>
    </row>
    <row r="112" spans="1:4">
      <c r="A112">
        <v>12</v>
      </c>
      <c r="B112" s="2">
        <v>10.195980483004099</v>
      </c>
      <c r="C112" s="2">
        <v>0.78791569385147098</v>
      </c>
      <c r="D112" s="2">
        <v>-68.935995665607507</v>
      </c>
    </row>
    <row r="113" spans="1:4">
      <c r="A113">
        <v>13</v>
      </c>
      <c r="B113" s="2">
        <v>11.2268018949327</v>
      </c>
      <c r="C113" s="2">
        <v>0.750920136856842</v>
      </c>
      <c r="D113" s="2">
        <v>-69.080967073143</v>
      </c>
    </row>
    <row r="114" spans="1:4">
      <c r="A114">
        <v>14</v>
      </c>
      <c r="B114" s="2">
        <v>12.075243515335099</v>
      </c>
      <c r="C114" s="2">
        <v>0.76031562093544003</v>
      </c>
      <c r="D114" s="2">
        <v>-70.321882275703402</v>
      </c>
    </row>
    <row r="115" spans="1:4">
      <c r="A115">
        <v>15</v>
      </c>
      <c r="B115" s="2">
        <v>11.3600988917017</v>
      </c>
      <c r="C115" s="2">
        <v>0.87230383469352701</v>
      </c>
      <c r="D115" s="2">
        <v>-71.274509103672003</v>
      </c>
    </row>
    <row r="116" spans="1:4">
      <c r="A116">
        <v>16</v>
      </c>
      <c r="B116" s="2">
        <v>10.4663065124693</v>
      </c>
      <c r="C116" s="2">
        <v>1.0154937963295001</v>
      </c>
      <c r="D116" s="2">
        <v>-72.638998283569293</v>
      </c>
    </row>
    <row r="117" spans="1:4">
      <c r="A117">
        <v>17</v>
      </c>
      <c r="B117" s="2">
        <v>10.7849093272276</v>
      </c>
      <c r="C117" s="2">
        <v>1.0733728401122999</v>
      </c>
      <c r="D117" s="2">
        <v>-73.0570117603569</v>
      </c>
    </row>
    <row r="118" spans="1:4">
      <c r="A118">
        <v>18</v>
      </c>
      <c r="B118" s="2">
        <v>11.640672907289501</v>
      </c>
      <c r="C118" s="2">
        <v>1.0578006009223899</v>
      </c>
      <c r="D118" s="2">
        <v>-71.170491461231194</v>
      </c>
    </row>
    <row r="119" spans="1:4">
      <c r="A119">
        <v>19</v>
      </c>
      <c r="B119" s="2">
        <v>13.7326025973053</v>
      </c>
      <c r="C119" s="2">
        <v>0.95478834388503997</v>
      </c>
      <c r="D119" s="2">
        <v>-68.373087140075697</v>
      </c>
    </row>
    <row r="120" spans="1:4">
      <c r="A120">
        <v>20</v>
      </c>
      <c r="B120" s="2">
        <v>18.447047402274102</v>
      </c>
      <c r="C120" s="2">
        <v>0.67797883795623803</v>
      </c>
      <c r="D120" s="2">
        <v>-64.677325880826999</v>
      </c>
    </row>
    <row r="121" spans="1:4">
      <c r="A121">
        <v>21</v>
      </c>
      <c r="B121" s="2">
        <v>23.734108904664001</v>
      </c>
      <c r="C121" s="2">
        <v>0.38399378933086398</v>
      </c>
      <c r="D121" s="2">
        <v>-61.486571972490303</v>
      </c>
    </row>
    <row r="122" spans="1:4">
      <c r="A122">
        <v>22</v>
      </c>
      <c r="B122" s="2">
        <v>27.567617181355502</v>
      </c>
      <c r="C122" s="2">
        <v>0.242154752120018</v>
      </c>
      <c r="D122" s="2">
        <v>-60.929903657074</v>
      </c>
    </row>
    <row r="123" spans="1:4">
      <c r="A123">
        <v>23</v>
      </c>
      <c r="B123" s="2">
        <v>28.650853600853001</v>
      </c>
      <c r="C123" s="2">
        <v>0.33071917547950702</v>
      </c>
      <c r="D123" s="2">
        <v>-63.131051871652602</v>
      </c>
    </row>
    <row r="124" spans="1:4">
      <c r="A124">
        <v>24</v>
      </c>
      <c r="B124" s="2">
        <v>25.738007513639499</v>
      </c>
      <c r="C124" s="2">
        <v>0.70844416366195695</v>
      </c>
      <c r="D124" s="2">
        <v>-67.602949339126596</v>
      </c>
    </row>
    <row r="125" spans="1:4">
      <c r="A125">
        <v>25</v>
      </c>
      <c r="B125" s="2">
        <v>19.696794771700901</v>
      </c>
      <c r="C125" s="2">
        <v>1.27168757596436</v>
      </c>
      <c r="D125" s="2">
        <v>-72.552398929866797</v>
      </c>
    </row>
    <row r="126" spans="1:4">
      <c r="A126">
        <v>26</v>
      </c>
      <c r="B126" s="2">
        <v>12.1082199078112</v>
      </c>
      <c r="C126" s="2">
        <v>1.8569044811554001</v>
      </c>
      <c r="D126" s="2">
        <v>-75.534693337814304</v>
      </c>
    </row>
    <row r="127" spans="1:4">
      <c r="A127">
        <v>27</v>
      </c>
      <c r="B127" s="2">
        <v>3.8509909931598898</v>
      </c>
      <c r="C127" s="2">
        <v>2.3445475227356001</v>
      </c>
      <c r="D127" s="2">
        <v>-74.084631405742698</v>
      </c>
    </row>
    <row r="128" spans="1:4">
      <c r="A128">
        <v>28</v>
      </c>
      <c r="B128" s="2">
        <v>-4.2518261281056402</v>
      </c>
      <c r="C128" s="2">
        <v>2.6943965962051402</v>
      </c>
      <c r="D128" s="2">
        <v>-69.097939935598404</v>
      </c>
    </row>
    <row r="129" spans="1:4">
      <c r="A129">
        <v>29</v>
      </c>
      <c r="B129" s="2">
        <v>-12.8428148124638</v>
      </c>
      <c r="C129" s="2">
        <v>2.9746731964691202</v>
      </c>
      <c r="D129" s="2">
        <v>-62.024337244892102</v>
      </c>
    </row>
    <row r="130" spans="1:4">
      <c r="A130">
        <v>30</v>
      </c>
      <c r="B130" s="2">
        <v>-20.597777603785499</v>
      </c>
      <c r="C130" s="2">
        <v>3.1639909642135602</v>
      </c>
      <c r="D130" s="2">
        <v>-55.538553014318502</v>
      </c>
    </row>
    <row r="131" spans="1:4">
      <c r="A131">
        <v>31</v>
      </c>
      <c r="B131" s="2">
        <v>-26.970578397167198</v>
      </c>
      <c r="C131" s="2">
        <v>3.29187380726166</v>
      </c>
      <c r="D131" s="2">
        <v>-52.1779304903107</v>
      </c>
    </row>
    <row r="132" spans="1:4">
      <c r="A132">
        <v>32</v>
      </c>
      <c r="B132" s="2">
        <v>-30.0996980344181</v>
      </c>
      <c r="C132" s="2">
        <v>3.2782039067138702</v>
      </c>
      <c r="D132" s="2">
        <v>-53.005133761329702</v>
      </c>
    </row>
    <row r="133" spans="1:4">
      <c r="A133">
        <v>33</v>
      </c>
      <c r="B133" s="2">
        <v>-26.0863987413349</v>
      </c>
      <c r="C133" s="2">
        <v>2.8725645368179298</v>
      </c>
      <c r="D133" s="2">
        <v>-56.969618575963999</v>
      </c>
    </row>
    <row r="134" spans="1:4">
      <c r="A134">
        <v>34</v>
      </c>
      <c r="B134" s="2">
        <v>-15.1643203902936</v>
      </c>
      <c r="C134" s="2">
        <v>2.0812629926605202</v>
      </c>
      <c r="D134" s="2">
        <v>-63.021837589244797</v>
      </c>
    </row>
    <row r="135" spans="1:4">
      <c r="A135">
        <v>35</v>
      </c>
      <c r="B135" s="2">
        <v>2.4558660298491701</v>
      </c>
      <c r="C135" s="2">
        <v>0.84910564732704197</v>
      </c>
      <c r="D135" s="2">
        <v>-67.390413127710303</v>
      </c>
    </row>
    <row r="136" spans="1:4">
      <c r="A136">
        <v>36</v>
      </c>
      <c r="B136" s="2">
        <v>25.912578558211301</v>
      </c>
      <c r="C136" s="2">
        <v>-0.78028570502357497</v>
      </c>
      <c r="D136" s="2">
        <v>-69.119638558807395</v>
      </c>
    </row>
    <row r="137" spans="1:4">
      <c r="A137">
        <v>37</v>
      </c>
      <c r="B137" s="2">
        <v>50.261091508863501</v>
      </c>
      <c r="C137" s="2">
        <v>-2.4812706643707299</v>
      </c>
      <c r="D137" s="2">
        <v>-68.709621544336301</v>
      </c>
    </row>
    <row r="138" spans="1:4">
      <c r="A138">
        <v>38</v>
      </c>
      <c r="B138" s="2">
        <v>71.995616076263403</v>
      </c>
      <c r="C138" s="2">
        <v>-4.0044453615600597</v>
      </c>
      <c r="D138" s="2">
        <v>-67.444407277505903</v>
      </c>
    </row>
    <row r="139" spans="1:4">
      <c r="A139">
        <v>39</v>
      </c>
      <c r="B139" s="2">
        <v>90.432548059761103</v>
      </c>
      <c r="C139" s="2">
        <v>-5.2924709609527598</v>
      </c>
      <c r="D139" s="2">
        <v>-66.021902384801905</v>
      </c>
    </row>
    <row r="140" spans="1:4">
      <c r="A140">
        <v>40</v>
      </c>
      <c r="B140" s="2">
        <v>102.879599498806</v>
      </c>
      <c r="C140" s="2">
        <v>-6.1797139455871601</v>
      </c>
      <c r="D140" s="2">
        <v>-64.540134585699093</v>
      </c>
    </row>
    <row r="141" spans="1:4">
      <c r="A141">
        <v>41</v>
      </c>
      <c r="B141" s="2">
        <v>110.119643143883</v>
      </c>
      <c r="C141" s="2">
        <v>-6.7470739734558096</v>
      </c>
      <c r="D141" s="2">
        <v>-61.766168171333298</v>
      </c>
    </row>
    <row r="142" spans="1:4">
      <c r="A142">
        <v>42</v>
      </c>
      <c r="B142" s="2">
        <v>111.5519389305</v>
      </c>
      <c r="C142" s="2">
        <v>-6.9745141550353997</v>
      </c>
      <c r="D142" s="2">
        <v>-57.147093375684697</v>
      </c>
    </row>
    <row r="143" spans="1:4">
      <c r="A143">
        <v>43</v>
      </c>
      <c r="B143" s="2">
        <v>109.296266296741</v>
      </c>
      <c r="C143" s="2">
        <v>-6.9506465125579799</v>
      </c>
      <c r="D143" s="2">
        <v>-52.833071951484698</v>
      </c>
    </row>
    <row r="144" spans="1:4">
      <c r="A144">
        <v>44</v>
      </c>
      <c r="B144" s="2">
        <v>105.432019364376</v>
      </c>
      <c r="C144" s="2">
        <v>-6.7307484491088898</v>
      </c>
      <c r="D144" s="2">
        <v>-52.2904791066074</v>
      </c>
    </row>
    <row r="145" spans="1:4">
      <c r="A145">
        <v>45</v>
      </c>
      <c r="B145" s="2">
        <v>104.08454971064</v>
      </c>
      <c r="C145" s="2">
        <v>-6.5560746482574501</v>
      </c>
      <c r="D145" s="2">
        <v>-56.196795490852402</v>
      </c>
    </row>
    <row r="146" spans="1:4">
      <c r="A146">
        <v>46</v>
      </c>
      <c r="B146" s="2">
        <v>107.322501836342</v>
      </c>
      <c r="C146" s="2">
        <v>-6.5701059446594199</v>
      </c>
      <c r="D146" s="2">
        <v>-63.8663827902107</v>
      </c>
    </row>
    <row r="147" spans="1:4">
      <c r="A147">
        <v>47</v>
      </c>
      <c r="B147" s="2">
        <v>114.49042884514201</v>
      </c>
      <c r="C147" s="2">
        <v>-6.7628322981079103</v>
      </c>
      <c r="D147" s="2">
        <v>-73.9730712115784</v>
      </c>
    </row>
    <row r="148" spans="1:4">
      <c r="A148">
        <v>48</v>
      </c>
      <c r="B148" s="2">
        <v>125.654856212929</v>
      </c>
      <c r="C148" s="2">
        <v>-7.2294605047943099</v>
      </c>
      <c r="D148" s="2">
        <v>-82.484845073680901</v>
      </c>
    </row>
    <row r="149" spans="1:4">
      <c r="A149">
        <v>49</v>
      </c>
      <c r="B149" s="2">
        <v>136.767351118286</v>
      </c>
      <c r="C149" s="2">
        <v>-7.7654508553161596</v>
      </c>
      <c r="D149" s="2">
        <v>-87.465415114051794</v>
      </c>
    </row>
    <row r="150" spans="1:4">
      <c r="A150">
        <v>50</v>
      </c>
      <c r="B150" s="2">
        <v>145.84359461898799</v>
      </c>
      <c r="C150" s="2">
        <v>-8.2795337641296403</v>
      </c>
      <c r="D150" s="2">
        <v>-87.663464365886696</v>
      </c>
    </row>
    <row r="151" spans="1:4">
      <c r="A151">
        <v>51</v>
      </c>
      <c r="B151" s="2">
        <v>150.88023746514099</v>
      </c>
      <c r="C151" s="2">
        <v>-8.6192320749755904</v>
      </c>
      <c r="D151" s="2">
        <v>-84.554499207397498</v>
      </c>
    </row>
    <row r="152" spans="1:4">
      <c r="A152">
        <v>52</v>
      </c>
      <c r="B152" s="2">
        <v>150.53397579929401</v>
      </c>
      <c r="C152" s="2">
        <v>-8.7167921464965801</v>
      </c>
      <c r="D152" s="2">
        <v>-77.500406187881495</v>
      </c>
    </row>
    <row r="153" spans="1:4">
      <c r="A153">
        <v>53</v>
      </c>
      <c r="B153" s="2">
        <v>144.117309001358</v>
      </c>
      <c r="C153" s="2">
        <v>-8.4848126433471691</v>
      </c>
      <c r="D153" s="2">
        <v>-68.568048103015897</v>
      </c>
    </row>
    <row r="154" spans="1:4">
      <c r="A154">
        <v>54</v>
      </c>
      <c r="B154" s="2">
        <v>133.66619152513499</v>
      </c>
      <c r="C154" s="2">
        <v>-8.0041953785339395</v>
      </c>
      <c r="D154" s="2">
        <v>-59.773835798170097</v>
      </c>
    </row>
    <row r="155" spans="1:4">
      <c r="A155">
        <v>55</v>
      </c>
      <c r="B155" s="2">
        <v>119.815215832615</v>
      </c>
      <c r="C155" s="2">
        <v>-7.2829897604919402</v>
      </c>
      <c r="D155" s="2">
        <v>-52.407694093486803</v>
      </c>
    </row>
    <row r="156" spans="1:4">
      <c r="A156">
        <v>56</v>
      </c>
      <c r="B156" s="2">
        <v>106.636358705879</v>
      </c>
      <c r="C156" s="2">
        <v>-6.4980797724700903</v>
      </c>
      <c r="D156" s="2">
        <v>-49.816496688375501</v>
      </c>
    </row>
    <row r="157" spans="1:4">
      <c r="A157">
        <v>57</v>
      </c>
      <c r="B157" s="2">
        <v>96.149700454437294</v>
      </c>
      <c r="C157" s="2">
        <v>-5.7736269792755097</v>
      </c>
      <c r="D157" s="2">
        <v>-51.923621777870203</v>
      </c>
    </row>
    <row r="158" spans="1:4">
      <c r="A158">
        <v>58</v>
      </c>
      <c r="B158" s="2">
        <v>90.408410197383901</v>
      </c>
      <c r="C158" s="2">
        <v>-5.26655476213074</v>
      </c>
      <c r="D158" s="2">
        <v>-57.325433575040798</v>
      </c>
    </row>
    <row r="159" spans="1:4">
      <c r="A159">
        <v>59</v>
      </c>
      <c r="B159" s="2">
        <v>89.438449923778506</v>
      </c>
      <c r="C159" s="2">
        <v>-5.0089978283660903</v>
      </c>
      <c r="D159" s="2">
        <v>-64.679748151374795</v>
      </c>
    </row>
    <row r="160" spans="1:4">
      <c r="A160">
        <v>60</v>
      </c>
      <c r="B160" s="2">
        <v>91.229962917842897</v>
      </c>
      <c r="C160" s="2">
        <v>-4.9520645124938998</v>
      </c>
      <c r="D160" s="2">
        <v>-70.624504892293899</v>
      </c>
    </row>
    <row r="161" spans="1:4">
      <c r="A161">
        <v>61</v>
      </c>
      <c r="B161" s="2">
        <v>93.096383886222895</v>
      </c>
      <c r="C161" s="2">
        <v>-4.9457098070983898</v>
      </c>
      <c r="D161" s="2">
        <v>-74.573794307449305</v>
      </c>
    </row>
    <row r="162" spans="1:4">
      <c r="A162">
        <v>62</v>
      </c>
      <c r="B162" s="2">
        <v>93.032793981647501</v>
      </c>
      <c r="C162" s="2">
        <v>-4.8819752669219998</v>
      </c>
      <c r="D162" s="2">
        <v>-75.930282782875096</v>
      </c>
    </row>
    <row r="163" spans="1:4">
      <c r="A163">
        <v>63</v>
      </c>
      <c r="B163" s="2">
        <v>89.013632030250605</v>
      </c>
      <c r="C163" s="2">
        <v>-4.6360985092437703</v>
      </c>
      <c r="D163" s="2">
        <v>-74.753373216087397</v>
      </c>
    </row>
    <row r="164" spans="1:4">
      <c r="A164">
        <v>64</v>
      </c>
      <c r="B164" s="2">
        <v>81.053083798603097</v>
      </c>
      <c r="C164" s="2">
        <v>-4.1943525256439198</v>
      </c>
      <c r="D164" s="2">
        <v>-71.749155350711803</v>
      </c>
    </row>
    <row r="165" spans="1:4">
      <c r="A165">
        <v>65</v>
      </c>
      <c r="B165" s="2">
        <v>69.1371841121979</v>
      </c>
      <c r="C165" s="2">
        <v>-3.5552622090133701</v>
      </c>
      <c r="D165" s="2">
        <v>-66.889601268167496</v>
      </c>
    </row>
    <row r="166" spans="1:4">
      <c r="A166">
        <v>66</v>
      </c>
      <c r="B166" s="2">
        <v>55.291396575334602</v>
      </c>
      <c r="C166" s="2">
        <v>-2.8135406418273901</v>
      </c>
      <c r="D166" s="2">
        <v>-61.4818122744961</v>
      </c>
    </row>
    <row r="167" spans="1:4">
      <c r="A167">
        <v>67</v>
      </c>
      <c r="B167" s="2">
        <v>40.139449490856201</v>
      </c>
      <c r="C167" s="2">
        <v>-2.0206935216018702</v>
      </c>
      <c r="D167" s="2">
        <v>-54.726536658468198</v>
      </c>
    </row>
    <row r="168" spans="1:4">
      <c r="A168">
        <v>68</v>
      </c>
      <c r="B168" s="2">
        <v>24.9766424893856</v>
      </c>
      <c r="C168" s="2">
        <v>-1.1803337293716401</v>
      </c>
      <c r="D168" s="2">
        <v>-49.932532356144002</v>
      </c>
    </row>
    <row r="169" spans="1:4">
      <c r="A169">
        <v>69</v>
      </c>
      <c r="B169" s="2">
        <v>9.7141204512591397</v>
      </c>
      <c r="C169" s="2">
        <v>-0.29906818798770901</v>
      </c>
      <c r="D169" s="2">
        <v>-46.262291901826899</v>
      </c>
    </row>
    <row r="170" spans="1:4">
      <c r="A170">
        <v>70</v>
      </c>
      <c r="B170" s="2">
        <v>-4.3524778856290602</v>
      </c>
      <c r="C170" s="2">
        <v>0.60452459183921803</v>
      </c>
      <c r="D170" s="2">
        <v>-46.335201821102103</v>
      </c>
    </row>
    <row r="171" spans="1:4">
      <c r="A171">
        <v>71</v>
      </c>
      <c r="B171" s="2">
        <v>-16.596852677056301</v>
      </c>
      <c r="C171" s="2">
        <v>1.49341750909653</v>
      </c>
      <c r="D171" s="2">
        <v>-50.0440925503082</v>
      </c>
    </row>
    <row r="172" spans="1:4">
      <c r="A172">
        <v>72</v>
      </c>
      <c r="B172" s="2">
        <v>-27.053241030960098</v>
      </c>
      <c r="C172" s="2">
        <v>2.3559078947387699</v>
      </c>
      <c r="D172" s="2">
        <v>-56.637173609195699</v>
      </c>
    </row>
    <row r="173" spans="1:4">
      <c r="A173">
        <v>73</v>
      </c>
      <c r="B173" s="2">
        <v>-35.724812632585497</v>
      </c>
      <c r="C173" s="2">
        <v>3.16257555099335</v>
      </c>
      <c r="D173" s="2">
        <v>-64.722576949012804</v>
      </c>
    </row>
    <row r="174" spans="1:4">
      <c r="A174">
        <v>74</v>
      </c>
      <c r="B174" s="2">
        <v>-42.585883354030599</v>
      </c>
      <c r="C174" s="2">
        <v>3.8962076264831502</v>
      </c>
      <c r="D174" s="2">
        <v>-73.643676354309093</v>
      </c>
    </row>
    <row r="175" spans="1:4">
      <c r="A175">
        <v>75</v>
      </c>
      <c r="B175" s="2">
        <v>-46.896897090282401</v>
      </c>
      <c r="C175" s="2">
        <v>4.49450503588257</v>
      </c>
      <c r="D175" s="2">
        <v>-82.783967912334404</v>
      </c>
    </row>
    <row r="176" spans="1:4">
      <c r="A176">
        <v>76</v>
      </c>
      <c r="B176" s="2">
        <v>-48.584897258359902</v>
      </c>
      <c r="C176" s="2">
        <v>4.9062243468841604</v>
      </c>
      <c r="D176" s="2">
        <v>-90.184152911495204</v>
      </c>
    </row>
    <row r="177" spans="1:4">
      <c r="A177">
        <v>77</v>
      </c>
      <c r="B177" s="2">
        <v>-47.556794007295601</v>
      </c>
      <c r="C177" s="2">
        <v>5.1525765006591797</v>
      </c>
      <c r="D177" s="2">
        <v>-97.363703425201393</v>
      </c>
    </row>
    <row r="178" spans="1:4">
      <c r="A178">
        <v>78</v>
      </c>
      <c r="B178" s="2">
        <v>-43.0145785772972</v>
      </c>
      <c r="C178" s="2">
        <v>5.1510912649841298</v>
      </c>
      <c r="D178" s="2">
        <v>-103.11069513867599</v>
      </c>
    </row>
    <row r="179" spans="1:4">
      <c r="A179">
        <v>79</v>
      </c>
      <c r="B179" s="2">
        <v>-37.597092017124197</v>
      </c>
      <c r="C179" s="2">
        <v>5.0623236507385299</v>
      </c>
      <c r="D179" s="2">
        <v>-107.603926404022</v>
      </c>
    </row>
    <row r="180" spans="1:4">
      <c r="A180">
        <v>80</v>
      </c>
      <c r="B180" s="2">
        <v>-30.504297816858301</v>
      </c>
      <c r="C180" s="2">
        <v>4.81847045124207</v>
      </c>
      <c r="D180" s="2">
        <v>-110.325201010201</v>
      </c>
    </row>
    <row r="181" spans="1:4">
      <c r="A181">
        <v>81</v>
      </c>
      <c r="B181" s="2">
        <v>-25.088410549148598</v>
      </c>
      <c r="C181" s="2">
        <v>4.5953859840362501</v>
      </c>
      <c r="D181" s="2">
        <v>-110.03813437626999</v>
      </c>
    </row>
    <row r="182" spans="1:4">
      <c r="A182">
        <v>82</v>
      </c>
      <c r="B182" s="2">
        <v>-21.975330500236499</v>
      </c>
      <c r="C182" s="2">
        <v>4.44493023094482</v>
      </c>
      <c r="D182" s="2">
        <v>-107.530214717438</v>
      </c>
    </row>
    <row r="183" spans="1:4">
      <c r="A183">
        <v>83</v>
      </c>
      <c r="B183" s="2">
        <v>-21.1344165840149</v>
      </c>
      <c r="C183" s="2">
        <v>4.3345098976501504</v>
      </c>
      <c r="D183" s="2">
        <v>-101.472561503506</v>
      </c>
    </row>
    <row r="184" spans="1:4">
      <c r="A184">
        <v>84</v>
      </c>
      <c r="B184" s="2">
        <v>-23.941431507493</v>
      </c>
      <c r="C184" s="2">
        <v>4.3791380833648699</v>
      </c>
      <c r="D184" s="2">
        <v>-93.251086797500605</v>
      </c>
    </row>
    <row r="185" spans="1:4">
      <c r="A185">
        <v>85</v>
      </c>
      <c r="B185" s="2">
        <v>-29.036908802382499</v>
      </c>
      <c r="C185" s="2">
        <v>4.4947308813537603</v>
      </c>
      <c r="D185" s="2">
        <v>-82.844172577159895</v>
      </c>
    </row>
    <row r="186" spans="1:4">
      <c r="A186">
        <v>86</v>
      </c>
      <c r="B186" s="2">
        <v>-36.4482061267624</v>
      </c>
      <c r="C186" s="2">
        <v>4.7281831210967997</v>
      </c>
      <c r="D186" s="2">
        <v>-72.286500649761194</v>
      </c>
    </row>
    <row r="187" spans="1:4">
      <c r="A187">
        <v>87</v>
      </c>
      <c r="B187" s="2">
        <v>-46.200712778757101</v>
      </c>
      <c r="C187" s="2">
        <v>5.1261930947936998</v>
      </c>
      <c r="D187" s="2">
        <v>-63.617924009618797</v>
      </c>
    </row>
    <row r="188" spans="1:4">
      <c r="A188">
        <v>88</v>
      </c>
      <c r="B188" s="2">
        <v>-56.932232463287399</v>
      </c>
      <c r="C188" s="2">
        <v>5.6192297055084204</v>
      </c>
      <c r="D188" s="2">
        <v>-57.516954150215199</v>
      </c>
    </row>
    <row r="189" spans="1:4">
      <c r="A189">
        <v>89</v>
      </c>
      <c r="B189" s="2">
        <v>-66.578935525554698</v>
      </c>
      <c r="C189" s="2">
        <v>6.0937637966949501</v>
      </c>
      <c r="D189" s="2">
        <v>-54.683423636440303</v>
      </c>
    </row>
    <row r="190" spans="1:4">
      <c r="A190">
        <v>90</v>
      </c>
      <c r="B190" s="2">
        <v>-73.756118916728994</v>
      </c>
      <c r="C190" s="2">
        <v>6.46325690062866</v>
      </c>
      <c r="D190" s="2">
        <v>-55.144664673442797</v>
      </c>
    </row>
    <row r="191" spans="1:4">
      <c r="A191">
        <v>91</v>
      </c>
      <c r="B191" s="2">
        <v>-78.455009860115098</v>
      </c>
      <c r="C191" s="2">
        <v>6.6819283300872803</v>
      </c>
      <c r="D191" s="2">
        <v>-56.865596691368097</v>
      </c>
    </row>
    <row r="192" spans="1:4">
      <c r="A192">
        <v>92</v>
      </c>
      <c r="B192" s="2">
        <v>-79.986572075489093</v>
      </c>
      <c r="C192" s="2">
        <v>6.7064317017059301</v>
      </c>
      <c r="D192" s="2">
        <v>-59.869598206834802</v>
      </c>
    </row>
    <row r="193" spans="1:4">
      <c r="A193">
        <v>93</v>
      </c>
      <c r="B193" s="2">
        <v>-79.7474502782173</v>
      </c>
      <c r="C193" s="2">
        <v>6.56398484278564</v>
      </c>
      <c r="D193" s="2">
        <v>-61.399166609323501</v>
      </c>
    </row>
    <row r="194" spans="1:4">
      <c r="A194">
        <v>94</v>
      </c>
      <c r="B194" s="2">
        <v>-79.848727488479597</v>
      </c>
      <c r="C194" s="2">
        <v>6.3713847731597903</v>
      </c>
      <c r="D194" s="2">
        <v>-60.732121661008797</v>
      </c>
    </row>
    <row r="195" spans="1:4">
      <c r="A195">
        <v>95</v>
      </c>
      <c r="B195" s="2">
        <v>-81.738692417526295</v>
      </c>
      <c r="C195" s="2">
        <v>6.2494911451263402</v>
      </c>
      <c r="D195" s="2">
        <v>-59.181473989952103</v>
      </c>
    </row>
    <row r="196" spans="1:4">
      <c r="A196">
        <v>96</v>
      </c>
      <c r="B196" s="2">
        <v>-85.508356260337806</v>
      </c>
      <c r="C196" s="2">
        <v>6.2205441345611598</v>
      </c>
      <c r="D196" s="2">
        <v>-57.3459825742245</v>
      </c>
    </row>
    <row r="197" spans="1:4">
      <c r="A197">
        <v>97</v>
      </c>
      <c r="B197" s="2">
        <v>-91.948329458255799</v>
      </c>
      <c r="C197" s="2">
        <v>6.3505957837371803</v>
      </c>
      <c r="D197" s="2">
        <v>-55.8122314068317</v>
      </c>
    </row>
    <row r="198" spans="1:4">
      <c r="A198">
        <v>98</v>
      </c>
      <c r="B198" s="2">
        <v>-100.471065049072</v>
      </c>
      <c r="C198" s="2">
        <v>6.6350041924163801</v>
      </c>
      <c r="D198" s="2">
        <v>-55.857944869920701</v>
      </c>
    </row>
    <row r="199" spans="1:4">
      <c r="A199">
        <v>99</v>
      </c>
      <c r="B199" s="2">
        <v>-108.41261691029401</v>
      </c>
      <c r="C199" s="2">
        <v>6.8953915216186497</v>
      </c>
      <c r="D199" s="2">
        <v>-56.705485032369602</v>
      </c>
    </row>
    <row r="200" spans="1:4">
      <c r="A200">
        <v>100</v>
      </c>
      <c r="B200" s="2">
        <v>-115.161385060436</v>
      </c>
      <c r="C200" s="2">
        <v>7.1103240017211897</v>
      </c>
      <c r="D200" s="2">
        <v>-58.972081215446501</v>
      </c>
    </row>
    <row r="201" spans="1:4">
      <c r="A201">
        <v>101</v>
      </c>
      <c r="B201" s="2">
        <v>-119.40366740016201</v>
      </c>
      <c r="C201" s="2">
        <v>7.1550530420929004</v>
      </c>
      <c r="D201" s="2">
        <v>-60.530407187189098</v>
      </c>
    </row>
    <row r="202" spans="1:4">
      <c r="A202">
        <v>102</v>
      </c>
      <c r="B202" s="2">
        <v>-121.195367049049</v>
      </c>
      <c r="C202" s="2">
        <v>7.0343537228393496</v>
      </c>
      <c r="D202" s="2">
        <v>-61.324988285680803</v>
      </c>
    </row>
    <row r="203" spans="1:4">
      <c r="A203">
        <v>103</v>
      </c>
      <c r="B203" s="2">
        <v>-120.59105508998501</v>
      </c>
      <c r="C203" s="2">
        <v>6.7232356391693102</v>
      </c>
      <c r="D203" s="2">
        <v>-59.915786791292199</v>
      </c>
    </row>
    <row r="204" spans="1:4">
      <c r="A204">
        <v>104</v>
      </c>
      <c r="B204" s="2">
        <v>-119.026599204159</v>
      </c>
      <c r="C204" s="2">
        <v>6.32724836164856</v>
      </c>
      <c r="D204" s="2">
        <v>-56.9185345445499</v>
      </c>
    </row>
    <row r="205" spans="1:4">
      <c r="A205">
        <v>105</v>
      </c>
      <c r="B205" s="2">
        <v>-117.25279296537801</v>
      </c>
      <c r="C205" s="2">
        <v>5.8798316741088898</v>
      </c>
      <c r="D205" s="2">
        <v>-51.5592758049374</v>
      </c>
    </row>
    <row r="206" spans="1:4">
      <c r="A206">
        <v>106</v>
      </c>
      <c r="B206" s="2">
        <v>-117.397195924133</v>
      </c>
      <c r="C206" s="2">
        <v>5.5445813122375496</v>
      </c>
      <c r="D206" s="2">
        <v>-45.128915330419503</v>
      </c>
    </row>
    <row r="207" spans="1:4">
      <c r="A207">
        <v>107</v>
      </c>
      <c r="B207" s="2">
        <v>-120.201285881687</v>
      </c>
      <c r="C207" s="2">
        <v>5.4285510463989297</v>
      </c>
      <c r="D207" s="2">
        <v>-40.305491682649603</v>
      </c>
    </row>
    <row r="208" spans="1:4">
      <c r="A208">
        <v>108</v>
      </c>
      <c r="B208" s="2">
        <v>-126.390954961555</v>
      </c>
      <c r="C208" s="2">
        <v>5.56322951071472</v>
      </c>
      <c r="D208" s="2">
        <v>-36.339259100124401</v>
      </c>
    </row>
    <row r="209" spans="1:4">
      <c r="A209">
        <v>109</v>
      </c>
      <c r="B209" s="2">
        <v>-134.60694031889301</v>
      </c>
      <c r="C209" s="2">
        <v>5.8650237106475798</v>
      </c>
      <c r="D209" s="2">
        <v>-33.192084850873897</v>
      </c>
    </row>
    <row r="210" spans="1:4">
      <c r="A210">
        <v>110</v>
      </c>
      <c r="B210" s="2">
        <v>-144.85096426866099</v>
      </c>
      <c r="C210" s="2">
        <v>6.3197083985321001</v>
      </c>
      <c r="D210" s="2">
        <v>-30.154854534704199</v>
      </c>
    </row>
    <row r="211" spans="1:4">
      <c r="A211">
        <v>111</v>
      </c>
      <c r="B211" s="2">
        <v>-156.42408934069101</v>
      </c>
      <c r="C211" s="2">
        <v>6.8693089557128904</v>
      </c>
      <c r="D211" s="2">
        <v>-26.5291312557449</v>
      </c>
    </row>
    <row r="212" spans="1:4">
      <c r="A212">
        <v>112</v>
      </c>
      <c r="B212" s="2">
        <v>-167.930510766319</v>
      </c>
      <c r="C212" s="2">
        <v>7.4124052495239301</v>
      </c>
      <c r="D212" s="2">
        <v>-21.621963224638002</v>
      </c>
    </row>
    <row r="213" spans="1:4">
      <c r="A213">
        <v>113</v>
      </c>
      <c r="B213" s="2">
        <v>-178.65598537986801</v>
      </c>
      <c r="C213" s="2">
        <v>7.9343117213012704</v>
      </c>
      <c r="D213" s="2">
        <v>-16.8144964431829</v>
      </c>
    </row>
    <row r="214" spans="1:4">
      <c r="A214">
        <v>114</v>
      </c>
      <c r="B214" s="2">
        <v>-188.566134756607</v>
      </c>
      <c r="C214" s="2">
        <v>8.4622979186828609</v>
      </c>
      <c r="D214" s="2">
        <v>-13.4993254291883</v>
      </c>
    </row>
    <row r="215" spans="1:4">
      <c r="A215">
        <v>115</v>
      </c>
      <c r="B215" s="2">
        <v>-196.237410433685</v>
      </c>
      <c r="C215" s="2">
        <v>8.8923620021850596</v>
      </c>
      <c r="D215" s="2">
        <v>-11.0186244978561</v>
      </c>
    </row>
    <row r="216" spans="1:4">
      <c r="A216">
        <v>116</v>
      </c>
      <c r="B216" s="2">
        <v>-202.30067177662701</v>
      </c>
      <c r="C216" s="2">
        <v>9.2774121524597195</v>
      </c>
      <c r="D216" s="2">
        <v>-10.1143699036698</v>
      </c>
    </row>
    <row r="217" spans="1:4">
      <c r="A217">
        <v>117</v>
      </c>
      <c r="B217" s="2">
        <v>-208.75348173580201</v>
      </c>
      <c r="C217" s="2">
        <v>9.71028982229004</v>
      </c>
      <c r="D217" s="2">
        <v>-9.4813830973753905</v>
      </c>
    </row>
    <row r="218" spans="1:4">
      <c r="A218">
        <v>118</v>
      </c>
      <c r="B218" s="2">
        <v>-214.831166405998</v>
      </c>
      <c r="C218" s="2">
        <v>10.1119611648376</v>
      </c>
      <c r="D218" s="2">
        <v>-7.8288722683865997</v>
      </c>
    </row>
    <row r="219" spans="1:4">
      <c r="A219">
        <v>119</v>
      </c>
      <c r="B219" s="2">
        <v>-222.525706061508</v>
      </c>
      <c r="C219" s="2">
        <v>10.6043792865234</v>
      </c>
      <c r="D219" s="2">
        <v>-5.2465208171455897</v>
      </c>
    </row>
    <row r="220" spans="1:4">
      <c r="A220">
        <v>120</v>
      </c>
      <c r="B220" s="2">
        <v>-231.77309506655899</v>
      </c>
      <c r="C220" s="2">
        <v>11.1523838403076</v>
      </c>
      <c r="D220" s="2">
        <v>-0.431091112912595</v>
      </c>
    </row>
    <row r="221" spans="1:4">
      <c r="A221">
        <v>121</v>
      </c>
      <c r="B221" s="2">
        <v>-241.83961027936601</v>
      </c>
      <c r="C221" s="2">
        <v>11.724390940448</v>
      </c>
      <c r="D221" s="2">
        <v>5.8817835396377998</v>
      </c>
    </row>
    <row r="222" spans="1:4">
      <c r="A222">
        <v>122</v>
      </c>
      <c r="B222" s="2">
        <v>-252.70266646630901</v>
      </c>
      <c r="C222" s="2">
        <v>12.304033686328101</v>
      </c>
      <c r="D222" s="2">
        <v>14.3710755706506</v>
      </c>
    </row>
    <row r="223" spans="1:4">
      <c r="A223">
        <v>123</v>
      </c>
      <c r="B223" s="2">
        <v>-261.60340352724501</v>
      </c>
      <c r="C223" s="2">
        <v>12.7798599239319</v>
      </c>
      <c r="D223" s="2">
        <v>22.301066498753499</v>
      </c>
    </row>
    <row r="224" spans="1:4">
      <c r="A224">
        <v>124</v>
      </c>
      <c r="B224" s="2">
        <v>-268.54806591444401</v>
      </c>
      <c r="C224" s="2">
        <v>13.197684389703401</v>
      </c>
      <c r="D224" s="2">
        <v>27.642580303687101</v>
      </c>
    </row>
    <row r="225" spans="1:4">
      <c r="A225">
        <v>125</v>
      </c>
      <c r="B225" s="2">
        <v>-273.54193086881997</v>
      </c>
      <c r="C225" s="2">
        <v>13.573517113934299</v>
      </c>
      <c r="D225" s="2">
        <v>29.7448269148455</v>
      </c>
    </row>
    <row r="226" spans="1:4">
      <c r="A226">
        <v>126</v>
      </c>
      <c r="B226" s="2">
        <v>-275.20490656410999</v>
      </c>
      <c r="C226" s="2">
        <v>13.807315448931901</v>
      </c>
      <c r="D226" s="2">
        <v>29.323508799254402</v>
      </c>
    </row>
    <row r="227" spans="1:4">
      <c r="A227">
        <v>127</v>
      </c>
      <c r="B227" s="2">
        <v>-276.28109040079499</v>
      </c>
      <c r="C227" s="2">
        <v>14.0400811012024</v>
      </c>
      <c r="D227" s="2">
        <v>27.768059008652699</v>
      </c>
    </row>
    <row r="228" spans="1:4">
      <c r="A228">
        <v>128</v>
      </c>
      <c r="B228" s="2">
        <v>-277.44160828037298</v>
      </c>
      <c r="C228" s="2">
        <v>14.2688953197327</v>
      </c>
      <c r="D228" s="2">
        <v>27.1443073739567</v>
      </c>
    </row>
    <row r="229" spans="1:4">
      <c r="A229">
        <v>129</v>
      </c>
      <c r="B229" s="2">
        <v>-278.66670872881298</v>
      </c>
      <c r="C229" s="2">
        <v>14.4626284957397</v>
      </c>
      <c r="D229" s="2">
        <v>28.8217615445175</v>
      </c>
    </row>
    <row r="230" spans="1:4">
      <c r="A230">
        <v>130</v>
      </c>
      <c r="B230" s="2">
        <v>-280.62767036519602</v>
      </c>
      <c r="C230" s="2">
        <v>14.647930394824201</v>
      </c>
      <c r="D230" s="2">
        <v>33.480072032455404</v>
      </c>
    </row>
    <row r="231" spans="1:4">
      <c r="A231">
        <v>131</v>
      </c>
      <c r="B231" s="2">
        <v>-284.00086239469101</v>
      </c>
      <c r="C231" s="2">
        <v>14.896408685449201</v>
      </c>
      <c r="D231" s="2">
        <v>39.734629116352103</v>
      </c>
    </row>
    <row r="232" spans="1:4">
      <c r="A232">
        <v>132</v>
      </c>
      <c r="B232" s="2">
        <v>-288.08967204811103</v>
      </c>
      <c r="C232" s="2">
        <v>15.209285691577101</v>
      </c>
      <c r="D232" s="2">
        <v>45.514781756048201</v>
      </c>
    </row>
    <row r="233" spans="1:4">
      <c r="A233">
        <v>133</v>
      </c>
      <c r="B233" s="2">
        <v>-293.57739172770698</v>
      </c>
      <c r="C233" s="2">
        <v>15.643767553857399</v>
      </c>
      <c r="D233" s="2">
        <v>50.127535740634897</v>
      </c>
    </row>
    <row r="234" spans="1:4">
      <c r="A234">
        <v>134</v>
      </c>
      <c r="B234" s="2">
        <v>-298.39186442826798</v>
      </c>
      <c r="C234" s="2">
        <v>16.100632253942901</v>
      </c>
      <c r="D234" s="2">
        <v>52.186533580802902</v>
      </c>
    </row>
    <row r="235" spans="1:4">
      <c r="A235">
        <v>135</v>
      </c>
      <c r="B235" s="2">
        <v>-302.529085555405</v>
      </c>
      <c r="C235" s="2">
        <v>16.5496509789185</v>
      </c>
      <c r="D235" s="2">
        <v>53.0607356878986</v>
      </c>
    </row>
    <row r="236" spans="1:4">
      <c r="A236">
        <v>136</v>
      </c>
      <c r="B236" s="2">
        <v>-305.30209748487903</v>
      </c>
      <c r="C236" s="2">
        <v>16.977674695129402</v>
      </c>
      <c r="D236" s="2">
        <v>51.367398888736702</v>
      </c>
    </row>
    <row r="237" spans="1:4">
      <c r="A237">
        <v>137</v>
      </c>
      <c r="B237" s="2">
        <v>-306.03500613288901</v>
      </c>
      <c r="C237" s="2">
        <v>17.2981838989746</v>
      </c>
      <c r="D237" s="2">
        <v>49.183393222816498</v>
      </c>
    </row>
    <row r="238" spans="1:4">
      <c r="A238">
        <v>138</v>
      </c>
      <c r="B238" s="2">
        <v>-306.13148970791599</v>
      </c>
      <c r="C238" s="2">
        <v>17.583902556188999</v>
      </c>
      <c r="D238" s="2">
        <v>47.224153901393898</v>
      </c>
    </row>
    <row r="239" spans="1:4">
      <c r="A239">
        <v>139</v>
      </c>
      <c r="B239" s="2">
        <v>-305.62972760563702</v>
      </c>
      <c r="C239" s="2">
        <v>17.852755211535602</v>
      </c>
      <c r="D239" s="2">
        <v>44.842692885349301</v>
      </c>
    </row>
    <row r="240" spans="1:4">
      <c r="A240">
        <v>140</v>
      </c>
      <c r="B240" s="2">
        <v>-304.57638353187599</v>
      </c>
      <c r="C240" s="2">
        <v>18.0788799725464</v>
      </c>
      <c r="D240" s="2">
        <v>43.471424741641997</v>
      </c>
    </row>
    <row r="241" spans="1:4">
      <c r="A241">
        <v>141</v>
      </c>
      <c r="B241" s="2">
        <v>-303.710882084839</v>
      </c>
      <c r="C241" s="2">
        <v>18.3093095895996</v>
      </c>
      <c r="D241" s="2">
        <v>43.169213614093799</v>
      </c>
    </row>
    <row r="242" spans="1:4">
      <c r="A242">
        <v>142</v>
      </c>
      <c r="B242" s="2">
        <v>-303.081651706863</v>
      </c>
      <c r="C242" s="2">
        <v>18.533272440527298</v>
      </c>
      <c r="D242" s="2">
        <v>44.680820731994601</v>
      </c>
    </row>
    <row r="243" spans="1:4">
      <c r="A243">
        <v>143</v>
      </c>
      <c r="B243" s="2">
        <v>-302.72707541706802</v>
      </c>
      <c r="C243" s="2">
        <v>18.783690243786602</v>
      </c>
      <c r="D243" s="2">
        <v>46.668469765955003</v>
      </c>
    </row>
    <row r="244" spans="1:4">
      <c r="A244">
        <v>144</v>
      </c>
      <c r="B244" s="2">
        <v>-302.66704043844601</v>
      </c>
      <c r="C244" s="2">
        <v>19.076984206347699</v>
      </c>
      <c r="D244" s="2">
        <v>48.456245421398201</v>
      </c>
    </row>
    <row r="245" spans="1:4">
      <c r="A245">
        <v>145</v>
      </c>
      <c r="B245" s="2">
        <v>-302.20671570693997</v>
      </c>
      <c r="C245" s="2">
        <v>19.3993191380859</v>
      </c>
      <c r="D245" s="2">
        <v>48.641105813104602</v>
      </c>
    </row>
    <row r="246" spans="1:4">
      <c r="A246">
        <v>146</v>
      </c>
      <c r="B246" s="2">
        <v>-302.00061484477197</v>
      </c>
      <c r="C246" s="2">
        <v>19.7753432275635</v>
      </c>
      <c r="D246" s="2">
        <v>47.846910750724803</v>
      </c>
    </row>
    <row r="247" spans="1:4">
      <c r="A247">
        <v>147</v>
      </c>
      <c r="B247" s="2">
        <v>-301.30099862979102</v>
      </c>
      <c r="C247" s="2">
        <v>20.1716175529541</v>
      </c>
      <c r="D247" s="2">
        <v>45.284538789348602</v>
      </c>
    </row>
    <row r="248" spans="1:4">
      <c r="A248">
        <v>148</v>
      </c>
      <c r="B248" s="2">
        <v>-298.65470835671999</v>
      </c>
      <c r="C248" s="2">
        <v>20.450997020873999</v>
      </c>
      <c r="D248" s="2">
        <v>42.900417942071897</v>
      </c>
    </row>
    <row r="249" spans="1:4">
      <c r="A249">
        <v>149</v>
      </c>
      <c r="B249" s="2">
        <v>-295.35580494689901</v>
      </c>
      <c r="C249" s="2">
        <v>20.735912288855001</v>
      </c>
      <c r="D249" s="2">
        <v>38.496263448991797</v>
      </c>
    </row>
    <row r="250" spans="1:4">
      <c r="A250">
        <v>150</v>
      </c>
      <c r="B250" s="2">
        <v>-289.25039355113199</v>
      </c>
      <c r="C250" s="2">
        <v>20.845318041540501</v>
      </c>
      <c r="D250" s="2">
        <v>34.007777034096698</v>
      </c>
    </row>
    <row r="251" spans="1:4">
      <c r="A251">
        <v>151</v>
      </c>
      <c r="B251" s="2">
        <v>-281.62593429746198</v>
      </c>
      <c r="C251" s="2">
        <v>20.856420673864701</v>
      </c>
      <c r="D251" s="2">
        <v>29.301330812521901</v>
      </c>
    </row>
    <row r="252" spans="1:4">
      <c r="A252">
        <v>152</v>
      </c>
      <c r="B252" s="2">
        <v>-273.07529381056202</v>
      </c>
      <c r="C252" s="2">
        <v>20.8328258561646</v>
      </c>
      <c r="D252" s="2">
        <v>22.859064729785899</v>
      </c>
    </row>
    <row r="253" spans="1:4">
      <c r="A253">
        <v>153</v>
      </c>
      <c r="B253" s="2">
        <v>-264.18219262876102</v>
      </c>
      <c r="C253" s="2">
        <v>20.777876446215799</v>
      </c>
      <c r="D253" s="2">
        <v>15.908943749543701</v>
      </c>
    </row>
    <row r="254" spans="1:4">
      <c r="A254">
        <v>154</v>
      </c>
      <c r="B254" s="2">
        <v>-254.82832553132599</v>
      </c>
      <c r="C254" s="2">
        <v>20.695553185949699</v>
      </c>
      <c r="D254" s="2">
        <v>7.5934835675809396</v>
      </c>
    </row>
    <row r="255" spans="1:4">
      <c r="A255">
        <v>155</v>
      </c>
      <c r="B255" s="2">
        <v>-245.568294904152</v>
      </c>
      <c r="C255" s="2">
        <v>20.616412450415002</v>
      </c>
      <c r="D255" s="2">
        <v>-2.2772858835966598</v>
      </c>
    </row>
    <row r="256" spans="1:4">
      <c r="A256">
        <v>156</v>
      </c>
      <c r="B256" s="2">
        <v>-235.56478417852</v>
      </c>
      <c r="C256" s="2">
        <v>20.469371532568399</v>
      </c>
      <c r="D256" s="2">
        <v>-13.223562017455601</v>
      </c>
    </row>
    <row r="257" spans="1:4">
      <c r="A257">
        <v>157</v>
      </c>
      <c r="B257" s="2">
        <v>-225.35284788973999</v>
      </c>
      <c r="C257" s="2">
        <v>20.2388453708862</v>
      </c>
      <c r="D257" s="2">
        <v>-23.393234775761599</v>
      </c>
    </row>
    <row r="258" spans="1:4">
      <c r="A258">
        <v>158</v>
      </c>
      <c r="B258" s="2">
        <v>-213.41253884303299</v>
      </c>
      <c r="C258" s="2">
        <v>19.826551533142101</v>
      </c>
      <c r="D258" s="2">
        <v>-32.983459906436899</v>
      </c>
    </row>
    <row r="259" spans="1:4">
      <c r="A259">
        <v>159</v>
      </c>
      <c r="B259" s="2">
        <v>-201.011565692413</v>
      </c>
      <c r="C259" s="2">
        <v>19.263803235314899</v>
      </c>
      <c r="D259" s="2">
        <v>-40.074260293817503</v>
      </c>
    </row>
    <row r="260" spans="1:4">
      <c r="A260">
        <v>160</v>
      </c>
      <c r="B260" s="2">
        <v>-188.090962482338</v>
      </c>
      <c r="C260" s="2">
        <v>18.530674355603001</v>
      </c>
      <c r="D260" s="2">
        <v>-44.047700297815297</v>
      </c>
    </row>
    <row r="261" spans="1:4">
      <c r="A261">
        <v>161</v>
      </c>
      <c r="B261" s="2">
        <v>-176.720493642555</v>
      </c>
      <c r="C261" s="2">
        <v>17.785835991613801</v>
      </c>
      <c r="D261" s="2">
        <v>-46.261167730731998</v>
      </c>
    </row>
    <row r="262" spans="1:4">
      <c r="A262">
        <v>162</v>
      </c>
      <c r="B262" s="2">
        <v>-166.27859861146499</v>
      </c>
      <c r="C262" s="2">
        <v>16.977991913195801</v>
      </c>
      <c r="D262" s="2">
        <v>-45.9096457925911</v>
      </c>
    </row>
    <row r="263" spans="1:4">
      <c r="A263">
        <v>163</v>
      </c>
      <c r="B263" s="2">
        <v>-156.89021734034</v>
      </c>
      <c r="C263" s="2">
        <v>16.163281098046902</v>
      </c>
      <c r="D263" s="2">
        <v>-44.8608068875198</v>
      </c>
    </row>
    <row r="264" spans="1:4">
      <c r="A264">
        <v>164</v>
      </c>
      <c r="B264" s="2">
        <v>-149.41477651014699</v>
      </c>
      <c r="C264" s="2">
        <v>15.415049879956101</v>
      </c>
      <c r="D264" s="2">
        <v>-43.537458127540603</v>
      </c>
    </row>
    <row r="265" spans="1:4">
      <c r="A265">
        <v>165</v>
      </c>
      <c r="B265" s="2">
        <v>-142.67390725275399</v>
      </c>
      <c r="C265" s="2">
        <v>14.710577514917</v>
      </c>
      <c r="D265" s="2">
        <v>-43.699572083734502</v>
      </c>
    </row>
    <row r="266" spans="1:4">
      <c r="A266">
        <v>166</v>
      </c>
      <c r="B266" s="2">
        <v>-136.18551409680899</v>
      </c>
      <c r="C266" s="2">
        <v>14.0557670173828</v>
      </c>
      <c r="D266" s="2">
        <v>-46.408412933387801</v>
      </c>
    </row>
    <row r="267" spans="1:4">
      <c r="A267">
        <v>167</v>
      </c>
      <c r="B267" s="2">
        <v>-130.13930621726999</v>
      </c>
      <c r="C267" s="2">
        <v>13.468070553039601</v>
      </c>
      <c r="D267" s="2">
        <v>-51.373588192991299</v>
      </c>
    </row>
    <row r="268" spans="1:4">
      <c r="A268">
        <v>168</v>
      </c>
      <c r="B268" s="2">
        <v>-123.30909717399599</v>
      </c>
      <c r="C268" s="2">
        <v>12.8907672903992</v>
      </c>
      <c r="D268" s="2">
        <v>-59.052520959980001</v>
      </c>
    </row>
    <row r="269" spans="1:4">
      <c r="A269">
        <v>169</v>
      </c>
      <c r="B269" s="2">
        <v>-117.174491267002</v>
      </c>
      <c r="C269" s="2">
        <v>12.3744242028625</v>
      </c>
      <c r="D269" s="2">
        <v>-67.221227499006304</v>
      </c>
    </row>
    <row r="270" spans="1:4">
      <c r="A270">
        <v>170</v>
      </c>
      <c r="B270" s="2">
        <v>-112.477916540287</v>
      </c>
      <c r="C270" s="2">
        <v>11.937298569360401</v>
      </c>
      <c r="D270" s="2">
        <v>-74.418743539455406</v>
      </c>
    </row>
    <row r="271" spans="1:4">
      <c r="A271">
        <v>171</v>
      </c>
      <c r="B271" s="2">
        <v>-109.23612950639701</v>
      </c>
      <c r="C271" s="2">
        <v>11.5217860026489</v>
      </c>
      <c r="D271" s="2">
        <v>-77.862024455100993</v>
      </c>
    </row>
    <row r="272" spans="1:4">
      <c r="A272">
        <v>172</v>
      </c>
      <c r="B272" s="2">
        <v>-107.444387435959</v>
      </c>
      <c r="C272" s="2">
        <v>11.157432607196</v>
      </c>
      <c r="D272" s="2">
        <v>-78.937554999904606</v>
      </c>
    </row>
    <row r="273" spans="1:4">
      <c r="A273">
        <v>173</v>
      </c>
      <c r="B273" s="2">
        <v>-107.089217244453</v>
      </c>
      <c r="C273" s="2">
        <v>10.8580675390869</v>
      </c>
      <c r="D273" s="2">
        <v>-78.357491199249296</v>
      </c>
    </row>
    <row r="274" spans="1:4">
      <c r="A274">
        <v>174</v>
      </c>
      <c r="B274" s="2">
        <v>-106.77849635382501</v>
      </c>
      <c r="C274" s="2">
        <v>10.536887694873</v>
      </c>
      <c r="D274" s="2">
        <v>-76.148321069423702</v>
      </c>
    </row>
    <row r="275" spans="1:4">
      <c r="A275">
        <v>175</v>
      </c>
      <c r="B275" s="2">
        <v>-106.50128848828901</v>
      </c>
      <c r="C275" s="2">
        <v>10.252338779278601</v>
      </c>
      <c r="D275" s="2">
        <v>-75.090904526790595</v>
      </c>
    </row>
    <row r="276" spans="1:4">
      <c r="A276">
        <v>176</v>
      </c>
      <c r="B276" s="2">
        <v>-106.255752552544</v>
      </c>
      <c r="C276" s="2">
        <v>10.004170810674999</v>
      </c>
      <c r="D276" s="2">
        <v>-75.1976201798592</v>
      </c>
    </row>
    <row r="277" spans="1:4">
      <c r="A277">
        <v>177</v>
      </c>
      <c r="B277" s="2">
        <v>-105.370864456814</v>
      </c>
      <c r="C277" s="2">
        <v>9.7510566538513199</v>
      </c>
      <c r="D277" s="2">
        <v>-76.453043552776293</v>
      </c>
    </row>
    <row r="278" spans="1:4">
      <c r="A278">
        <v>178</v>
      </c>
      <c r="B278" s="2">
        <v>-103.21064879655501</v>
      </c>
      <c r="C278" s="2">
        <v>9.4250935404785192</v>
      </c>
      <c r="D278" s="2">
        <v>-77.411363352855702</v>
      </c>
    </row>
    <row r="279" spans="1:4">
      <c r="A279">
        <v>179</v>
      </c>
      <c r="B279" s="2">
        <v>-101.25308088423201</v>
      </c>
      <c r="C279" s="2">
        <v>9.0762045257629396</v>
      </c>
      <c r="D279" s="2">
        <v>-75.866048070728297</v>
      </c>
    </row>
    <row r="280" spans="1:4">
      <c r="A280">
        <v>180</v>
      </c>
      <c r="B280" s="2">
        <v>-98.954570968524905</v>
      </c>
      <c r="C280" s="2">
        <v>8.6597032386108399</v>
      </c>
      <c r="D280" s="2">
        <v>-70.921213944709805</v>
      </c>
    </row>
    <row r="281" spans="1:4">
      <c r="A281">
        <v>181</v>
      </c>
      <c r="B281" s="2">
        <v>-95.791450458347299</v>
      </c>
      <c r="C281" s="2">
        <v>8.1624130611877401</v>
      </c>
      <c r="D281" s="2">
        <v>-63.029991011299103</v>
      </c>
    </row>
    <row r="282" spans="1:4">
      <c r="A282">
        <v>182</v>
      </c>
      <c r="B282" s="2">
        <v>-92.5963440989037</v>
      </c>
      <c r="C282" s="2">
        <v>7.7141856573669401</v>
      </c>
      <c r="D282" s="2">
        <v>-55.436932189495103</v>
      </c>
    </row>
    <row r="283" spans="1:4">
      <c r="A283">
        <v>183</v>
      </c>
      <c r="B283" s="2">
        <v>-90.143793048110993</v>
      </c>
      <c r="C283" s="2">
        <v>7.4246672794006301</v>
      </c>
      <c r="D283" s="2">
        <v>-50.788484712106701</v>
      </c>
    </row>
    <row r="284" spans="1:4">
      <c r="A284">
        <v>184</v>
      </c>
      <c r="B284" s="2">
        <v>-87.761492085361496</v>
      </c>
      <c r="C284" s="2">
        <v>7.2372595005981397</v>
      </c>
      <c r="D284" s="2">
        <v>-48.393016100004203</v>
      </c>
    </row>
    <row r="285" spans="1:4">
      <c r="A285">
        <v>185</v>
      </c>
      <c r="B285" s="2">
        <v>-84.726034990013105</v>
      </c>
      <c r="C285" s="2">
        <v>7.0906306214355501</v>
      </c>
      <c r="D285" s="2">
        <v>-47.639477851863901</v>
      </c>
    </row>
    <row r="286" spans="1:4">
      <c r="A286">
        <v>186</v>
      </c>
      <c r="B286" s="2">
        <v>-80.979584219772306</v>
      </c>
      <c r="C286" s="2">
        <v>6.9194957846374496</v>
      </c>
      <c r="D286" s="2">
        <v>-45.886055168218597</v>
      </c>
    </row>
    <row r="287" spans="1:4">
      <c r="A287">
        <v>187</v>
      </c>
      <c r="B287" s="2">
        <v>-77.830437368412007</v>
      </c>
      <c r="C287" s="2">
        <v>6.7876494397705098</v>
      </c>
      <c r="D287" s="2">
        <v>-42.576805142170002</v>
      </c>
    </row>
    <row r="288" spans="1:4">
      <c r="A288">
        <v>188</v>
      </c>
      <c r="B288" s="2">
        <v>-77.251442590835595</v>
      </c>
      <c r="C288" s="2">
        <v>6.8737560426818796</v>
      </c>
      <c r="D288" s="2">
        <v>-40.638789322588003</v>
      </c>
    </row>
    <row r="289" spans="1:4">
      <c r="A289">
        <v>189</v>
      </c>
      <c r="B289" s="2">
        <v>-80.486382786434206</v>
      </c>
      <c r="C289" s="2">
        <v>7.2951966220092803</v>
      </c>
      <c r="D289" s="2">
        <v>-42.370114620447197</v>
      </c>
    </row>
    <row r="290" spans="1:4">
      <c r="A290">
        <v>190</v>
      </c>
      <c r="B290" s="2">
        <v>-85.306149696529403</v>
      </c>
      <c r="C290" s="2">
        <v>7.8933793846618698</v>
      </c>
      <c r="D290" s="2">
        <v>-47.354040205482498</v>
      </c>
    </row>
    <row r="291" spans="1:4">
      <c r="A291">
        <v>191</v>
      </c>
      <c r="B291" s="2">
        <v>-89.497203771568294</v>
      </c>
      <c r="C291" s="2">
        <v>8.4368989232299807</v>
      </c>
      <c r="D291" s="2">
        <v>-51.701434663658098</v>
      </c>
    </row>
    <row r="292" spans="1:4">
      <c r="A292">
        <v>192</v>
      </c>
      <c r="B292" s="2">
        <v>-91.596205134094205</v>
      </c>
      <c r="C292" s="2">
        <v>8.7724906393249498</v>
      </c>
      <c r="D292" s="2">
        <v>-52.804984642732599</v>
      </c>
    </row>
    <row r="293" spans="1:4">
      <c r="A293">
        <v>193</v>
      </c>
      <c r="B293" s="2">
        <v>-92.275229928340906</v>
      </c>
      <c r="C293" s="2">
        <v>8.9855930815063498</v>
      </c>
      <c r="D293" s="2">
        <v>-52.773117573808698</v>
      </c>
    </row>
    <row r="294" spans="1:4">
      <c r="A294">
        <v>194</v>
      </c>
      <c r="B294" s="2">
        <v>-94.302649166130095</v>
      </c>
      <c r="C294" s="2">
        <v>9.2928118827758794</v>
      </c>
      <c r="D294" s="2">
        <v>-53.664122857156798</v>
      </c>
    </row>
    <row r="295" spans="1:4">
      <c r="A295">
        <v>195</v>
      </c>
      <c r="B295" s="2">
        <v>-98.355943497261094</v>
      </c>
      <c r="C295" s="2">
        <v>9.7653762911315898</v>
      </c>
      <c r="D295" s="2">
        <v>-56.879493991394</v>
      </c>
    </row>
    <row r="296" spans="1:4">
      <c r="A296">
        <v>196</v>
      </c>
      <c r="B296" s="2">
        <v>-102.995622440109</v>
      </c>
      <c r="C296" s="2">
        <v>10.2822081358521</v>
      </c>
      <c r="D296" s="2">
        <v>-61.136819013015803</v>
      </c>
    </row>
    <row r="297" spans="1:4">
      <c r="A297">
        <v>197</v>
      </c>
      <c r="B297" s="2">
        <v>-107.438516293335</v>
      </c>
      <c r="C297" s="2">
        <v>10.732447460778801</v>
      </c>
      <c r="D297" s="2">
        <v>-63.822111659847302</v>
      </c>
    </row>
    <row r="298" spans="1:4">
      <c r="A298">
        <v>198</v>
      </c>
      <c r="B298" s="2">
        <v>-110.91184015122199</v>
      </c>
      <c r="C298" s="2">
        <v>11.0656643514038</v>
      </c>
      <c r="D298" s="2">
        <v>-65.060638529100402</v>
      </c>
    </row>
    <row r="299" spans="1:4">
      <c r="A299">
        <v>199</v>
      </c>
      <c r="B299" s="2">
        <v>-114.06649331987001</v>
      </c>
      <c r="C299" s="2">
        <v>11.3212498783264</v>
      </c>
      <c r="D299" s="2">
        <v>-64.905562308176002</v>
      </c>
    </row>
    <row r="300" spans="1:4">
      <c r="A300">
        <v>200</v>
      </c>
      <c r="B300" s="2">
        <v>-117.608743713417</v>
      </c>
      <c r="C300" s="2">
        <v>11.573370142675801</v>
      </c>
      <c r="D300" s="2">
        <v>-64.701510406909904</v>
      </c>
    </row>
    <row r="301" spans="1:4">
      <c r="A301">
        <v>201</v>
      </c>
      <c r="B301" s="2">
        <v>-120.909030065792</v>
      </c>
      <c r="C301" s="2">
        <v>11.8144429430603</v>
      </c>
      <c r="D301" s="2">
        <v>-65.725990857540097</v>
      </c>
    </row>
    <row r="302" spans="1:4">
      <c r="A302">
        <v>202</v>
      </c>
      <c r="B302" s="2">
        <v>-125.423624824097</v>
      </c>
      <c r="C302" s="2">
        <v>12.107647257037399</v>
      </c>
      <c r="D302" s="2">
        <v>-66.466191770124396</v>
      </c>
    </row>
    <row r="303" spans="1:4">
      <c r="A303">
        <v>203</v>
      </c>
      <c r="B303" s="2">
        <v>-129.16337298931899</v>
      </c>
      <c r="C303" s="2">
        <v>12.361557045043901</v>
      </c>
      <c r="D303" s="2">
        <v>-68.164339173141499</v>
      </c>
    </row>
    <row r="304" spans="1:4">
      <c r="A304">
        <v>204</v>
      </c>
      <c r="B304" s="2">
        <v>-131.50173370980099</v>
      </c>
      <c r="C304" s="2">
        <v>12.5393215670288</v>
      </c>
      <c r="D304" s="2">
        <v>-70.703523514877304</v>
      </c>
    </row>
    <row r="305" spans="1:4">
      <c r="A305">
        <v>205</v>
      </c>
      <c r="B305" s="2">
        <v>-133.16775527243399</v>
      </c>
      <c r="C305" s="2">
        <v>12.658023188269</v>
      </c>
      <c r="D305" s="2">
        <v>-72.619246809539803</v>
      </c>
    </row>
    <row r="306" spans="1:4">
      <c r="A306">
        <v>206</v>
      </c>
      <c r="B306" s="2">
        <v>-132.80149608756301</v>
      </c>
      <c r="C306" s="2">
        <v>12.663790005835001</v>
      </c>
      <c r="D306" s="2">
        <v>-75.236631037929499</v>
      </c>
    </row>
    <row r="307" spans="1:4">
      <c r="A307">
        <v>207</v>
      </c>
      <c r="B307" s="2">
        <v>-131.09340083089401</v>
      </c>
      <c r="C307" s="2">
        <v>12.5554324519775</v>
      </c>
      <c r="D307" s="2">
        <v>-76.458100201625797</v>
      </c>
    </row>
    <row r="308" spans="1:4">
      <c r="A308">
        <v>208</v>
      </c>
      <c r="B308" s="2">
        <v>-128.72849270395301</v>
      </c>
      <c r="C308" s="2">
        <v>12.3758732343018</v>
      </c>
      <c r="D308" s="2">
        <v>-76.262316260601096</v>
      </c>
    </row>
    <row r="309" spans="1:4">
      <c r="A309">
        <v>209</v>
      </c>
      <c r="B309" s="2">
        <v>-127.085819962852</v>
      </c>
      <c r="C309" s="2">
        <v>12.2113137763367</v>
      </c>
      <c r="D309" s="2">
        <v>-74.620763448440599</v>
      </c>
    </row>
    <row r="310" spans="1:4">
      <c r="A310">
        <v>210</v>
      </c>
      <c r="B310" s="2">
        <v>-125.48836859485201</v>
      </c>
      <c r="C310" s="2">
        <v>12.035383602301</v>
      </c>
      <c r="D310" s="2">
        <v>-72.179386234115597</v>
      </c>
    </row>
    <row r="311" spans="1:4">
      <c r="A311">
        <v>211</v>
      </c>
      <c r="B311" s="2">
        <v>-124.645308148163</v>
      </c>
      <c r="C311" s="2">
        <v>11.908072268975801</v>
      </c>
      <c r="D311" s="2">
        <v>-69.572692236515095</v>
      </c>
    </row>
    <row r="312" spans="1:4">
      <c r="A312">
        <v>212</v>
      </c>
      <c r="B312" s="2">
        <v>-123.19970047891999</v>
      </c>
      <c r="C312" s="2">
        <v>11.7758630197449</v>
      </c>
      <c r="D312" s="2">
        <v>-68.125527696359597</v>
      </c>
    </row>
    <row r="313" spans="1:4">
      <c r="A313">
        <v>213</v>
      </c>
      <c r="B313" s="2">
        <v>-122.53979931975201</v>
      </c>
      <c r="C313" s="2">
        <v>11.725764115393099</v>
      </c>
      <c r="D313" s="2">
        <v>-67.802182152227402</v>
      </c>
    </row>
    <row r="314" spans="1:4">
      <c r="A314">
        <v>214</v>
      </c>
      <c r="B314" s="2">
        <v>-121.278267243526</v>
      </c>
      <c r="C314" s="2">
        <v>11.671728431396501</v>
      </c>
      <c r="D314" s="2">
        <v>-68.600530284425702</v>
      </c>
    </row>
    <row r="315" spans="1:4">
      <c r="A315">
        <v>215</v>
      </c>
      <c r="B315" s="2">
        <v>-119.3803779688</v>
      </c>
      <c r="C315" s="2">
        <v>11.6258326664246</v>
      </c>
      <c r="D315" s="2">
        <v>-71.249896119926504</v>
      </c>
    </row>
    <row r="316" spans="1:4">
      <c r="A316">
        <v>216</v>
      </c>
      <c r="B316" s="2">
        <v>-118.85491070396</v>
      </c>
      <c r="C316" s="2">
        <v>11.6966740118958</v>
      </c>
      <c r="D316" s="2">
        <v>-75.140758333232895</v>
      </c>
    </row>
    <row r="317" spans="1:4">
      <c r="A317">
        <v>217</v>
      </c>
      <c r="B317" s="2">
        <v>-117.564209569439</v>
      </c>
      <c r="C317" s="2">
        <v>11.719919717321799</v>
      </c>
      <c r="D317" s="2">
        <v>-78.999651665893595</v>
      </c>
    </row>
    <row r="318" spans="1:4">
      <c r="A318">
        <v>218</v>
      </c>
      <c r="B318" s="2">
        <v>-116.816207333672</v>
      </c>
      <c r="C318" s="2">
        <v>11.774968257916299</v>
      </c>
      <c r="D318" s="2">
        <v>-82.934776525253298</v>
      </c>
    </row>
    <row r="319" spans="1:4">
      <c r="A319">
        <v>219</v>
      </c>
      <c r="B319" s="2">
        <v>-115.867423898201</v>
      </c>
      <c r="C319" s="2">
        <v>11.7992587141479</v>
      </c>
      <c r="D319" s="2">
        <v>-86.3467842736855</v>
      </c>
    </row>
    <row r="320" spans="1:4">
      <c r="A320">
        <v>220</v>
      </c>
      <c r="B320" s="2">
        <v>-115.374281855034</v>
      </c>
      <c r="C320" s="2">
        <v>11.8177608026733</v>
      </c>
      <c r="D320" s="2">
        <v>-88.606342721492794</v>
      </c>
    </row>
    <row r="321" spans="1:4">
      <c r="A321">
        <v>221</v>
      </c>
      <c r="B321" s="2">
        <v>-113.945210106274</v>
      </c>
      <c r="C321" s="2">
        <v>11.743523155078099</v>
      </c>
      <c r="D321" s="2">
        <v>-89.748178150119799</v>
      </c>
    </row>
    <row r="322" spans="1:4">
      <c r="A322">
        <v>222</v>
      </c>
      <c r="B322" s="2">
        <v>-112.260845465096</v>
      </c>
      <c r="C322" s="2">
        <v>11.6332959110413</v>
      </c>
      <c r="D322" s="2">
        <v>-90.490190462921106</v>
      </c>
    </row>
    <row r="323" spans="1:4">
      <c r="A323">
        <v>223</v>
      </c>
      <c r="B323" s="2">
        <v>-110.30509319514501</v>
      </c>
      <c r="C323" s="2">
        <v>11.485413675714099</v>
      </c>
      <c r="D323" s="2">
        <v>-90.875166035984094</v>
      </c>
    </row>
    <row r="324" spans="1:4">
      <c r="A324">
        <v>224</v>
      </c>
      <c r="B324" s="2">
        <v>-107.36170783354601</v>
      </c>
      <c r="C324" s="2">
        <v>11.239491231738301</v>
      </c>
      <c r="D324" s="2">
        <v>-90.276046474731501</v>
      </c>
    </row>
    <row r="325" spans="1:4">
      <c r="A325">
        <v>225</v>
      </c>
      <c r="B325" s="2">
        <v>-103.401834241478</v>
      </c>
      <c r="C325" s="2">
        <v>10.877772125445601</v>
      </c>
      <c r="D325" s="2">
        <v>-88.070439755168906</v>
      </c>
    </row>
    <row r="326" spans="1:4">
      <c r="A326">
        <v>226</v>
      </c>
      <c r="B326" s="2">
        <v>-99.100246573802906</v>
      </c>
      <c r="C326" s="2">
        <v>10.411756373748799</v>
      </c>
      <c r="D326" s="2">
        <v>-82.925944358387</v>
      </c>
    </row>
    <row r="327" spans="1:4">
      <c r="A327">
        <v>227</v>
      </c>
      <c r="B327" s="2">
        <v>-95.848134134460494</v>
      </c>
      <c r="C327" s="2">
        <v>9.9725024483825706</v>
      </c>
      <c r="D327" s="2">
        <v>-76.915786312675493</v>
      </c>
    </row>
    <row r="328" spans="1:4">
      <c r="A328">
        <v>228</v>
      </c>
      <c r="B328" s="2">
        <v>-93.000010607227296</v>
      </c>
      <c r="C328" s="2">
        <v>9.5207985759155296</v>
      </c>
      <c r="D328" s="2">
        <v>-69.999571817409503</v>
      </c>
    </row>
    <row r="329" spans="1:4">
      <c r="A329">
        <v>229</v>
      </c>
      <c r="B329" s="2">
        <v>-91.311217156150803</v>
      </c>
      <c r="C329" s="2">
        <v>9.1496982625122101</v>
      </c>
      <c r="D329" s="2">
        <v>-64.167974563117994</v>
      </c>
    </row>
    <row r="330" spans="1:4">
      <c r="A330">
        <v>230</v>
      </c>
      <c r="B330" s="2">
        <v>-90.860734224418593</v>
      </c>
      <c r="C330" s="2">
        <v>8.8660432467407198</v>
      </c>
      <c r="D330" s="2">
        <v>-59.3219487131081</v>
      </c>
    </row>
    <row r="331" spans="1:4">
      <c r="A331">
        <v>231</v>
      </c>
      <c r="B331" s="2">
        <v>-91.041280344413806</v>
      </c>
      <c r="C331" s="2">
        <v>8.6490074729370097</v>
      </c>
      <c r="D331" s="2">
        <v>-56.044094876769996</v>
      </c>
    </row>
    <row r="332" spans="1:4">
      <c r="A332">
        <v>232</v>
      </c>
      <c r="B332" s="2">
        <v>-89.862317574569701</v>
      </c>
      <c r="C332" s="2">
        <v>8.3620009793334997</v>
      </c>
      <c r="D332" s="2">
        <v>-53.5430008454533</v>
      </c>
    </row>
    <row r="333" spans="1:4">
      <c r="A333">
        <v>233</v>
      </c>
      <c r="B333" s="2">
        <v>-87.387520662563304</v>
      </c>
      <c r="C333" s="2">
        <v>7.9957546195495599</v>
      </c>
      <c r="D333" s="2">
        <v>-51.042288608093301</v>
      </c>
    </row>
    <row r="334" spans="1:4">
      <c r="A334">
        <v>234</v>
      </c>
      <c r="B334" s="2">
        <v>-85.040565335899402</v>
      </c>
      <c r="C334" s="2">
        <v>7.6398902553955104</v>
      </c>
      <c r="D334" s="2">
        <v>-48.478597336488697</v>
      </c>
    </row>
    <row r="335" spans="1:4">
      <c r="A335">
        <v>235</v>
      </c>
      <c r="B335" s="2">
        <v>-82.846785744686102</v>
      </c>
      <c r="C335" s="2">
        <v>7.2965965191284203</v>
      </c>
      <c r="D335" s="2">
        <v>-45.817361951088003</v>
      </c>
    </row>
    <row r="336" spans="1:4">
      <c r="A336">
        <v>236</v>
      </c>
      <c r="B336" s="2">
        <v>-79.434005924030302</v>
      </c>
      <c r="C336" s="2">
        <v>6.8806994979125999</v>
      </c>
      <c r="D336" s="2">
        <v>-43.052405874101602</v>
      </c>
    </row>
    <row r="337" spans="1:4">
      <c r="A337">
        <v>237</v>
      </c>
      <c r="B337" s="2">
        <v>-76.860281955673202</v>
      </c>
      <c r="C337" s="2">
        <v>6.5049068569427497</v>
      </c>
      <c r="D337" s="2">
        <v>-39.508492555765201</v>
      </c>
    </row>
    <row r="338" spans="1:4">
      <c r="A338">
        <v>238</v>
      </c>
      <c r="B338" s="2">
        <v>-74.424775883972202</v>
      </c>
      <c r="C338" s="2">
        <v>6.1252994101226799</v>
      </c>
      <c r="D338" s="2">
        <v>-35.204357473967598</v>
      </c>
    </row>
    <row r="339" spans="1:4">
      <c r="A339">
        <v>239</v>
      </c>
      <c r="B339" s="2">
        <v>-72.124382451412202</v>
      </c>
      <c r="C339" s="2">
        <v>5.7564355702880903</v>
      </c>
      <c r="D339" s="2">
        <v>-30.8339493245096</v>
      </c>
    </row>
    <row r="340" spans="1:4">
      <c r="A340">
        <v>240</v>
      </c>
      <c r="B340" s="2">
        <v>-69.284972310703296</v>
      </c>
      <c r="C340" s="2">
        <v>5.3568502813293497</v>
      </c>
      <c r="D340" s="2">
        <v>-26.373870501074801</v>
      </c>
    </row>
    <row r="341" spans="1:4">
      <c r="A341">
        <v>241</v>
      </c>
      <c r="B341" s="2">
        <v>-66.629048103456498</v>
      </c>
      <c r="C341" s="2">
        <v>4.9872658048004102</v>
      </c>
      <c r="D341" s="2">
        <v>-22.459636134382301</v>
      </c>
    </row>
    <row r="342" spans="1:4">
      <c r="A342">
        <v>242</v>
      </c>
      <c r="B342" s="2">
        <v>-64.201394260799404</v>
      </c>
      <c r="C342" s="2">
        <v>4.65177235734558</v>
      </c>
      <c r="D342" s="2">
        <v>-19.018423269335699</v>
      </c>
    </row>
    <row r="343" spans="1:4">
      <c r="A343">
        <v>243</v>
      </c>
      <c r="B343" s="2">
        <v>-60.6668348944035</v>
      </c>
      <c r="C343" s="2">
        <v>4.2983858283325196</v>
      </c>
      <c r="D343" s="2">
        <v>-17.357085045905102</v>
      </c>
    </row>
    <row r="344" spans="1:4">
      <c r="A344">
        <v>244</v>
      </c>
      <c r="B344" s="2">
        <v>-57.4309826354637</v>
      </c>
      <c r="C344" s="2">
        <v>4.0004219503509502</v>
      </c>
      <c r="D344" s="2">
        <v>-16.734702566759601</v>
      </c>
    </row>
    <row r="345" spans="1:4">
      <c r="A345">
        <v>245</v>
      </c>
      <c r="B345" s="2">
        <v>-53.812598284784301</v>
      </c>
      <c r="C345" s="2">
        <v>3.7009655096466099</v>
      </c>
      <c r="D345" s="2">
        <v>-16.439562051182701</v>
      </c>
    </row>
    <row r="346" spans="1:4">
      <c r="A346">
        <v>246</v>
      </c>
      <c r="B346" s="2">
        <v>-49.112031690143603</v>
      </c>
      <c r="C346" s="2">
        <v>3.3562988139358501</v>
      </c>
      <c r="D346" s="2">
        <v>-16.4760276162081</v>
      </c>
    </row>
    <row r="347" spans="1:4">
      <c r="A347">
        <v>247</v>
      </c>
      <c r="B347" s="2">
        <v>-45.3732592205887</v>
      </c>
      <c r="C347" s="2">
        <v>3.0779789664184598</v>
      </c>
      <c r="D347" s="2">
        <v>-16.176434958879899</v>
      </c>
    </row>
    <row r="348" spans="1:4">
      <c r="A348">
        <v>248</v>
      </c>
      <c r="B348" s="2">
        <v>-40.502709472089798</v>
      </c>
      <c r="C348" s="2">
        <v>2.7352472578125</v>
      </c>
      <c r="D348" s="2">
        <v>-15.5686582196579</v>
      </c>
    </row>
    <row r="349" spans="1:4">
      <c r="A349">
        <v>249</v>
      </c>
      <c r="B349" s="2">
        <v>-36.5411093229065</v>
      </c>
      <c r="C349" s="2">
        <v>2.4542526068710302</v>
      </c>
      <c r="D349" s="2">
        <v>-14.6785215175614</v>
      </c>
    </row>
    <row r="350" spans="1:4">
      <c r="A350">
        <v>250</v>
      </c>
      <c r="B350" s="2">
        <v>-32.088299432192798</v>
      </c>
      <c r="C350" s="2">
        <v>2.1474775229919398</v>
      </c>
      <c r="D350" s="2">
        <v>-13.526413710420099</v>
      </c>
    </row>
    <row r="351" spans="1:4">
      <c r="A351">
        <v>251</v>
      </c>
      <c r="B351" s="2">
        <v>-28.502651792227699</v>
      </c>
      <c r="C351" s="2">
        <v>1.8988947141860999</v>
      </c>
      <c r="D351" s="2">
        <v>-12.1277529108543</v>
      </c>
    </row>
    <row r="352" spans="1:4">
      <c r="A352">
        <v>252</v>
      </c>
      <c r="B352" s="2">
        <v>-25.766847804917301</v>
      </c>
      <c r="C352" s="2">
        <v>1.7070800394264201</v>
      </c>
      <c r="D352" s="2">
        <v>-10.4947819784107</v>
      </c>
    </row>
    <row r="353" spans="1:4">
      <c r="A353">
        <v>253</v>
      </c>
      <c r="B353" s="2">
        <v>-23.175251637229</v>
      </c>
      <c r="C353" s="2">
        <v>1.5427341433525099</v>
      </c>
      <c r="D353" s="2">
        <v>-9.3282646310181594</v>
      </c>
    </row>
    <row r="354" spans="1:4">
      <c r="A354">
        <v>254</v>
      </c>
      <c r="B354" s="2">
        <v>-21.3985140692911</v>
      </c>
      <c r="C354" s="2">
        <v>1.44718017439957</v>
      </c>
      <c r="D354" s="2">
        <v>-8.6422323268568508</v>
      </c>
    </row>
    <row r="355" spans="1:4">
      <c r="A355">
        <v>255</v>
      </c>
      <c r="B355" s="2">
        <v>-19.037744164625199</v>
      </c>
      <c r="C355" s="2">
        <v>1.33308478791504</v>
      </c>
      <c r="D355" s="2">
        <v>-8.4560128547182103</v>
      </c>
    </row>
    <row r="356" spans="1:4">
      <c r="A356">
        <v>256</v>
      </c>
      <c r="B356" s="2">
        <v>-17.446603002299302</v>
      </c>
      <c r="C356" s="2">
        <v>1.2840463659713699</v>
      </c>
      <c r="D356" s="2">
        <v>-8.7944869843869196</v>
      </c>
    </row>
    <row r="357" spans="1:4">
      <c r="A357">
        <v>257</v>
      </c>
      <c r="B357" s="2">
        <v>-15.2224442780547</v>
      </c>
      <c r="C357" s="2">
        <v>1.1975269701210001</v>
      </c>
      <c r="D357" s="2">
        <v>-8.9961091913337707</v>
      </c>
    </row>
    <row r="358" spans="1:4">
      <c r="A358">
        <v>258</v>
      </c>
      <c r="B358" s="2">
        <v>-13.031304367837</v>
      </c>
      <c r="C358" s="2">
        <v>1.1292779987869299</v>
      </c>
      <c r="D358" s="2">
        <v>-9.7763624110593792</v>
      </c>
    </row>
    <row r="359" spans="1:4">
      <c r="A359">
        <v>259</v>
      </c>
      <c r="B359" s="2">
        <v>-10.16657704564</v>
      </c>
      <c r="C359" s="2">
        <v>1.0201878479072599</v>
      </c>
      <c r="D359" s="2">
        <v>-10.4660689517851</v>
      </c>
    </row>
    <row r="360" spans="1:4">
      <c r="A360">
        <v>260</v>
      </c>
      <c r="B360" s="2">
        <v>-6.6180970473651897</v>
      </c>
      <c r="C360" s="2">
        <v>0.85461531784286504</v>
      </c>
      <c r="D360" s="2">
        <v>-10.386083117844599</v>
      </c>
    </row>
    <row r="361" spans="1:4">
      <c r="A361">
        <v>261</v>
      </c>
      <c r="B361" s="2">
        <v>-4.4517557151775398</v>
      </c>
      <c r="C361" s="2">
        <v>0.77587072776374799</v>
      </c>
      <c r="D361" s="2">
        <v>-10.222662577887499</v>
      </c>
    </row>
    <row r="362" spans="1:4">
      <c r="A362">
        <v>262</v>
      </c>
      <c r="B362" s="2">
        <v>-1.61014495652342</v>
      </c>
      <c r="C362" s="2">
        <v>0.65649383287467999</v>
      </c>
      <c r="D362" s="2">
        <v>-9.9587082653451002</v>
      </c>
    </row>
    <row r="363" spans="1:4">
      <c r="A363">
        <v>263</v>
      </c>
      <c r="B363" s="2">
        <v>-0.17543579794137901</v>
      </c>
      <c r="C363" s="2">
        <v>0.626381175216293</v>
      </c>
      <c r="D363" s="2">
        <v>-9.5679166976742795</v>
      </c>
    </row>
    <row r="364" spans="1:4">
      <c r="A364">
        <v>264</v>
      </c>
      <c r="B364" s="2">
        <v>1.21654773353982</v>
      </c>
      <c r="C364" s="2">
        <v>0.60123410090446505</v>
      </c>
      <c r="D364" s="2">
        <v>-9.0275828003745104</v>
      </c>
    </row>
    <row r="365" spans="1:4">
      <c r="A365">
        <v>265</v>
      </c>
      <c r="B365" s="2">
        <v>3.2543196856550001</v>
      </c>
      <c r="C365" s="2">
        <v>0.56804920135803205</v>
      </c>
      <c r="D365" s="2">
        <v>-9.7143505881719605</v>
      </c>
    </row>
    <row r="366" spans="1:4">
      <c r="A366">
        <v>266</v>
      </c>
      <c r="B366" s="2">
        <v>5.2699841768658198</v>
      </c>
      <c r="C366" s="2">
        <v>0.53803228019828797</v>
      </c>
      <c r="D366" s="2">
        <v>-10.2814503629179</v>
      </c>
    </row>
    <row r="367" spans="1:4">
      <c r="A367">
        <v>267</v>
      </c>
      <c r="B367" s="2">
        <v>7.3061226341424002</v>
      </c>
      <c r="C367" s="2">
        <v>0.49245093177452098</v>
      </c>
      <c r="D367" s="2">
        <v>-10.106364957043199</v>
      </c>
    </row>
    <row r="368" spans="1:4">
      <c r="A368">
        <v>268</v>
      </c>
      <c r="B368" s="2">
        <v>10.1081477227135</v>
      </c>
      <c r="C368" s="2">
        <v>0.39817992349147802</v>
      </c>
      <c r="D368" s="2">
        <v>-9.9690230654101395</v>
      </c>
    </row>
    <row r="369" spans="1:4">
      <c r="A369">
        <v>269</v>
      </c>
      <c r="B369" s="2">
        <v>13.0459631346989</v>
      </c>
      <c r="C369" s="2">
        <v>0.292591374109268</v>
      </c>
      <c r="D369" s="2">
        <v>-9.9661394604978604</v>
      </c>
    </row>
    <row r="370" spans="1:4">
      <c r="A370">
        <v>270</v>
      </c>
      <c r="B370" s="2">
        <v>16.1697514435592</v>
      </c>
      <c r="C370" s="2">
        <v>0.141287946245956</v>
      </c>
      <c r="D370" s="2">
        <v>-8.8051326725478205</v>
      </c>
    </row>
    <row r="371" spans="1:4">
      <c r="A371">
        <v>271</v>
      </c>
      <c r="B371" s="2">
        <v>18.825873971555701</v>
      </c>
      <c r="C371" s="2">
        <v>-1.42569267926663E-3</v>
      </c>
      <c r="D371" s="2">
        <v>-7.2402170431654502</v>
      </c>
    </row>
    <row r="372" spans="1:4">
      <c r="A372">
        <v>272</v>
      </c>
      <c r="B372" s="2">
        <v>21.033574194647802</v>
      </c>
      <c r="C372" s="2">
        <v>-0.12260631811351801</v>
      </c>
      <c r="D372" s="2">
        <v>-6.0022087773702104</v>
      </c>
    </row>
    <row r="373" spans="1:4">
      <c r="A373">
        <v>273</v>
      </c>
      <c r="B373" s="2">
        <v>23.4883120763817</v>
      </c>
      <c r="C373" s="2">
        <v>-0.28067541254939998</v>
      </c>
      <c r="D373" s="2">
        <v>-4.4243521887966404</v>
      </c>
    </row>
    <row r="374" spans="1:4">
      <c r="A374">
        <v>274</v>
      </c>
      <c r="B374" s="2">
        <v>24.8112366208534</v>
      </c>
      <c r="C374" s="2">
        <v>-0.36037812186985002</v>
      </c>
      <c r="D374" s="2">
        <v>-3.8958053845076601</v>
      </c>
    </row>
    <row r="375" spans="1:4">
      <c r="A375">
        <v>275</v>
      </c>
      <c r="B375" s="2">
        <v>26.374008371114702</v>
      </c>
      <c r="C375" s="2">
        <v>-0.47662073740425098</v>
      </c>
      <c r="D375" s="2">
        <v>-3.0407099438700702</v>
      </c>
    </row>
    <row r="376" spans="1:4">
      <c r="A376">
        <v>276</v>
      </c>
      <c r="B376" s="2">
        <v>28.164219023571</v>
      </c>
      <c r="C376" s="2">
        <v>-0.61355059876098605</v>
      </c>
      <c r="D376" s="2">
        <v>-2.5408345400600401</v>
      </c>
    </row>
    <row r="377" spans="1:4">
      <c r="A377">
        <v>277</v>
      </c>
      <c r="B377" s="2">
        <v>30.158557936084801</v>
      </c>
      <c r="C377" s="2">
        <v>-0.78402648614158599</v>
      </c>
      <c r="D377" s="2">
        <v>-1.6819691492341799</v>
      </c>
    </row>
    <row r="378" spans="1:4">
      <c r="A378">
        <v>278</v>
      </c>
      <c r="B378" s="2">
        <v>32.319590211196001</v>
      </c>
      <c r="C378" s="2">
        <v>-0.96989650080184897</v>
      </c>
      <c r="D378" s="2">
        <v>-1.1056066951654899</v>
      </c>
    </row>
    <row r="379" spans="1:4">
      <c r="A379">
        <v>279</v>
      </c>
      <c r="B379" s="2">
        <v>35.286956475434302</v>
      </c>
      <c r="C379" s="2">
        <v>-1.2244332901428201</v>
      </c>
      <c r="D379" s="2">
        <v>-5.4828238680791098E-2</v>
      </c>
    </row>
    <row r="380" spans="1:4">
      <c r="A380">
        <v>280</v>
      </c>
      <c r="B380" s="2">
        <v>37.6305159569607</v>
      </c>
      <c r="C380" s="2">
        <v>-1.4127749442787201</v>
      </c>
      <c r="D380" s="2">
        <v>-0.52265017559279503</v>
      </c>
    </row>
    <row r="381" spans="1:4">
      <c r="A381">
        <v>281</v>
      </c>
      <c r="B381" s="2">
        <v>40.683187717603701</v>
      </c>
      <c r="C381" s="2">
        <v>-1.64620498737717</v>
      </c>
      <c r="D381" s="2">
        <v>-1.06494623532397</v>
      </c>
    </row>
    <row r="382" spans="1:4">
      <c r="A382">
        <v>282</v>
      </c>
      <c r="B382" s="2">
        <v>43.7268109614716</v>
      </c>
      <c r="C382" s="2">
        <v>-1.8495698908767699</v>
      </c>
      <c r="D382" s="2">
        <v>-3.0164872383914001</v>
      </c>
    </row>
    <row r="383" spans="1:4">
      <c r="A383">
        <v>283</v>
      </c>
      <c r="B383" s="2">
        <v>47.438849369743401</v>
      </c>
      <c r="C383" s="2">
        <v>-2.0943495309081999</v>
      </c>
      <c r="D383" s="2">
        <v>-4.9809746359112301</v>
      </c>
    </row>
    <row r="384" spans="1:4">
      <c r="A384">
        <v>284</v>
      </c>
      <c r="B384" s="2">
        <v>51.824088093343697</v>
      </c>
      <c r="C384" s="2">
        <v>-2.3958299607971201</v>
      </c>
      <c r="D384" s="2">
        <v>-6.2756427156972903</v>
      </c>
    </row>
    <row r="385" spans="1:4">
      <c r="A385">
        <v>285</v>
      </c>
      <c r="B385" s="2">
        <v>55.521978914440197</v>
      </c>
      <c r="C385" s="2">
        <v>-2.6699692965820301</v>
      </c>
      <c r="D385" s="2">
        <v>-6.9261660608027</v>
      </c>
    </row>
    <row r="386" spans="1:4">
      <c r="A386">
        <v>286</v>
      </c>
      <c r="B386" s="2">
        <v>59.934477726552998</v>
      </c>
      <c r="C386" s="2">
        <v>-3.0194272350036599</v>
      </c>
      <c r="D386" s="2">
        <v>-6.2803679461815403</v>
      </c>
    </row>
    <row r="387" spans="1:4">
      <c r="A387">
        <v>287</v>
      </c>
      <c r="B387" s="2">
        <v>63.019474708868003</v>
      </c>
      <c r="C387" s="2">
        <v>-3.31804494424438</v>
      </c>
      <c r="D387" s="2">
        <v>-4.3765309049047199</v>
      </c>
    </row>
    <row r="388" spans="1:4">
      <c r="A388">
        <v>288</v>
      </c>
      <c r="B388" s="2">
        <v>65.483941973266596</v>
      </c>
      <c r="C388" s="2">
        <v>-3.5954342567001301</v>
      </c>
      <c r="D388" s="2">
        <v>-1.93314330677623</v>
      </c>
    </row>
    <row r="389" spans="1:4">
      <c r="A389">
        <v>289</v>
      </c>
      <c r="B389" s="2">
        <v>67.336953489454302</v>
      </c>
      <c r="C389" s="2">
        <v>-3.83759469266968</v>
      </c>
      <c r="D389" s="2">
        <v>0.34488432426367699</v>
      </c>
    </row>
    <row r="390" spans="1:4">
      <c r="A390">
        <v>290</v>
      </c>
      <c r="B390" s="2">
        <v>67.894703554414804</v>
      </c>
      <c r="C390" s="2">
        <v>-4.0022235420867904</v>
      </c>
      <c r="D390" s="2">
        <v>2.44825268716288</v>
      </c>
    </row>
    <row r="391" spans="1:4">
      <c r="A391">
        <v>291</v>
      </c>
      <c r="B391" s="2">
        <v>67.859909398488995</v>
      </c>
      <c r="C391" s="2">
        <v>-4.1037070321655298</v>
      </c>
      <c r="D391" s="2">
        <v>2.9758977683637098</v>
      </c>
    </row>
    <row r="392" spans="1:4">
      <c r="A392">
        <v>292</v>
      </c>
      <c r="B392" s="2">
        <v>68.648500574014705</v>
      </c>
      <c r="C392" s="2">
        <v>-4.2163043606414803</v>
      </c>
      <c r="D392" s="2">
        <v>1.17866502358472</v>
      </c>
    </row>
    <row r="393" spans="1:4">
      <c r="A393">
        <v>293</v>
      </c>
      <c r="B393" s="2">
        <v>69.644876747272505</v>
      </c>
      <c r="C393" s="2">
        <v>-4.3187869152282703</v>
      </c>
      <c r="D393" s="2">
        <v>-2.3688496192758102</v>
      </c>
    </row>
    <row r="394" spans="1:4">
      <c r="A394">
        <v>294</v>
      </c>
      <c r="B394" s="2">
        <v>71.647649064075495</v>
      </c>
      <c r="C394" s="2">
        <v>-4.4937068186828597</v>
      </c>
      <c r="D394" s="2">
        <v>-6.4611839732933003</v>
      </c>
    </row>
    <row r="395" spans="1:4">
      <c r="A395">
        <v>295</v>
      </c>
      <c r="B395" s="2">
        <v>74.796897727157599</v>
      </c>
      <c r="C395" s="2">
        <v>-4.7835850839935299</v>
      </c>
      <c r="D395" s="2">
        <v>-9.9433251505041103</v>
      </c>
    </row>
    <row r="396" spans="1:4">
      <c r="A396">
        <v>296</v>
      </c>
      <c r="B396" s="2">
        <v>79.254605185905504</v>
      </c>
      <c r="C396" s="2">
        <v>-5.1735193580841097</v>
      </c>
      <c r="D396" s="2">
        <v>-14.4561880489993</v>
      </c>
    </row>
    <row r="397" spans="1:4">
      <c r="A397">
        <v>297</v>
      </c>
      <c r="B397" s="2">
        <v>84.509209959816005</v>
      </c>
      <c r="C397" s="2">
        <v>-5.6666421693603501</v>
      </c>
      <c r="D397" s="2">
        <v>-18.9132178234739</v>
      </c>
    </row>
    <row r="398" spans="1:4">
      <c r="A398">
        <v>298</v>
      </c>
      <c r="B398" s="2">
        <v>90.059764440383901</v>
      </c>
      <c r="C398" s="2">
        <v>-6.2076304284393302</v>
      </c>
      <c r="D398" s="2">
        <v>-25.008057768794099</v>
      </c>
    </row>
    <row r="399" spans="1:4">
      <c r="A399">
        <v>299</v>
      </c>
      <c r="B399" s="2">
        <v>96.786923052574195</v>
      </c>
      <c r="C399" s="2">
        <v>-6.8568331484435996</v>
      </c>
      <c r="D399" s="2">
        <v>-33.069002963525797</v>
      </c>
    </row>
    <row r="400" spans="1:4">
      <c r="A400">
        <v>300</v>
      </c>
      <c r="B400" s="2">
        <v>106.940843628548</v>
      </c>
      <c r="C400" s="2">
        <v>-7.7445868714050299</v>
      </c>
      <c r="D400" s="2">
        <v>-44.1081340390148</v>
      </c>
    </row>
    <row r="401" spans="1:4">
      <c r="A401">
        <v>301</v>
      </c>
      <c r="B401" s="2">
        <v>124.122564346882</v>
      </c>
      <c r="C401" s="2">
        <v>-9.0695076041381792</v>
      </c>
      <c r="D401" s="2">
        <v>-59.791877683704399</v>
      </c>
    </row>
    <row r="402" spans="1:4">
      <c r="A402">
        <v>302</v>
      </c>
      <c r="B402" s="2">
        <v>151.19356303898601</v>
      </c>
      <c r="C402" s="2">
        <v>-11.0570391232178</v>
      </c>
      <c r="D402" s="2">
        <v>-78.266700596332598</v>
      </c>
    </row>
    <row r="403" spans="1:4">
      <c r="A403">
        <v>303</v>
      </c>
      <c r="B403" s="2">
        <v>188.18094707578999</v>
      </c>
      <c r="C403" s="2">
        <v>-13.7838801022705</v>
      </c>
      <c r="D403" s="2">
        <v>-96.180473047351796</v>
      </c>
    </row>
    <row r="404" spans="1:4">
      <c r="A404">
        <v>304</v>
      </c>
      <c r="B404" s="2">
        <v>230.176398802162</v>
      </c>
      <c r="C404" s="2">
        <v>-17.090983609240698</v>
      </c>
      <c r="D404" s="2">
        <v>-106.557454621483</v>
      </c>
    </row>
    <row r="405" spans="1:4">
      <c r="A405">
        <v>305</v>
      </c>
      <c r="B405" s="2">
        <v>275.562316613495</v>
      </c>
      <c r="C405" s="2">
        <v>-20.9597751471313</v>
      </c>
      <c r="D405" s="2">
        <v>-104.93495756992</v>
      </c>
    </row>
    <row r="406" spans="1:4">
      <c r="A406">
        <v>306</v>
      </c>
      <c r="B406" s="2">
        <v>321.84181893846102</v>
      </c>
      <c r="C406" s="2">
        <v>-25.266908608447299</v>
      </c>
      <c r="D406" s="2">
        <v>-88.611017576385507</v>
      </c>
    </row>
    <row r="407" spans="1:4">
      <c r="A407">
        <v>307</v>
      </c>
      <c r="B407" s="2">
        <v>370.44466475494397</v>
      </c>
      <c r="C407" s="2">
        <v>-30.0230487266602</v>
      </c>
      <c r="D407" s="2">
        <v>-59.3697196214085</v>
      </c>
    </row>
    <row r="408" spans="1:4">
      <c r="A408">
        <v>308</v>
      </c>
      <c r="B408" s="2">
        <v>422.61288919444303</v>
      </c>
      <c r="C408" s="2">
        <v>-35.1475824606445</v>
      </c>
      <c r="D408" s="2">
        <v>-22.1246076951733</v>
      </c>
    </row>
    <row r="409" spans="1:4">
      <c r="A409">
        <v>309</v>
      </c>
      <c r="B409" s="2">
        <v>476.01466445529201</v>
      </c>
      <c r="C409" s="2">
        <v>-40.334221975195298</v>
      </c>
      <c r="D409" s="2">
        <v>18.443590045887898</v>
      </c>
    </row>
    <row r="410" spans="1:4">
      <c r="A410">
        <v>310</v>
      </c>
      <c r="B410" s="2">
        <v>526.902334995209</v>
      </c>
      <c r="C410" s="2">
        <v>-45.143147869262698</v>
      </c>
      <c r="D410" s="2">
        <v>55.678259907405902</v>
      </c>
    </row>
    <row r="411" spans="1:4">
      <c r="A411">
        <v>311</v>
      </c>
      <c r="B411" s="2">
        <v>569.53965872167998</v>
      </c>
      <c r="C411" s="2">
        <v>-49.0281520087646</v>
      </c>
      <c r="D411" s="2">
        <v>83.520550266639702</v>
      </c>
    </row>
    <row r="412" spans="1:4">
      <c r="A412">
        <v>312</v>
      </c>
      <c r="B412" s="2">
        <v>595.63631075183105</v>
      </c>
      <c r="C412" s="2">
        <v>-51.319949097875998</v>
      </c>
      <c r="D412" s="2">
        <v>96.996790948448194</v>
      </c>
    </row>
    <row r="413" spans="1:4">
      <c r="A413">
        <v>313</v>
      </c>
      <c r="B413" s="2">
        <v>596.52091886532605</v>
      </c>
      <c r="C413" s="2">
        <v>-51.393967796044898</v>
      </c>
      <c r="D413" s="2">
        <v>93.418041052635203</v>
      </c>
    </row>
    <row r="414" spans="1:4">
      <c r="A414">
        <v>314</v>
      </c>
      <c r="B414" s="2">
        <v>568.02364824681104</v>
      </c>
      <c r="C414" s="2">
        <v>-49.005195075219703</v>
      </c>
      <c r="D414" s="2">
        <v>73.649386295040102</v>
      </c>
    </row>
    <row r="415" spans="1:4">
      <c r="A415">
        <v>315</v>
      </c>
      <c r="B415" s="2">
        <v>512.54291156401098</v>
      </c>
      <c r="C415" s="2">
        <v>-44.342330860620102</v>
      </c>
      <c r="D415" s="2">
        <v>38.6519378137817</v>
      </c>
    </row>
    <row r="416" spans="1:4">
      <c r="A416">
        <v>316</v>
      </c>
      <c r="B416" s="2">
        <v>437.60968794136102</v>
      </c>
      <c r="C416" s="2">
        <v>-38.025967474877902</v>
      </c>
      <c r="D416" s="2">
        <v>-6.2983287005000097</v>
      </c>
    </row>
    <row r="417" spans="1:4">
      <c r="A417">
        <v>317</v>
      </c>
      <c r="B417" s="2">
        <v>357.16369895555101</v>
      </c>
      <c r="C417" s="2">
        <v>-31.1106343153564</v>
      </c>
      <c r="D417" s="2">
        <v>-54.899531742429701</v>
      </c>
    </row>
    <row r="418" spans="1:4">
      <c r="A418">
        <v>318</v>
      </c>
      <c r="B418" s="2">
        <v>283.15675837785301</v>
      </c>
      <c r="C418" s="2">
        <v>-24.633548258642598</v>
      </c>
      <c r="D418" s="2">
        <v>-96.1708603239517</v>
      </c>
    </row>
    <row r="419" spans="1:4">
      <c r="A419">
        <v>319</v>
      </c>
      <c r="B419" s="2">
        <v>224.724448974159</v>
      </c>
      <c r="C419" s="2">
        <v>-19.395617685974099</v>
      </c>
      <c r="D419" s="2">
        <v>-121.81131099733</v>
      </c>
    </row>
    <row r="420" spans="1:4">
      <c r="A420">
        <v>320</v>
      </c>
      <c r="B420" s="2">
        <v>183.934889218048</v>
      </c>
      <c r="C420" s="2">
        <v>-15.649267149682601</v>
      </c>
      <c r="D420" s="2">
        <v>-128.07766127233501</v>
      </c>
    </row>
    <row r="421" spans="1:4">
      <c r="A421">
        <v>321</v>
      </c>
      <c r="B421" s="2">
        <v>156.417132206368</v>
      </c>
      <c r="C421" s="2">
        <v>-13.0762657267639</v>
      </c>
      <c r="D421" s="2">
        <v>-118.442700495316</v>
      </c>
    </row>
    <row r="422" spans="1:4">
      <c r="A422">
        <v>322</v>
      </c>
      <c r="B422" s="2">
        <v>134.82097401105099</v>
      </c>
      <c r="C422" s="2">
        <v>-11.1071475096313</v>
      </c>
      <c r="D422" s="2">
        <v>-98.791901290016199</v>
      </c>
    </row>
    <row r="423" spans="1:4">
      <c r="A423">
        <v>323</v>
      </c>
      <c r="B423" s="2">
        <v>113.714682915184</v>
      </c>
      <c r="C423" s="2">
        <v>-9.1980731556335407</v>
      </c>
      <c r="D423" s="2">
        <v>-78.919144046878799</v>
      </c>
    </row>
    <row r="424" spans="1:4">
      <c r="A424">
        <v>324</v>
      </c>
      <c r="B424" s="2">
        <v>89.6786831656799</v>
      </c>
      <c r="C424" s="2">
        <v>-7.0474665522583004</v>
      </c>
      <c r="D424" s="2">
        <v>-63.0220581813088</v>
      </c>
    </row>
    <row r="425" spans="1:4">
      <c r="A425">
        <v>325</v>
      </c>
      <c r="B425" s="2">
        <v>64.130575723976094</v>
      </c>
      <c r="C425" s="2">
        <v>-4.6993822204834004</v>
      </c>
      <c r="D425" s="2">
        <v>-53.256205709447897</v>
      </c>
    </row>
    <row r="426" spans="1:4">
      <c r="A426">
        <v>326</v>
      </c>
      <c r="B426" s="2">
        <v>39.9104070540428</v>
      </c>
      <c r="C426" s="2">
        <v>-2.33228592386169</v>
      </c>
      <c r="D426" s="2">
        <v>-49.779305714832297</v>
      </c>
    </row>
    <row r="427" spans="1:4">
      <c r="A427">
        <v>327</v>
      </c>
      <c r="B427" s="2">
        <v>17.835892847073598</v>
      </c>
      <c r="C427" s="2">
        <v>-3.01899418493271E-2</v>
      </c>
      <c r="D427" s="2">
        <v>-51.437627766004603</v>
      </c>
    </row>
    <row r="428" spans="1:4">
      <c r="A428">
        <v>328</v>
      </c>
      <c r="B428" s="2">
        <v>0.13406387400973999</v>
      </c>
      <c r="C428" s="2">
        <v>2.0045412603836099</v>
      </c>
      <c r="D428" s="2">
        <v>-55.744030279689802</v>
      </c>
    </row>
    <row r="429" spans="1:4">
      <c r="A429">
        <v>329</v>
      </c>
      <c r="B429" s="2">
        <v>-14.3973132997899</v>
      </c>
      <c r="C429" s="2">
        <v>3.8266433423309301</v>
      </c>
      <c r="D429" s="2">
        <v>-62.297006004497497</v>
      </c>
    </row>
    <row r="430" spans="1:4">
      <c r="A430">
        <v>330</v>
      </c>
      <c r="B430" s="2">
        <v>-26.9663129102392</v>
      </c>
      <c r="C430" s="2">
        <v>5.4468044463043199</v>
      </c>
      <c r="D430" s="2">
        <v>-68.612030766834295</v>
      </c>
    </row>
    <row r="431" spans="1:4">
      <c r="A431">
        <v>331</v>
      </c>
      <c r="B431" s="2">
        <v>-39.499902191738101</v>
      </c>
      <c r="C431" s="2">
        <v>6.9213051344238297</v>
      </c>
      <c r="D431" s="2">
        <v>-72.152363706287403</v>
      </c>
    </row>
    <row r="432" spans="1:4">
      <c r="A432">
        <v>332</v>
      </c>
      <c r="B432" s="2">
        <v>-52.597522048786203</v>
      </c>
      <c r="C432" s="2">
        <v>8.2700637704406699</v>
      </c>
      <c r="D432" s="2">
        <v>-72.366974331535303</v>
      </c>
    </row>
    <row r="433" spans="1:4">
      <c r="A433">
        <v>333</v>
      </c>
      <c r="B433" s="2">
        <v>-66.227668116718306</v>
      </c>
      <c r="C433" s="2">
        <v>9.4904206360290502</v>
      </c>
      <c r="D433" s="2">
        <v>-69.301605800752597</v>
      </c>
    </row>
    <row r="434" spans="1:4">
      <c r="A434">
        <v>334</v>
      </c>
      <c r="B434" s="2">
        <v>-80.411152408332796</v>
      </c>
      <c r="C434" s="2">
        <v>10.6291050555908</v>
      </c>
      <c r="D434" s="2">
        <v>-64.987681946119295</v>
      </c>
    </row>
    <row r="435" spans="1:4">
      <c r="A435">
        <v>335</v>
      </c>
      <c r="B435" s="2">
        <v>-94.519737209941894</v>
      </c>
      <c r="C435" s="2">
        <v>11.6491128520752</v>
      </c>
      <c r="D435" s="2">
        <v>-59.327259891262102</v>
      </c>
    </row>
    <row r="436" spans="1:4">
      <c r="A436">
        <v>336</v>
      </c>
      <c r="B436" s="2">
        <v>-107.264146751129</v>
      </c>
      <c r="C436" s="2">
        <v>12.517719706311</v>
      </c>
      <c r="D436" s="2">
        <v>-54.2484627501278</v>
      </c>
    </row>
    <row r="437" spans="1:4">
      <c r="A437">
        <v>337</v>
      </c>
      <c r="B437" s="2">
        <v>-117.373210779339</v>
      </c>
      <c r="C437" s="2">
        <v>13.144366756384301</v>
      </c>
      <c r="D437" s="2">
        <v>-48.896148418373102</v>
      </c>
    </row>
    <row r="438" spans="1:4">
      <c r="A438">
        <v>338</v>
      </c>
      <c r="B438" s="2">
        <v>-124.962612863468</v>
      </c>
      <c r="C438" s="2">
        <v>13.5991462648865</v>
      </c>
      <c r="D438" s="2">
        <v>-45.849996850080501</v>
      </c>
    </row>
    <row r="439" spans="1:4">
      <c r="A439">
        <v>339</v>
      </c>
      <c r="B439" s="2">
        <v>-129.45866940409499</v>
      </c>
      <c r="C439" s="2">
        <v>13.834948762939501</v>
      </c>
      <c r="D439" s="2">
        <v>-44.2466022228203</v>
      </c>
    </row>
    <row r="440" spans="1:4">
      <c r="A440">
        <v>340</v>
      </c>
      <c r="B440" s="2">
        <v>-130.968113022907</v>
      </c>
      <c r="C440" s="2">
        <v>13.8912006633728</v>
      </c>
      <c r="D440" s="2">
        <v>-45.306419825225802</v>
      </c>
    </row>
    <row r="441" spans="1:4">
      <c r="A441">
        <v>341</v>
      </c>
      <c r="B441" s="2">
        <v>-129.58599344651799</v>
      </c>
      <c r="C441" s="2">
        <v>13.7616386333862</v>
      </c>
      <c r="D441" s="2">
        <v>-48.202763929197303</v>
      </c>
    </row>
    <row r="442" spans="1:4">
      <c r="A442">
        <v>342</v>
      </c>
      <c r="B442" s="2">
        <v>-127.46479712863901</v>
      </c>
      <c r="C442" s="2">
        <v>13.5675072107849</v>
      </c>
      <c r="D442" s="2">
        <v>-52.126023480812101</v>
      </c>
    </row>
    <row r="443" spans="1:4">
      <c r="A443">
        <v>343</v>
      </c>
      <c r="B443" s="2">
        <v>-123.30900384658401</v>
      </c>
      <c r="C443" s="2">
        <v>13.2156753088989</v>
      </c>
      <c r="D443" s="2">
        <v>-56.274885081474302</v>
      </c>
    </row>
    <row r="444" spans="1:4">
      <c r="A444">
        <v>344</v>
      </c>
      <c r="B444" s="2">
        <v>-118.58005299233599</v>
      </c>
      <c r="C444" s="2">
        <v>12.784297528839099</v>
      </c>
      <c r="D444" s="2">
        <v>-59.848183808015797</v>
      </c>
    </row>
    <row r="445" spans="1:4">
      <c r="A445">
        <v>345</v>
      </c>
      <c r="B445" s="2">
        <v>-113.366707418686</v>
      </c>
      <c r="C445" s="2">
        <v>12.2960609963928</v>
      </c>
      <c r="D445" s="2">
        <v>-63.417473698011399</v>
      </c>
    </row>
    <row r="446" spans="1:4">
      <c r="A446">
        <v>346</v>
      </c>
      <c r="B446" s="2">
        <v>-107.07617685975301</v>
      </c>
      <c r="C446" s="2">
        <v>11.686912660308799</v>
      </c>
      <c r="D446" s="2">
        <v>-65.476518201885199</v>
      </c>
    </row>
    <row r="447" spans="1:4">
      <c r="A447">
        <v>347</v>
      </c>
      <c r="B447" s="2">
        <v>-101.19128965340801</v>
      </c>
      <c r="C447" s="2">
        <v>11.0665582512268</v>
      </c>
      <c r="D447" s="2">
        <v>-66.573492840593303</v>
      </c>
    </row>
    <row r="448" spans="1:4">
      <c r="A448">
        <v>348</v>
      </c>
      <c r="B448" s="2">
        <v>-94.448833830017094</v>
      </c>
      <c r="C448" s="2">
        <v>10.3743582601318</v>
      </c>
      <c r="D448" s="2">
        <v>-67.241755287414605</v>
      </c>
    </row>
    <row r="449" spans="1:4">
      <c r="A449">
        <v>349</v>
      </c>
      <c r="B449" s="2">
        <v>-88.347791853977199</v>
      </c>
      <c r="C449" s="2">
        <v>9.7066349184814396</v>
      </c>
      <c r="D449" s="2">
        <v>-67.313528309129694</v>
      </c>
    </row>
    <row r="450" spans="1:4">
      <c r="A450">
        <v>350</v>
      </c>
      <c r="B450" s="2">
        <v>-83.010040840595295</v>
      </c>
      <c r="C450" s="2">
        <v>9.0741891566345192</v>
      </c>
      <c r="D450" s="2">
        <v>-66.618039711036701</v>
      </c>
    </row>
    <row r="451" spans="1:4">
      <c r="A451">
        <v>351</v>
      </c>
      <c r="B451" s="2">
        <v>-77.171724012664797</v>
      </c>
      <c r="C451" s="2">
        <v>8.4312484764221196</v>
      </c>
      <c r="D451" s="2">
        <v>-66.372766788906105</v>
      </c>
    </row>
    <row r="452" spans="1:4">
      <c r="A452">
        <v>352</v>
      </c>
      <c r="B452" s="2">
        <v>-72.308322295467406</v>
      </c>
      <c r="C452" s="2">
        <v>7.8572329031982404</v>
      </c>
      <c r="D452" s="2">
        <v>-65.749161508560206</v>
      </c>
    </row>
    <row r="453" spans="1:4">
      <c r="A453">
        <v>353</v>
      </c>
      <c r="B453" s="2">
        <v>-67.118783696098305</v>
      </c>
      <c r="C453" s="2">
        <v>7.3030572512146001</v>
      </c>
      <c r="D453" s="2">
        <v>-66.016205170535997</v>
      </c>
    </row>
    <row r="454" spans="1:4">
      <c r="A454">
        <v>354</v>
      </c>
      <c r="B454" s="2">
        <v>-63.0358833646984</v>
      </c>
      <c r="C454" s="2">
        <v>6.8443224299469003</v>
      </c>
      <c r="D454" s="2">
        <v>-66.405779239700294</v>
      </c>
    </row>
    <row r="455" spans="1:4">
      <c r="A455">
        <v>355</v>
      </c>
      <c r="B455" s="2">
        <v>-59.406944532192199</v>
      </c>
      <c r="C455" s="2">
        <v>6.4413985932403603</v>
      </c>
      <c r="D455" s="2">
        <v>-66.865870652677501</v>
      </c>
    </row>
    <row r="456" spans="1:4">
      <c r="A456">
        <v>356</v>
      </c>
      <c r="B456" s="2">
        <v>-55.563764141929603</v>
      </c>
      <c r="C456" s="2">
        <v>6.0532676348968497</v>
      </c>
      <c r="D456" s="2">
        <v>-67.366597669118903</v>
      </c>
    </row>
    <row r="457" spans="1:4">
      <c r="A457">
        <v>357</v>
      </c>
      <c r="B457" s="2">
        <v>-52.890752534040502</v>
      </c>
      <c r="C457" s="2">
        <v>5.7660577079681401</v>
      </c>
      <c r="D457" s="2">
        <v>-67.898114247095094</v>
      </c>
    </row>
    <row r="458" spans="1:4">
      <c r="A458">
        <v>358</v>
      </c>
      <c r="B458" s="2">
        <v>-51.379612053197903</v>
      </c>
      <c r="C458" s="2">
        <v>5.5789533551422101</v>
      </c>
      <c r="D458" s="2">
        <v>-68.472671730463006</v>
      </c>
    </row>
    <row r="459" spans="1:4">
      <c r="A459">
        <v>359</v>
      </c>
      <c r="B459" s="2">
        <v>-50.315408062444703</v>
      </c>
      <c r="C459" s="2">
        <v>5.4467333308410604</v>
      </c>
      <c r="D459" s="2">
        <v>-69.129353093929296</v>
      </c>
    </row>
    <row r="460" spans="1:4">
      <c r="A460">
        <v>360</v>
      </c>
      <c r="B460" s="2">
        <v>-49.651464129489902</v>
      </c>
      <c r="C460" s="2">
        <v>5.3502421462829597</v>
      </c>
      <c r="D460" s="2">
        <v>-69.249558800136597</v>
      </c>
    </row>
    <row r="461" spans="1:4">
      <c r="A461">
        <v>361</v>
      </c>
      <c r="B461" s="2">
        <v>-50.008186949752798</v>
      </c>
      <c r="C461" s="2">
        <v>5.35570381386108</v>
      </c>
      <c r="D461" s="2">
        <v>-70.316562613239299</v>
      </c>
    </row>
    <row r="462" spans="1:4">
      <c r="A462">
        <v>362</v>
      </c>
      <c r="B462" s="2">
        <v>-50.608443408565499</v>
      </c>
      <c r="C462" s="2">
        <v>5.3973520461639399</v>
      </c>
      <c r="D462" s="2">
        <v>-71.777136605587003</v>
      </c>
    </row>
    <row r="463" spans="1:4">
      <c r="A463">
        <v>363</v>
      </c>
      <c r="B463" s="2">
        <v>-51.349492752164799</v>
      </c>
      <c r="C463" s="2">
        <v>5.4657414166625999</v>
      </c>
      <c r="D463" s="2">
        <v>-73.790692480590806</v>
      </c>
    </row>
    <row r="464" spans="1:4">
      <c r="A464">
        <v>364</v>
      </c>
      <c r="B464" s="2">
        <v>-52.121412258245499</v>
      </c>
      <c r="C464" s="2">
        <v>5.5507524104370098</v>
      </c>
      <c r="D464" s="2">
        <v>-76.529003581550597</v>
      </c>
    </row>
    <row r="465" spans="1:4">
      <c r="A465">
        <v>365</v>
      </c>
      <c r="B465" s="2">
        <v>-51.4346540152969</v>
      </c>
      <c r="C465" s="2">
        <v>5.5416250639801001</v>
      </c>
      <c r="D465" s="2">
        <v>-79.478633395420104</v>
      </c>
    </row>
    <row r="466" spans="1:4">
      <c r="A466">
        <v>366</v>
      </c>
      <c r="B466" s="2">
        <v>-49.176274886600503</v>
      </c>
      <c r="C466" s="2">
        <v>5.4130810626251202</v>
      </c>
      <c r="D466" s="2">
        <v>-82.128987653053301</v>
      </c>
    </row>
    <row r="467" spans="1:4">
      <c r="A467">
        <v>367</v>
      </c>
      <c r="B467" s="2">
        <v>-44.541258072179801</v>
      </c>
      <c r="C467" s="2">
        <v>5.1264495414642299</v>
      </c>
      <c r="D467" s="2">
        <v>-85.353975752845798</v>
      </c>
    </row>
    <row r="468" spans="1:4">
      <c r="A468">
        <v>368</v>
      </c>
      <c r="B468" s="2">
        <v>-36.033073073270799</v>
      </c>
      <c r="C468" s="2">
        <v>4.5851475123413099</v>
      </c>
      <c r="D468" s="2">
        <v>-89.343315354064899</v>
      </c>
    </row>
    <row r="469" spans="1:4">
      <c r="A469">
        <v>369</v>
      </c>
      <c r="B469" s="2">
        <v>-24.227248826753598</v>
      </c>
      <c r="C469" s="2">
        <v>3.7917601300964399</v>
      </c>
      <c r="D469" s="2">
        <v>-92.900438743305202</v>
      </c>
    </row>
    <row r="470" spans="1:4">
      <c r="A470">
        <v>370</v>
      </c>
      <c r="B470" s="2">
        <v>-9.0320529712848696</v>
      </c>
      <c r="C470" s="2">
        <v>2.7526181794692999</v>
      </c>
      <c r="D470" s="2">
        <v>-96.863833324085206</v>
      </c>
    </row>
    <row r="471" spans="1:4">
      <c r="A471">
        <v>371</v>
      </c>
      <c r="B471" s="2">
        <v>7.5368651146020902</v>
      </c>
      <c r="C471" s="2">
        <v>1.54676488160934</v>
      </c>
      <c r="D471" s="2">
        <v>-99.251767868774394</v>
      </c>
    </row>
    <row r="472" spans="1:4">
      <c r="A472">
        <v>372</v>
      </c>
      <c r="B472" s="2">
        <v>24.785877017814599</v>
      </c>
      <c r="C472" s="2">
        <v>0.202484957392502</v>
      </c>
      <c r="D472" s="2">
        <v>-99.374120105449705</v>
      </c>
    </row>
    <row r="473" spans="1:4">
      <c r="A473">
        <v>373</v>
      </c>
      <c r="B473" s="2">
        <v>41.271604321601899</v>
      </c>
      <c r="C473" s="2">
        <v>-1.1738100708755499</v>
      </c>
      <c r="D473" s="2">
        <v>-97.823383349136407</v>
      </c>
    </row>
    <row r="474" spans="1:4">
      <c r="A474">
        <v>374</v>
      </c>
      <c r="B474" s="2">
        <v>57.561165890407601</v>
      </c>
      <c r="C474" s="2">
        <v>-2.6286419458694499</v>
      </c>
      <c r="D474" s="2">
        <v>-93.723832559066807</v>
      </c>
    </row>
    <row r="475" spans="1:4">
      <c r="A475">
        <v>375</v>
      </c>
      <c r="B475" s="2">
        <v>73.488201370807701</v>
      </c>
      <c r="C475" s="2">
        <v>-4.1319015118286098</v>
      </c>
      <c r="D475" s="2">
        <v>-87.505503479511304</v>
      </c>
    </row>
    <row r="476" spans="1:4">
      <c r="A476">
        <v>376</v>
      </c>
      <c r="B476" s="2">
        <v>89.544902563232398</v>
      </c>
      <c r="C476" s="2">
        <v>-5.7083408289916999</v>
      </c>
      <c r="D476" s="2">
        <v>-78.857666735530898</v>
      </c>
    </row>
    <row r="477" spans="1:4">
      <c r="A477">
        <v>377</v>
      </c>
      <c r="B477" s="2">
        <v>106.208172541222</v>
      </c>
      <c r="C477" s="2">
        <v>-7.3367289145568799</v>
      </c>
      <c r="D477" s="2">
        <v>-69.5088011389294</v>
      </c>
    </row>
    <row r="478" spans="1:4">
      <c r="A478">
        <v>378</v>
      </c>
      <c r="B478" s="2">
        <v>122.576799396317</v>
      </c>
      <c r="C478" s="2">
        <v>-8.9398947158203104</v>
      </c>
      <c r="D478" s="2">
        <v>-59.8029666770706</v>
      </c>
    </row>
    <row r="479" spans="1:4">
      <c r="A479">
        <v>379</v>
      </c>
      <c r="B479" s="2">
        <v>137.763264896641</v>
      </c>
      <c r="C479" s="2">
        <v>-10.4418782979675</v>
      </c>
      <c r="D479" s="2">
        <v>-50.100606540218401</v>
      </c>
    </row>
    <row r="480" spans="1:4">
      <c r="A480">
        <v>380</v>
      </c>
      <c r="B480" s="2">
        <v>150.90618248557999</v>
      </c>
      <c r="C480" s="2">
        <v>-11.724475416998301</v>
      </c>
      <c r="D480" s="2">
        <v>-42.866701293535201</v>
      </c>
    </row>
    <row r="481" spans="1:4">
      <c r="A481">
        <v>381</v>
      </c>
      <c r="B481" s="2">
        <v>161.17996939535499</v>
      </c>
      <c r="C481" s="2">
        <v>-12.732104812847901</v>
      </c>
      <c r="D481" s="2">
        <v>-37.862095202508897</v>
      </c>
    </row>
    <row r="482" spans="1:4">
      <c r="A482">
        <v>382</v>
      </c>
      <c r="B482" s="2">
        <v>167.80054810343901</v>
      </c>
      <c r="C482" s="2">
        <v>-13.398048112902799</v>
      </c>
      <c r="D482" s="2">
        <v>-35.600704143709201</v>
      </c>
    </row>
    <row r="483" spans="1:4">
      <c r="A483">
        <v>383</v>
      </c>
      <c r="B483" s="2">
        <v>171.40454730625899</v>
      </c>
      <c r="C483" s="2">
        <v>-13.774790253057899</v>
      </c>
      <c r="D483" s="2">
        <v>-35.285724129385002</v>
      </c>
    </row>
    <row r="484" spans="1:4">
      <c r="A484">
        <v>384</v>
      </c>
      <c r="B484" s="2">
        <v>174.73519900466201</v>
      </c>
      <c r="C484" s="2">
        <v>-14.032027382739299</v>
      </c>
      <c r="D484" s="2">
        <v>-36.874568164737703</v>
      </c>
    </row>
    <row r="485" spans="1:4">
      <c r="A485">
        <v>385</v>
      </c>
      <c r="B485" s="2">
        <v>178.502317554428</v>
      </c>
      <c r="C485" s="2">
        <v>-14.2141545151428</v>
      </c>
      <c r="D485" s="2">
        <v>-40.379983925767903</v>
      </c>
    </row>
    <row r="486" spans="1:4">
      <c r="A486">
        <v>386</v>
      </c>
      <c r="B486" s="2">
        <v>182.06148566241501</v>
      </c>
      <c r="C486" s="2">
        <v>-14.3119335360901</v>
      </c>
      <c r="D486" s="2">
        <v>-44.476904579690903</v>
      </c>
    </row>
    <row r="487" spans="1:4">
      <c r="A487">
        <v>387</v>
      </c>
      <c r="B487" s="2">
        <v>185.46968395558901</v>
      </c>
      <c r="C487" s="2">
        <v>-14.360180852380401</v>
      </c>
      <c r="D487" s="2">
        <v>-47.864082994468703</v>
      </c>
    </row>
    <row r="488" spans="1:4">
      <c r="A488">
        <v>388</v>
      </c>
      <c r="B488" s="2">
        <v>186.72010158551799</v>
      </c>
      <c r="C488" s="2">
        <v>-14.2507932018127</v>
      </c>
      <c r="D488" s="2">
        <v>-49.937584762838398</v>
      </c>
    </row>
    <row r="489" spans="1:4">
      <c r="A489">
        <v>389</v>
      </c>
      <c r="B489" s="2">
        <v>183.11279350173999</v>
      </c>
      <c r="C489" s="2">
        <v>-13.8176621023315</v>
      </c>
      <c r="D489" s="2">
        <v>-50.7791816660271</v>
      </c>
    </row>
    <row r="490" spans="1:4">
      <c r="A490">
        <v>390</v>
      </c>
      <c r="B490" s="2">
        <v>174.007228225159</v>
      </c>
      <c r="C490" s="2">
        <v>-13.022405891912801</v>
      </c>
      <c r="D490" s="2">
        <v>-50.462012699684102</v>
      </c>
    </row>
    <row r="491" spans="1:4">
      <c r="A491">
        <v>391</v>
      </c>
      <c r="B491" s="2">
        <v>158.75780065921001</v>
      </c>
      <c r="C491" s="2">
        <v>-11.8261317392029</v>
      </c>
      <c r="D491" s="2">
        <v>-49.052921501327504</v>
      </c>
    </row>
    <row r="492" spans="1:4">
      <c r="A492">
        <v>392</v>
      </c>
      <c r="B492" s="2">
        <v>138.09659647382</v>
      </c>
      <c r="C492" s="2">
        <v>-10.245779778552199</v>
      </c>
      <c r="D492" s="2">
        <v>-47.998779902412402</v>
      </c>
    </row>
    <row r="493" spans="1:4">
      <c r="A493">
        <v>393</v>
      </c>
      <c r="B493" s="2">
        <v>115.51871875102999</v>
      </c>
      <c r="C493" s="2">
        <v>-8.4998468832824692</v>
      </c>
      <c r="D493" s="2">
        <v>-47.380553674701702</v>
      </c>
    </row>
    <row r="494" spans="1:4">
      <c r="A494">
        <v>394</v>
      </c>
      <c r="B494" s="2">
        <v>92.467959517711606</v>
      </c>
      <c r="C494" s="2">
        <v>-6.6798302084197996</v>
      </c>
      <c r="D494" s="2">
        <v>-47.303774909997898</v>
      </c>
    </row>
    <row r="495" spans="1:4">
      <c r="A495">
        <v>395</v>
      </c>
      <c r="B495" s="2">
        <v>71.098544511157996</v>
      </c>
      <c r="C495" s="2">
        <v>-4.8922982151672398</v>
      </c>
      <c r="D495" s="2">
        <v>-49.286384263729097</v>
      </c>
    </row>
    <row r="496" spans="1:4">
      <c r="A496">
        <v>396</v>
      </c>
      <c r="B496" s="2">
        <v>52.211214439029703</v>
      </c>
      <c r="C496" s="2">
        <v>-3.23475860820465</v>
      </c>
      <c r="D496" s="2">
        <v>-51.437682914020499</v>
      </c>
    </row>
    <row r="497" spans="1:4">
      <c r="A497">
        <v>397</v>
      </c>
      <c r="B497" s="2">
        <v>35.251434789913198</v>
      </c>
      <c r="C497" s="2">
        <v>-1.6617757180572501</v>
      </c>
      <c r="D497" s="2">
        <v>-54.658713083127999</v>
      </c>
    </row>
    <row r="498" spans="1:4">
      <c r="A498">
        <v>398</v>
      </c>
      <c r="B498" s="2">
        <v>20.369360884845701</v>
      </c>
      <c r="C498" s="2">
        <v>-0.21674309595966301</v>
      </c>
      <c r="D498" s="2">
        <v>-57.806663646757102</v>
      </c>
    </row>
    <row r="499" spans="1:4">
      <c r="A499">
        <v>399</v>
      </c>
      <c r="B499" s="2">
        <v>7.0318890495836701</v>
      </c>
      <c r="C499" s="2">
        <v>1.1289494668968201</v>
      </c>
      <c r="D499" s="2">
        <v>-61.125322772762303</v>
      </c>
    </row>
    <row r="500" spans="1:4">
      <c r="A500">
        <v>400</v>
      </c>
      <c r="B500" s="2">
        <v>-6.6774124504330201</v>
      </c>
      <c r="C500" s="2">
        <v>2.4454692006546002</v>
      </c>
      <c r="D500" s="2">
        <v>-62.7812649749374</v>
      </c>
    </row>
    <row r="501" spans="1:4">
      <c r="A501">
        <v>401</v>
      </c>
      <c r="B501" s="2">
        <v>-19.9345675636587</v>
      </c>
      <c r="C501" s="2">
        <v>3.6926079342041001</v>
      </c>
      <c r="D501" s="2">
        <v>-63.674582232801399</v>
      </c>
    </row>
    <row r="502" spans="1:4">
      <c r="A502">
        <v>402</v>
      </c>
      <c r="B502" s="2">
        <v>-33.314536778193499</v>
      </c>
      <c r="C502" s="2">
        <v>4.9028401128387404</v>
      </c>
      <c r="D502" s="2">
        <v>-63.983258404684101</v>
      </c>
    </row>
    <row r="503" spans="1:4">
      <c r="A503">
        <v>403</v>
      </c>
      <c r="B503" s="2">
        <v>-47.417358612133</v>
      </c>
      <c r="C503" s="2">
        <v>6.0960541456146196</v>
      </c>
      <c r="D503" s="2">
        <v>-63.157756237850201</v>
      </c>
    </row>
    <row r="504" spans="1:4">
      <c r="A504">
        <v>404</v>
      </c>
      <c r="B504" s="2">
        <v>-60.8038989248791</v>
      </c>
      <c r="C504" s="2">
        <v>7.1959190042999301</v>
      </c>
      <c r="D504" s="2">
        <v>-61.985886351291697</v>
      </c>
    </row>
    <row r="505" spans="1:4">
      <c r="A505">
        <v>405</v>
      </c>
      <c r="B505" s="2">
        <v>-73.440451673282595</v>
      </c>
      <c r="C505" s="2">
        <v>8.1993112115478493</v>
      </c>
      <c r="D505" s="2">
        <v>-60.5247693630943</v>
      </c>
    </row>
    <row r="506" spans="1:4">
      <c r="A506">
        <v>406</v>
      </c>
      <c r="B506" s="2">
        <v>-84.629763522739395</v>
      </c>
      <c r="C506" s="2">
        <v>9.0774035755737295</v>
      </c>
      <c r="D506" s="2">
        <v>-59.483447556816103</v>
      </c>
    </row>
    <row r="507" spans="1:4">
      <c r="A507">
        <v>407</v>
      </c>
      <c r="B507" s="2">
        <v>-94.384285198394807</v>
      </c>
      <c r="C507" s="2">
        <v>9.8311404235290496</v>
      </c>
      <c r="D507" s="2">
        <v>-58.851018593913999</v>
      </c>
    </row>
    <row r="508" spans="1:4">
      <c r="A508">
        <v>408</v>
      </c>
      <c r="B508" s="2">
        <v>-101.35585981739</v>
      </c>
      <c r="C508" s="2">
        <v>10.377366659729001</v>
      </c>
      <c r="D508" s="2">
        <v>-58.591602326763201</v>
      </c>
    </row>
    <row r="509" spans="1:4">
      <c r="A509">
        <v>409</v>
      </c>
      <c r="B509" s="2">
        <v>-106.279067436836</v>
      </c>
      <c r="C509" s="2">
        <v>10.7776053489441</v>
      </c>
      <c r="D509" s="2">
        <v>-59.334594577386902</v>
      </c>
    </row>
    <row r="510" spans="1:4">
      <c r="A510">
        <v>410</v>
      </c>
      <c r="B510" s="2">
        <v>-109.217370696655</v>
      </c>
      <c r="C510" s="2">
        <v>11.007604825195299</v>
      </c>
      <c r="D510" s="2">
        <v>-59.614479242774998</v>
      </c>
    </row>
    <row r="511" spans="1:4">
      <c r="A511">
        <v>411</v>
      </c>
      <c r="B511" s="2">
        <v>-110.252193521358</v>
      </c>
      <c r="C511" s="2">
        <v>11.0744688767578</v>
      </c>
      <c r="D511" s="2">
        <v>-59.316298162548101</v>
      </c>
    </row>
    <row r="512" spans="1:4">
      <c r="A512">
        <v>412</v>
      </c>
      <c r="B512" s="2">
        <v>-110.85508860062799</v>
      </c>
      <c r="C512" s="2">
        <v>11.0869119278137</v>
      </c>
      <c r="D512" s="2">
        <v>-58.994293139419597</v>
      </c>
    </row>
    <row r="513" spans="1:4">
      <c r="A513">
        <v>413</v>
      </c>
      <c r="B513" s="2">
        <v>-110.431730008446</v>
      </c>
      <c r="C513" s="2">
        <v>10.9956479453064</v>
      </c>
      <c r="D513" s="2">
        <v>-57.821545126760498</v>
      </c>
    </row>
    <row r="514" spans="1:4">
      <c r="A514">
        <v>414</v>
      </c>
      <c r="B514" s="2">
        <v>-110.442505082336</v>
      </c>
      <c r="C514" s="2">
        <v>10.9233265361938</v>
      </c>
      <c r="D514" s="2">
        <v>-57.055615543645899</v>
      </c>
    </row>
    <row r="515" spans="1:4">
      <c r="A515">
        <v>415</v>
      </c>
      <c r="B515" s="2">
        <v>-109.57462802845799</v>
      </c>
      <c r="C515" s="2">
        <v>10.819836728045701</v>
      </c>
      <c r="D515" s="2">
        <v>-57.979726605199801</v>
      </c>
    </row>
    <row r="516" spans="1:4">
      <c r="A516">
        <v>416</v>
      </c>
      <c r="B516" s="2">
        <v>-108.56778645863</v>
      </c>
      <c r="C516" s="2">
        <v>10.687939524847399</v>
      </c>
      <c r="D516" s="2">
        <v>-58.450796715511302</v>
      </c>
    </row>
    <row r="517" spans="1:4">
      <c r="A517">
        <v>417</v>
      </c>
      <c r="B517" s="2">
        <v>-106.090189724274</v>
      </c>
      <c r="C517" s="2">
        <v>10.490736776239</v>
      </c>
      <c r="D517" s="2">
        <v>-60.467788736126003</v>
      </c>
    </row>
    <row r="518" spans="1:4">
      <c r="A518">
        <v>418</v>
      </c>
      <c r="B518" s="2">
        <v>-102.87805535435901</v>
      </c>
      <c r="C518" s="2">
        <v>10.2307507106506</v>
      </c>
      <c r="D518" s="2">
        <v>-61.890365745466198</v>
      </c>
    </row>
    <row r="519" spans="1:4">
      <c r="A519">
        <v>419</v>
      </c>
      <c r="B519" s="2">
        <v>-98.979625136398298</v>
      </c>
      <c r="C519" s="2">
        <v>9.9569587631286591</v>
      </c>
      <c r="D519" s="2">
        <v>-64.711420081165301</v>
      </c>
    </row>
    <row r="520" spans="1:4">
      <c r="A520">
        <v>420</v>
      </c>
      <c r="B520" s="2">
        <v>-94.437490307346394</v>
      </c>
      <c r="C520" s="2">
        <v>9.6435611056091304</v>
      </c>
      <c r="D520" s="2">
        <v>-67.484843499681503</v>
      </c>
    </row>
    <row r="521" spans="1:4">
      <c r="A521">
        <v>421</v>
      </c>
      <c r="B521" s="2">
        <v>-89.281541091861698</v>
      </c>
      <c r="C521" s="2">
        <v>9.3081892009460407</v>
      </c>
      <c r="D521" s="2">
        <v>-70.851074152698502</v>
      </c>
    </row>
    <row r="522" spans="1:4">
      <c r="A522">
        <v>422</v>
      </c>
      <c r="B522" s="2">
        <v>-84.902848013542197</v>
      </c>
      <c r="C522" s="2">
        <v>9.0080129855529805</v>
      </c>
      <c r="D522" s="2">
        <v>-73.4073204421463</v>
      </c>
    </row>
    <row r="523" spans="1:4">
      <c r="A523">
        <v>423</v>
      </c>
      <c r="B523" s="2">
        <v>-79.921438026466404</v>
      </c>
      <c r="C523" s="2">
        <v>8.6721747358520496</v>
      </c>
      <c r="D523" s="2">
        <v>-75.842308970928201</v>
      </c>
    </row>
    <row r="524" spans="1:4">
      <c r="A524">
        <v>424</v>
      </c>
      <c r="B524" s="2">
        <v>-76.390098455772403</v>
      </c>
      <c r="C524" s="2">
        <v>8.4130627439575196</v>
      </c>
      <c r="D524" s="2">
        <v>-77.483904204639401</v>
      </c>
    </row>
    <row r="525" spans="1:4">
      <c r="A525">
        <v>425</v>
      </c>
      <c r="B525" s="2">
        <v>-72.222240484683994</v>
      </c>
      <c r="C525" s="2">
        <v>8.1154354791686991</v>
      </c>
      <c r="D525" s="2">
        <v>-79.048436449256897</v>
      </c>
    </row>
    <row r="526" spans="1:4">
      <c r="A526">
        <v>426</v>
      </c>
      <c r="B526" s="2">
        <v>-68.084667258676504</v>
      </c>
      <c r="C526" s="2">
        <v>7.8202097620239304</v>
      </c>
      <c r="D526" s="2">
        <v>-80.566618907524102</v>
      </c>
    </row>
    <row r="527" spans="1:4">
      <c r="A527">
        <v>427</v>
      </c>
      <c r="B527" s="2">
        <v>-63.2663002597561</v>
      </c>
      <c r="C527" s="2">
        <v>7.4529746817993203</v>
      </c>
      <c r="D527" s="2">
        <v>-80.691567343105305</v>
      </c>
    </row>
    <row r="528" spans="1:4">
      <c r="A528">
        <v>428</v>
      </c>
      <c r="B528" s="2">
        <v>-57.743608253721199</v>
      </c>
      <c r="C528" s="2">
        <v>7.0562792666656504</v>
      </c>
      <c r="D528" s="2">
        <v>-81.525659873966205</v>
      </c>
    </row>
    <row r="529" spans="1:4">
      <c r="A529">
        <v>429</v>
      </c>
      <c r="B529" s="2">
        <v>-52.177955943241102</v>
      </c>
      <c r="C529" s="2">
        <v>6.6408136792602503</v>
      </c>
      <c r="D529" s="2">
        <v>-81.7318625478554</v>
      </c>
    </row>
    <row r="530" spans="1:4">
      <c r="A530">
        <v>430</v>
      </c>
      <c r="B530" s="2">
        <v>-45.847434588415098</v>
      </c>
      <c r="C530" s="2">
        <v>6.1608666238128702</v>
      </c>
      <c r="D530" s="2">
        <v>-81.361403629459403</v>
      </c>
    </row>
    <row r="531" spans="1:4">
      <c r="A531">
        <v>431</v>
      </c>
      <c r="B531" s="2">
        <v>-40.092751847789799</v>
      </c>
      <c r="C531" s="2">
        <v>5.72846004005127</v>
      </c>
      <c r="D531" s="2">
        <v>-81.851347087699907</v>
      </c>
    </row>
    <row r="532" spans="1:4">
      <c r="A532">
        <v>432</v>
      </c>
      <c r="B532" s="2">
        <v>-33.500324080783798</v>
      </c>
      <c r="C532" s="2">
        <v>5.21022700520325</v>
      </c>
      <c r="D532" s="2">
        <v>-81.191921049900103</v>
      </c>
    </row>
    <row r="533" spans="1:4">
      <c r="A533">
        <v>433</v>
      </c>
      <c r="B533" s="2">
        <v>-27.420272288055401</v>
      </c>
      <c r="C533" s="2">
        <v>4.7190156913787797</v>
      </c>
      <c r="D533" s="2">
        <v>-80.808370840942402</v>
      </c>
    </row>
    <row r="534" spans="1:4">
      <c r="A534">
        <v>434</v>
      </c>
      <c r="B534" s="2">
        <v>-21.1510967377701</v>
      </c>
      <c r="C534" s="2">
        <v>4.1811927169189396</v>
      </c>
      <c r="D534" s="2">
        <v>-79.346939933269496</v>
      </c>
    </row>
    <row r="535" spans="1:4">
      <c r="A535">
        <v>435</v>
      </c>
      <c r="B535" s="2">
        <v>-15.387474715862799</v>
      </c>
      <c r="C535" s="2">
        <v>3.6549490638885498</v>
      </c>
      <c r="D535" s="2">
        <v>-77.4941277983704</v>
      </c>
    </row>
    <row r="536" spans="1:4">
      <c r="A536">
        <v>436</v>
      </c>
      <c r="B536" s="2">
        <v>-8.7744247724981292</v>
      </c>
      <c r="C536" s="2">
        <v>3.0567419495773298</v>
      </c>
      <c r="D536" s="2">
        <v>-75.2214186698303</v>
      </c>
    </row>
    <row r="537" spans="1:4">
      <c r="A537">
        <v>437</v>
      </c>
      <c r="B537" s="2">
        <v>-2.72298684602046</v>
      </c>
      <c r="C537" s="2">
        <v>2.49001980586395</v>
      </c>
      <c r="D537" s="2">
        <v>-73.173136513382005</v>
      </c>
    </row>
    <row r="538" spans="1:4">
      <c r="A538">
        <v>438</v>
      </c>
      <c r="B538" s="2">
        <v>4.1091062443761803</v>
      </c>
      <c r="C538" s="2">
        <v>1.8723591643295301</v>
      </c>
      <c r="D538" s="2">
        <v>-71.300513514282201</v>
      </c>
    </row>
    <row r="539" spans="1:4">
      <c r="A539">
        <v>439</v>
      </c>
      <c r="B539" s="2">
        <v>10.3135104498978</v>
      </c>
      <c r="C539" s="2">
        <v>1.3069396188514699</v>
      </c>
      <c r="D539" s="2">
        <v>-70.250728608629203</v>
      </c>
    </row>
    <row r="540" spans="1:4">
      <c r="A540">
        <v>440</v>
      </c>
      <c r="B540" s="2">
        <v>17.244734750358099</v>
      </c>
      <c r="C540" s="2">
        <v>0.69535573977699305</v>
      </c>
      <c r="D540" s="2">
        <v>-69.3030608599434</v>
      </c>
    </row>
    <row r="541" spans="1:4">
      <c r="A541">
        <v>441</v>
      </c>
      <c r="B541" s="2">
        <v>23.506901199920701</v>
      </c>
      <c r="C541" s="2">
        <v>0.12479547565526999</v>
      </c>
      <c r="D541" s="2">
        <v>-68.433109392232893</v>
      </c>
    </row>
    <row r="542" spans="1:4">
      <c r="A542">
        <v>442</v>
      </c>
      <c r="B542" s="2">
        <v>29.081054789171201</v>
      </c>
      <c r="C542" s="2">
        <v>-0.388214007196999</v>
      </c>
      <c r="D542" s="2">
        <v>-68.303812747699695</v>
      </c>
    </row>
    <row r="543" spans="1:4">
      <c r="A543">
        <v>443</v>
      </c>
      <c r="B543" s="2">
        <v>33.941204894503599</v>
      </c>
      <c r="C543" s="2">
        <v>-0.88592223040580698</v>
      </c>
      <c r="D543" s="2">
        <v>-66.809348178457299</v>
      </c>
    </row>
    <row r="544" spans="1:4">
      <c r="A544">
        <v>444</v>
      </c>
      <c r="B544" s="2">
        <v>38.0508838298149</v>
      </c>
      <c r="C544" s="2">
        <v>-1.320470089991</v>
      </c>
      <c r="D544" s="2">
        <v>-65.962427370649294</v>
      </c>
    </row>
    <row r="545" spans="1:4">
      <c r="A545">
        <v>445</v>
      </c>
      <c r="B545" s="2">
        <v>42.052758999280897</v>
      </c>
      <c r="C545" s="2">
        <v>-1.7601837876022299</v>
      </c>
      <c r="D545" s="2">
        <v>-64.313158078407298</v>
      </c>
    </row>
    <row r="546" spans="1:4">
      <c r="A546">
        <v>446</v>
      </c>
      <c r="B546" s="2">
        <v>45.206470409502003</v>
      </c>
      <c r="C546" s="2">
        <v>-2.1278696967636099</v>
      </c>
      <c r="D546" s="2">
        <v>-63.159202812730797</v>
      </c>
    </row>
    <row r="547" spans="1:4">
      <c r="A547">
        <v>447</v>
      </c>
      <c r="B547" s="2">
        <v>47.461320065175997</v>
      </c>
      <c r="C547" s="2">
        <v>-2.4486284512344398</v>
      </c>
      <c r="D547" s="2">
        <v>-61.040819043666801</v>
      </c>
    </row>
    <row r="548" spans="1:4">
      <c r="A548">
        <v>448</v>
      </c>
      <c r="B548" s="2">
        <v>50.150952436649298</v>
      </c>
      <c r="C548" s="2">
        <v>-2.77432671338196</v>
      </c>
      <c r="D548" s="2">
        <v>-59.264251161932002</v>
      </c>
    </row>
    <row r="549" spans="1:4">
      <c r="A549">
        <v>449</v>
      </c>
      <c r="B549" s="2">
        <v>53.241765413572303</v>
      </c>
      <c r="C549" s="2">
        <v>-3.0870410159500099</v>
      </c>
      <c r="D549" s="2">
        <v>-58.461397861043899</v>
      </c>
    </row>
    <row r="550" spans="1:4">
      <c r="A550">
        <v>450</v>
      </c>
      <c r="B550" s="2">
        <v>55.334318700384102</v>
      </c>
      <c r="C550" s="2">
        <v>-3.3288928539092999</v>
      </c>
      <c r="D550" s="2">
        <v>-57.213572187866198</v>
      </c>
    </row>
    <row r="551" spans="1:4">
      <c r="A551">
        <v>451</v>
      </c>
      <c r="B551" s="2">
        <v>57.795489810289403</v>
      </c>
      <c r="C551" s="2">
        <v>-3.5547493156723</v>
      </c>
      <c r="D551" s="2">
        <v>-56.8754851548481</v>
      </c>
    </row>
    <row r="552" spans="1:4">
      <c r="A552">
        <v>452</v>
      </c>
      <c r="B552" s="2">
        <v>59.9342231972485</v>
      </c>
      <c r="C552" s="2">
        <v>-3.7512803464050299</v>
      </c>
      <c r="D552" s="2">
        <v>-56.057669773010304</v>
      </c>
    </row>
    <row r="553" spans="1:4">
      <c r="A553">
        <v>453</v>
      </c>
      <c r="B553" s="2">
        <v>60.376930258728002</v>
      </c>
      <c r="C553" s="2">
        <v>-3.8183491243011498</v>
      </c>
      <c r="D553" s="2">
        <v>-55.4483690395775</v>
      </c>
    </row>
    <row r="554" spans="1:4">
      <c r="A554">
        <v>454</v>
      </c>
      <c r="B554" s="2">
        <v>60.510545417127602</v>
      </c>
      <c r="C554" s="2">
        <v>-3.87203655802917</v>
      </c>
      <c r="D554" s="2">
        <v>-53.676217241275801</v>
      </c>
    </row>
    <row r="555" spans="1:4">
      <c r="A555">
        <v>455</v>
      </c>
      <c r="B555" s="2">
        <v>58.9716485156288</v>
      </c>
      <c r="C555" s="2">
        <v>-3.7834081576904302</v>
      </c>
      <c r="D555" s="2">
        <v>-52.8248082333984</v>
      </c>
    </row>
    <row r="556" spans="1:4">
      <c r="A556">
        <v>456</v>
      </c>
      <c r="B556" s="2">
        <v>57.157732700613003</v>
      </c>
      <c r="C556" s="2">
        <v>-3.6695152347747801</v>
      </c>
      <c r="D556" s="2">
        <v>-51.540690923553498</v>
      </c>
    </row>
    <row r="557" spans="1:4">
      <c r="A557">
        <v>457</v>
      </c>
      <c r="B557" s="2">
        <v>55.782773881990401</v>
      </c>
      <c r="C557" s="2">
        <v>-3.5605417779052702</v>
      </c>
      <c r="D557" s="2">
        <v>-50.547636357719398</v>
      </c>
    </row>
    <row r="558" spans="1:4">
      <c r="A558">
        <v>458</v>
      </c>
      <c r="B558" s="2">
        <v>53.498123086914099</v>
      </c>
      <c r="C558" s="2">
        <v>-3.3586576923019398</v>
      </c>
      <c r="D558" s="2">
        <v>-50.576695119983697</v>
      </c>
    </row>
    <row r="559" spans="1:4">
      <c r="A559">
        <v>459</v>
      </c>
      <c r="B559" s="2">
        <v>51.712171558153202</v>
      </c>
      <c r="C559" s="2">
        <v>-3.1819661518066402</v>
      </c>
      <c r="D559" s="2">
        <v>-50.294731798608801</v>
      </c>
    </row>
    <row r="560" spans="1:4">
      <c r="A560">
        <v>460</v>
      </c>
      <c r="B560" s="2">
        <v>49.766451984954799</v>
      </c>
      <c r="C560" s="2">
        <v>-2.97559769749145</v>
      </c>
      <c r="D560" s="2">
        <v>-50.437098522928203</v>
      </c>
    </row>
    <row r="561" spans="1:4">
      <c r="A561">
        <v>461</v>
      </c>
      <c r="B561" s="2">
        <v>48.379292728336303</v>
      </c>
      <c r="C561" s="2">
        <v>-2.7999241856277499</v>
      </c>
      <c r="D561" s="2">
        <v>-50.360010080903997</v>
      </c>
    </row>
    <row r="562" spans="1:4">
      <c r="A562">
        <v>462</v>
      </c>
      <c r="B562" s="2">
        <v>46.201959972349201</v>
      </c>
      <c r="C562" s="2">
        <v>-2.5720292960861202</v>
      </c>
      <c r="D562" s="2">
        <v>-50.108967827871297</v>
      </c>
    </row>
    <row r="563" spans="1:4">
      <c r="A563">
        <v>463</v>
      </c>
      <c r="B563" s="2">
        <v>43.263054326509497</v>
      </c>
      <c r="C563" s="2">
        <v>-2.29456132561798</v>
      </c>
      <c r="D563" s="2">
        <v>-49.729494329940799</v>
      </c>
    </row>
    <row r="564" spans="1:4">
      <c r="A564">
        <v>464</v>
      </c>
      <c r="B564" s="2">
        <v>39.589649224506402</v>
      </c>
      <c r="C564" s="2">
        <v>-1.9700300035720799</v>
      </c>
      <c r="D564" s="2">
        <v>-49.265300753006002</v>
      </c>
    </row>
    <row r="565" spans="1:4">
      <c r="A565">
        <v>465</v>
      </c>
      <c r="B565" s="2">
        <v>35.894324907230398</v>
      </c>
      <c r="C565" s="2">
        <v>-1.64343935011139</v>
      </c>
      <c r="D565" s="2">
        <v>-48.755414923757598</v>
      </c>
    </row>
    <row r="566" spans="1:4">
      <c r="A566">
        <v>466</v>
      </c>
      <c r="B566" s="2">
        <v>31.507548402415299</v>
      </c>
      <c r="C566" s="2">
        <v>-1.28865626425095</v>
      </c>
      <c r="D566" s="2">
        <v>-47.543197900279999</v>
      </c>
    </row>
    <row r="567" spans="1:4">
      <c r="A567">
        <v>467</v>
      </c>
      <c r="B567" s="2">
        <v>27.822935526703802</v>
      </c>
      <c r="C567" s="2">
        <v>-0.96306758456726105</v>
      </c>
      <c r="D567" s="2">
        <v>-47.034945300735501</v>
      </c>
    </row>
    <row r="568" spans="1:4">
      <c r="A568">
        <v>468</v>
      </c>
      <c r="B568" s="2">
        <v>24.8563731508522</v>
      </c>
      <c r="C568" s="2">
        <v>-0.66818758554954505</v>
      </c>
      <c r="D568" s="2">
        <v>-47.258485662416497</v>
      </c>
    </row>
    <row r="569" spans="1:4">
      <c r="A569">
        <v>469</v>
      </c>
      <c r="B569" s="2">
        <v>22.628094233490899</v>
      </c>
      <c r="C569" s="2">
        <v>-0.42079278210754401</v>
      </c>
      <c r="D569" s="2">
        <v>-47.559101739656498</v>
      </c>
    </row>
    <row r="570" spans="1:4">
      <c r="A570">
        <v>470</v>
      </c>
      <c r="B570" s="2">
        <v>20.476197439333902</v>
      </c>
      <c r="C570" s="2">
        <v>-0.15090932967109699</v>
      </c>
      <c r="D570" s="2">
        <v>-49.360341995307898</v>
      </c>
    </row>
    <row r="571" spans="1:4">
      <c r="A571">
        <v>471</v>
      </c>
      <c r="B571" s="2">
        <v>19.1213973416281</v>
      </c>
      <c r="C571" s="2">
        <v>5.11092119721651E-2</v>
      </c>
      <c r="D571" s="2">
        <v>-50.6468221855297</v>
      </c>
    </row>
    <row r="572" spans="1:4">
      <c r="A572">
        <v>472</v>
      </c>
      <c r="B572" s="2">
        <v>17.217246646010398</v>
      </c>
      <c r="C572" s="2">
        <v>0.28279306403160098</v>
      </c>
      <c r="D572" s="2">
        <v>-52.159413483408002</v>
      </c>
    </row>
    <row r="573" spans="1:4">
      <c r="A573">
        <v>473</v>
      </c>
      <c r="B573" s="2">
        <v>15.4768993448453</v>
      </c>
      <c r="C573" s="2">
        <v>0.484209996466827</v>
      </c>
      <c r="D573" s="2">
        <v>-53.2496091583061</v>
      </c>
    </row>
    <row r="574" spans="1:4">
      <c r="A574">
        <v>474</v>
      </c>
      <c r="B574" s="2">
        <v>13.224562105514501</v>
      </c>
      <c r="C574" s="2">
        <v>0.69691672419548001</v>
      </c>
      <c r="D574" s="2">
        <v>-53.940762273912398</v>
      </c>
    </row>
    <row r="575" spans="1:4">
      <c r="A575">
        <v>475</v>
      </c>
      <c r="B575" s="2">
        <v>11.150457951124199</v>
      </c>
      <c r="C575" s="2">
        <v>0.86309400507431</v>
      </c>
      <c r="D575" s="2">
        <v>-53.548651396013298</v>
      </c>
    </row>
    <row r="576" spans="1:4">
      <c r="A576">
        <v>476</v>
      </c>
      <c r="B576" s="2">
        <v>8.5583521945574308</v>
      </c>
      <c r="C576" s="2">
        <v>1.0707516965377799</v>
      </c>
      <c r="D576" s="2">
        <v>-54.132333754947702</v>
      </c>
    </row>
    <row r="577" spans="1:4">
      <c r="A577">
        <v>477</v>
      </c>
      <c r="B577" s="2">
        <v>6.8142299056448898</v>
      </c>
      <c r="C577" s="2">
        <v>1.20562260360718</v>
      </c>
      <c r="D577" s="2">
        <v>-54.297226322715801</v>
      </c>
    </row>
    <row r="578" spans="1:4">
      <c r="A578">
        <v>478</v>
      </c>
      <c r="B578" s="2">
        <v>5.9055274118623702</v>
      </c>
      <c r="C578" s="2">
        <v>1.2985442229126001</v>
      </c>
      <c r="D578" s="2">
        <v>-55.4040597298183</v>
      </c>
    </row>
    <row r="579" spans="1:4">
      <c r="A579">
        <v>479</v>
      </c>
      <c r="B579" s="2">
        <v>5.8199366305289297</v>
      </c>
      <c r="C579" s="2">
        <v>1.3209073423393201</v>
      </c>
      <c r="D579" s="2">
        <v>-56.0562231981297</v>
      </c>
    </row>
    <row r="580" spans="1:4">
      <c r="A580">
        <v>480</v>
      </c>
      <c r="B580" s="2">
        <v>6.5444415693354596</v>
      </c>
      <c r="C580" s="2">
        <v>1.3036010711036701</v>
      </c>
      <c r="D580" s="2">
        <v>-57.612593536382697</v>
      </c>
    </row>
    <row r="581" spans="1:4">
      <c r="A581">
        <v>481</v>
      </c>
      <c r="B581" s="2">
        <v>7.3751446182913796</v>
      </c>
      <c r="C581" s="2">
        <v>1.26107833410416</v>
      </c>
      <c r="D581" s="2">
        <v>-58.671172429506299</v>
      </c>
    </row>
    <row r="582" spans="1:4">
      <c r="A582">
        <v>482</v>
      </c>
      <c r="B582" s="2">
        <v>7.6055843149325897</v>
      </c>
      <c r="C582" s="2">
        <v>1.23775073814468</v>
      </c>
      <c r="D582" s="2">
        <v>-59.203927716764497</v>
      </c>
    </row>
    <row r="583" spans="1:4">
      <c r="A583">
        <v>483</v>
      </c>
      <c r="B583" s="2">
        <v>7.90475169621444</v>
      </c>
      <c r="C583" s="2">
        <v>1.2075100726524399</v>
      </c>
      <c r="D583" s="2">
        <v>-59.868032851612099</v>
      </c>
    </row>
    <row r="584" spans="1:4">
      <c r="A584">
        <v>484</v>
      </c>
      <c r="B584" s="2">
        <v>8.2513007680685497</v>
      </c>
      <c r="C584" s="2">
        <v>1.1723375497833299</v>
      </c>
      <c r="D584" s="2">
        <v>-60.6284730860596</v>
      </c>
    </row>
    <row r="585" spans="1:4">
      <c r="A585">
        <v>485</v>
      </c>
      <c r="B585" s="2">
        <v>7.9344642806296397</v>
      </c>
      <c r="C585" s="2">
        <v>1.1622190046195999</v>
      </c>
      <c r="D585" s="2">
        <v>-60.759564162189498</v>
      </c>
    </row>
    <row r="586" spans="1:4">
      <c r="A586">
        <v>486</v>
      </c>
      <c r="B586" s="2">
        <v>6.9327907162218096</v>
      </c>
      <c r="C586" s="2">
        <v>1.2088790453201299</v>
      </c>
      <c r="D586" s="2">
        <v>-61.603774232904399</v>
      </c>
    </row>
    <row r="587" spans="1:4">
      <c r="A587">
        <v>487</v>
      </c>
      <c r="B587" s="2">
        <v>5.9157785796012901</v>
      </c>
      <c r="C587" s="2">
        <v>1.2564858914382899</v>
      </c>
      <c r="D587" s="2">
        <v>-62.4385709615078</v>
      </c>
    </row>
    <row r="588" spans="1:4">
      <c r="A588">
        <v>488</v>
      </c>
      <c r="B588" s="2">
        <v>6.2462933658103896</v>
      </c>
      <c r="C588" s="2">
        <v>1.22085424282837</v>
      </c>
      <c r="D588" s="2">
        <v>-63.237419668005003</v>
      </c>
    </row>
    <row r="589" spans="1:4">
      <c r="A589">
        <v>489</v>
      </c>
      <c r="B589" s="2">
        <v>6.5388223046691403</v>
      </c>
      <c r="C589" s="2">
        <v>1.2032026305931101</v>
      </c>
      <c r="D589" s="2">
        <v>-64.673821860734904</v>
      </c>
    </row>
    <row r="590" spans="1:4">
      <c r="A590">
        <v>490</v>
      </c>
      <c r="B590" s="2">
        <v>8.1722084380407303</v>
      </c>
      <c r="C590" s="2">
        <v>1.10302443251724</v>
      </c>
      <c r="D590" s="2">
        <v>-66.056442011423101</v>
      </c>
    </row>
    <row r="591" spans="1:4">
      <c r="A591">
        <v>491</v>
      </c>
      <c r="B591" s="2">
        <v>10.468192150400199</v>
      </c>
      <c r="C591" s="2">
        <v>0.962200945671844</v>
      </c>
      <c r="D591" s="2">
        <v>-67.397998100984594</v>
      </c>
    </row>
    <row r="592" spans="1:4">
      <c r="A592">
        <v>492</v>
      </c>
      <c r="B592" s="2">
        <v>13.4453949117188</v>
      </c>
      <c r="C592" s="2">
        <v>0.77908455407409705</v>
      </c>
      <c r="D592" s="2">
        <v>-68.723934575559596</v>
      </c>
    </row>
    <row r="593" spans="1:4">
      <c r="A593">
        <v>493</v>
      </c>
      <c r="B593" s="2">
        <v>16.438604384674601</v>
      </c>
      <c r="C593" s="2">
        <v>0.57951597717933701</v>
      </c>
      <c r="D593" s="2">
        <v>-69.378690000621802</v>
      </c>
    </row>
    <row r="594" spans="1:4">
      <c r="A594">
        <v>494</v>
      </c>
      <c r="B594" s="2">
        <v>19.473105934592201</v>
      </c>
      <c r="C594" s="2">
        <v>0.36125127968273202</v>
      </c>
      <c r="D594" s="2">
        <v>-69.399243241960505</v>
      </c>
    </row>
    <row r="595" spans="1:4">
      <c r="A595">
        <v>495</v>
      </c>
      <c r="B595" s="2">
        <v>22.572636540194502</v>
      </c>
      <c r="C595" s="2">
        <v>0.137049599324226</v>
      </c>
      <c r="D595" s="2">
        <v>-69.510281651050605</v>
      </c>
    </row>
    <row r="596" spans="1:4">
      <c r="A596">
        <v>496</v>
      </c>
      <c r="B596" s="2">
        <v>24.378606798754699</v>
      </c>
      <c r="C596" s="2">
        <v>-2.40248204466104E-2</v>
      </c>
      <c r="D596" s="2">
        <v>-69.051683476659804</v>
      </c>
    </row>
    <row r="597" spans="1:4">
      <c r="A597">
        <v>497</v>
      </c>
      <c r="B597" s="2">
        <v>26.280466730631801</v>
      </c>
      <c r="C597" s="2">
        <v>-0.19371621874036801</v>
      </c>
      <c r="D597" s="2">
        <v>-68.731332894010507</v>
      </c>
    </row>
    <row r="598" spans="1:4">
      <c r="A598">
        <v>498</v>
      </c>
      <c r="B598" s="2">
        <v>26.902720884586302</v>
      </c>
      <c r="C598" s="2">
        <v>-0.28657387453536998</v>
      </c>
      <c r="D598" s="2">
        <v>-68.553836883514407</v>
      </c>
    </row>
    <row r="599" spans="1:4">
      <c r="A599">
        <v>499</v>
      </c>
      <c r="B599" s="2">
        <v>27.6148790310469</v>
      </c>
      <c r="C599" s="2">
        <v>-0.40225844918460801</v>
      </c>
      <c r="D599" s="2">
        <v>-67.818930180463795</v>
      </c>
    </row>
    <row r="600" spans="1:4">
      <c r="A600">
        <v>500</v>
      </c>
      <c r="B600" s="2">
        <v>28.399344710762001</v>
      </c>
      <c r="C600" s="2">
        <v>-0.53913333074569703</v>
      </c>
      <c r="D600" s="2">
        <v>-66.501333782766395</v>
      </c>
    </row>
    <row r="601" spans="1:4">
      <c r="A601">
        <v>501</v>
      </c>
      <c r="B601" s="2">
        <v>28.5431071041012</v>
      </c>
      <c r="C601" s="2">
        <v>-0.62246352132110605</v>
      </c>
      <c r="D601" s="2">
        <v>-65.944152166585894</v>
      </c>
    </row>
    <row r="602" spans="1:4">
      <c r="A602">
        <v>502</v>
      </c>
      <c r="B602" s="2">
        <v>29.396711427229899</v>
      </c>
      <c r="C602" s="2">
        <v>-0.75021011360664402</v>
      </c>
      <c r="D602" s="2">
        <v>-65.417654058063505</v>
      </c>
    </row>
    <row r="603" spans="1:4">
      <c r="A603">
        <v>503</v>
      </c>
      <c r="B603" s="2">
        <v>30.933039703830701</v>
      </c>
      <c r="C603" s="2">
        <v>-0.93474283430557203</v>
      </c>
      <c r="D603" s="2">
        <v>-64.191734873693505</v>
      </c>
    </row>
    <row r="604" spans="1:4">
      <c r="A604">
        <v>504</v>
      </c>
      <c r="B604" s="2">
        <v>32.437988759341202</v>
      </c>
      <c r="C604" s="2">
        <v>-1.1012283360671999</v>
      </c>
      <c r="D604" s="2">
        <v>-63.606593213413198</v>
      </c>
    </row>
    <row r="605" spans="1:4">
      <c r="A605">
        <v>505</v>
      </c>
      <c r="B605" s="2">
        <v>35.2662823326759</v>
      </c>
      <c r="C605" s="2">
        <v>-1.34799673080368</v>
      </c>
      <c r="D605" s="2">
        <v>-62.937622326694502</v>
      </c>
    </row>
    <row r="606" spans="1:4">
      <c r="A606">
        <v>506</v>
      </c>
      <c r="B606" s="2">
        <v>39.396508146093403</v>
      </c>
      <c r="C606" s="2">
        <v>-1.68791883985748</v>
      </c>
      <c r="D606" s="2">
        <v>-61.462353509166697</v>
      </c>
    </row>
    <row r="607" spans="1:4">
      <c r="A607">
        <v>507</v>
      </c>
      <c r="B607" s="2">
        <v>44.807924182354</v>
      </c>
      <c r="C607" s="2">
        <v>-2.1042100131408699</v>
      </c>
      <c r="D607" s="2">
        <v>-59.837743864376101</v>
      </c>
    </row>
    <row r="608" spans="1:4">
      <c r="A608">
        <v>508</v>
      </c>
      <c r="B608" s="2">
        <v>50.791454220659297</v>
      </c>
      <c r="C608" s="2">
        <v>-2.5819106819549602</v>
      </c>
      <c r="D608" s="2">
        <v>-56.653599233646403</v>
      </c>
    </row>
    <row r="609" spans="1:4">
      <c r="A609">
        <v>509</v>
      </c>
      <c r="B609" s="2">
        <v>57.329018196079303</v>
      </c>
      <c r="C609" s="2">
        <v>-3.0896429798996001</v>
      </c>
      <c r="D609" s="2">
        <v>-53.260167882288002</v>
      </c>
    </row>
    <row r="610" spans="1:4">
      <c r="A610">
        <v>510</v>
      </c>
      <c r="B610" s="2">
        <v>63.719561803062398</v>
      </c>
      <c r="C610" s="2">
        <v>-3.6132228200775098</v>
      </c>
      <c r="D610" s="2">
        <v>-48.259651228754002</v>
      </c>
    </row>
    <row r="611" spans="1:4">
      <c r="A611">
        <v>511</v>
      </c>
      <c r="B611" s="2">
        <v>69.273645756652797</v>
      </c>
      <c r="C611" s="2">
        <v>-4.0801380746337896</v>
      </c>
      <c r="D611" s="2">
        <v>-43.0293921828194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24"/>
  <sheetViews>
    <sheetView workbookViewId="0"/>
  </sheetViews>
  <sheetFormatPr defaultRowHeight="15"/>
  <cols>
    <col min="1" max="5" width="13.7109375" customWidth="1"/>
  </cols>
  <sheetData>
    <row r="1" spans="1:5">
      <c r="A1" t="s">
        <v>59</v>
      </c>
    </row>
    <row r="2" spans="1:5">
      <c r="A2" t="s">
        <v>60</v>
      </c>
    </row>
    <row r="4" spans="1:5">
      <c r="A4" t="s">
        <v>61</v>
      </c>
    </row>
    <row r="5" spans="1:5">
      <c r="A5" t="s">
        <v>62</v>
      </c>
    </row>
    <row r="6" spans="1:5">
      <c r="A6" t="s">
        <v>63</v>
      </c>
    </row>
    <row r="8" spans="1:5" ht="57.75" customHeight="1">
      <c r="A8" s="11" t="s">
        <v>64</v>
      </c>
      <c r="B8" s="11" t="s">
        <v>42</v>
      </c>
      <c r="C8" s="11" t="s">
        <v>65</v>
      </c>
      <c r="D8" s="11" t="s">
        <v>43</v>
      </c>
      <c r="E8" s="11" t="s">
        <v>66</v>
      </c>
    </row>
    <row r="9" spans="1:5">
      <c r="A9" s="5" t="s">
        <v>67</v>
      </c>
      <c r="B9" s="12">
        <v>596.52093505859375</v>
      </c>
      <c r="C9" s="5">
        <v>313</v>
      </c>
      <c r="D9" s="12">
        <v>-306.13150024414062</v>
      </c>
      <c r="E9" s="5">
        <v>138</v>
      </c>
    </row>
    <row r="10" spans="1:5">
      <c r="A10" s="5" t="s">
        <v>68</v>
      </c>
      <c r="B10" s="12">
        <v>96.996788024902344</v>
      </c>
      <c r="C10" s="5">
        <v>312</v>
      </c>
      <c r="D10" s="12"/>
      <c r="E10" s="5"/>
    </row>
    <row r="11" spans="1:5">
      <c r="A11" s="5" t="s">
        <v>69</v>
      </c>
      <c r="B11" s="12">
        <v>-128.07766723632812</v>
      </c>
      <c r="C11" s="5">
        <v>320</v>
      </c>
      <c r="D11" s="12"/>
      <c r="E11" s="5"/>
    </row>
    <row r="12" spans="1:5">
      <c r="A12" s="5" t="s">
        <v>70</v>
      </c>
      <c r="B12" s="12">
        <v>20.856420453637838</v>
      </c>
      <c r="C12" s="5">
        <v>151</v>
      </c>
      <c r="D12" s="12"/>
      <c r="E12" s="5"/>
    </row>
    <row r="13" spans="1:5">
      <c r="A13" s="5" t="s">
        <v>71</v>
      </c>
      <c r="B13" s="12">
        <v>51.393970459699631</v>
      </c>
      <c r="C13" s="5">
        <v>313</v>
      </c>
      <c r="D13" s="12"/>
      <c r="E13" s="5"/>
    </row>
    <row r="14" spans="1:5">
      <c r="A14" s="5" t="s">
        <v>72</v>
      </c>
      <c r="B14" s="13">
        <v>5.4651577025651932E-2</v>
      </c>
      <c r="C14" s="5">
        <v>149</v>
      </c>
      <c r="D14" s="13"/>
      <c r="E14" s="5"/>
    </row>
    <row r="15" spans="1:5">
      <c r="A15" s="5" t="s">
        <v>73</v>
      </c>
      <c r="B15" s="13">
        <v>0.29850947856903076</v>
      </c>
      <c r="C15" s="5">
        <v>312</v>
      </c>
      <c r="D15" s="13"/>
      <c r="E15" s="5"/>
    </row>
    <row r="16" spans="1:5">
      <c r="A16" s="5" t="s">
        <v>74</v>
      </c>
      <c r="B16" s="13">
        <v>5.2208084613084793E-2</v>
      </c>
      <c r="C16" s="5">
        <v>158</v>
      </c>
      <c r="D16" s="13"/>
      <c r="E16" s="5"/>
    </row>
    <row r="17" spans="1:5">
      <c r="A17" s="5" t="s">
        <v>75</v>
      </c>
      <c r="B17" s="13">
        <v>0.21328212320804596</v>
      </c>
      <c r="C17" s="5">
        <v>316</v>
      </c>
      <c r="D17" s="13"/>
      <c r="E17" s="5"/>
    </row>
    <row r="19" spans="1:5">
      <c r="A19" t="s">
        <v>76</v>
      </c>
    </row>
    <row r="20" spans="1:5">
      <c r="B20" s="5" t="s">
        <v>77</v>
      </c>
      <c r="C20" s="5" t="s">
        <v>78</v>
      </c>
      <c r="D20" s="5" t="s">
        <v>79</v>
      </c>
      <c r="E20" s="5" t="s">
        <v>80</v>
      </c>
    </row>
    <row r="21" spans="1:5">
      <c r="A21" s="5" t="s">
        <v>72</v>
      </c>
      <c r="B21" s="6">
        <v>0.12039537847021102</v>
      </c>
      <c r="C21" s="6">
        <v>4.231444222193205E-2</v>
      </c>
      <c r="D21" s="6">
        <v>6.7377374980323257E-2</v>
      </c>
      <c r="E21" s="6">
        <v>2.2939430372242116E-2</v>
      </c>
    </row>
    <row r="22" spans="1:5">
      <c r="A22" s="5" t="s">
        <v>73</v>
      </c>
      <c r="B22" s="6">
        <v>0.15482069318805278</v>
      </c>
      <c r="C22" s="6">
        <v>6.665562263107784E-2</v>
      </c>
      <c r="D22" s="6">
        <v>8.8162413076844193E-2</v>
      </c>
      <c r="E22" s="6">
        <v>3.046372752668217E-2</v>
      </c>
    </row>
    <row r="23" spans="1:5">
      <c r="A23" s="5" t="s">
        <v>74</v>
      </c>
      <c r="B23" s="6">
        <v>0.12008649491316879</v>
      </c>
      <c r="C23" s="6">
        <v>4.2119900769441915E-2</v>
      </c>
      <c r="D23" s="6">
        <v>6.7194122293445999E-2</v>
      </c>
      <c r="E23" s="6">
        <v>2.2874075472092428E-2</v>
      </c>
    </row>
    <row r="24" spans="1:5">
      <c r="A24" s="5" t="s">
        <v>75</v>
      </c>
      <c r="B24" s="6">
        <v>0.1419572627552774</v>
      </c>
      <c r="C24" s="6">
        <v>5.6944528297193917E-2</v>
      </c>
      <c r="D24" s="6">
        <v>8.0311081895541328E-2</v>
      </c>
      <c r="E24" s="6">
        <v>2.7595266315517383E-2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Time History</vt:lpstr>
      <vt:lpstr>Summary Sheet</vt:lpstr>
      <vt:lpstr>NIJ Time History</vt:lpstr>
      <vt:lpstr>NIJ Summary Sheet</vt:lpstr>
      <vt:lpstr>Sheet2</vt:lpstr>
      <vt:lpstr>Sheet3</vt:lpstr>
    </vt:vector>
  </TitlesOfParts>
  <Company>AFIT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7_admin</dc:creator>
  <cp:lastModifiedBy>7_admin</cp:lastModifiedBy>
  <dcterms:created xsi:type="dcterms:W3CDTF">2013-08-21T20:14:48Z</dcterms:created>
  <dcterms:modified xsi:type="dcterms:W3CDTF">2013-08-27T15:22:22Z</dcterms:modified>
</cp:coreProperties>
</file>