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7235" windowHeight="27885"/>
  </bookViews>
  <sheets>
    <sheet name="Time History" sheetId="1" r:id="rId1"/>
    <sheet name="Summary Sheet" sheetId="4" r:id="rId2"/>
    <sheet name="NIJ Time History" sheetId="5" r:id="rId3"/>
    <sheet name="NIJ Summary Sheet" sheetId="6" r:id="rId4"/>
    <sheet name="Sheet2" sheetId="2" r:id="rId5"/>
    <sheet name="Sheet3" sheetId="3" r:id="rId6"/>
  </sheets>
  <calcPr calcId="125725"/>
</workbook>
</file>

<file path=xl/calcChain.xml><?xml version="1.0" encoding="utf-8"?>
<calcChain xmlns="http://schemas.openxmlformats.org/spreadsheetml/2006/main">
  <c r="H201" i="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L3" s="1"/>
  <c r="I4" l="1"/>
  <c r="I6"/>
  <c r="I8"/>
  <c r="I10"/>
  <c r="I12"/>
  <c r="I14"/>
  <c r="I16"/>
  <c r="I18"/>
  <c r="I20"/>
  <c r="I22"/>
  <c r="I24"/>
  <c r="I26"/>
  <c r="I28"/>
  <c r="I30"/>
  <c r="I32"/>
  <c r="I34"/>
  <c r="I36"/>
  <c r="I38"/>
  <c r="I40"/>
  <c r="I42"/>
  <c r="I44"/>
  <c r="I46"/>
  <c r="I48"/>
  <c r="I50"/>
  <c r="I52"/>
  <c r="I54"/>
  <c r="I56"/>
  <c r="I58"/>
  <c r="I60"/>
  <c r="I62"/>
  <c r="I64"/>
  <c r="I66"/>
  <c r="I68"/>
  <c r="I70"/>
  <c r="I72"/>
  <c r="I74"/>
  <c r="I76"/>
  <c r="I78"/>
  <c r="I80"/>
  <c r="I82"/>
  <c r="I84"/>
  <c r="I86"/>
  <c r="I88"/>
  <c r="I90"/>
  <c r="I92"/>
  <c r="I94"/>
  <c r="I96"/>
  <c r="I98"/>
  <c r="I100"/>
  <c r="I102"/>
  <c r="I104"/>
  <c r="I106"/>
  <c r="I108"/>
  <c r="I110"/>
  <c r="I112"/>
  <c r="I114"/>
  <c r="I116"/>
  <c r="I118"/>
  <c r="I120"/>
  <c r="I122"/>
  <c r="I124"/>
  <c r="I126"/>
  <c r="I128"/>
  <c r="I130"/>
  <c r="I132"/>
  <c r="I134"/>
  <c r="I136"/>
  <c r="I138"/>
  <c r="I140"/>
  <c r="I142"/>
  <c r="I144"/>
  <c r="I146"/>
  <c r="I148"/>
  <c r="I150"/>
  <c r="I152"/>
  <c r="I154"/>
  <c r="I156"/>
  <c r="I158"/>
  <c r="I160"/>
  <c r="I162"/>
  <c r="I164"/>
  <c r="I166"/>
  <c r="I168"/>
  <c r="I170"/>
  <c r="I172"/>
  <c r="I174"/>
  <c r="I176"/>
  <c r="I178"/>
  <c r="I180"/>
  <c r="I182"/>
  <c r="I184"/>
  <c r="I186"/>
  <c r="I188"/>
  <c r="I190"/>
  <c r="I192"/>
  <c r="I194"/>
  <c r="I196"/>
  <c r="I198"/>
  <c r="I200"/>
  <c r="I3"/>
  <c r="I5"/>
  <c r="I7"/>
  <c r="I9"/>
  <c r="I11"/>
  <c r="I13"/>
  <c r="I15"/>
  <c r="I17"/>
  <c r="I19"/>
  <c r="I21"/>
  <c r="I23"/>
  <c r="I25"/>
  <c r="I27"/>
  <c r="I29"/>
  <c r="I31"/>
  <c r="I33"/>
  <c r="I35"/>
  <c r="I37"/>
  <c r="I39"/>
  <c r="I41"/>
  <c r="I43"/>
  <c r="I45"/>
  <c r="I47"/>
  <c r="I49"/>
  <c r="I51"/>
  <c r="I53"/>
  <c r="I55"/>
  <c r="I57"/>
  <c r="I59"/>
  <c r="I61"/>
  <c r="I63"/>
  <c r="I65"/>
  <c r="I67"/>
  <c r="I69"/>
  <c r="I71"/>
  <c r="I73"/>
  <c r="I75"/>
  <c r="I77"/>
  <c r="I79"/>
  <c r="I81"/>
  <c r="I83"/>
  <c r="I85"/>
  <c r="I87"/>
  <c r="I89"/>
  <c r="I91"/>
  <c r="I93"/>
  <c r="I95"/>
  <c r="I97"/>
  <c r="I99"/>
  <c r="I101"/>
  <c r="I103"/>
  <c r="I105"/>
  <c r="I107"/>
  <c r="I109"/>
  <c r="I111"/>
  <c r="I113"/>
  <c r="I115"/>
  <c r="I117"/>
  <c r="I119"/>
  <c r="I121"/>
  <c r="I123"/>
  <c r="I125"/>
  <c r="I127"/>
  <c r="I129"/>
  <c r="I131"/>
  <c r="I133"/>
  <c r="I135"/>
  <c r="I137"/>
  <c r="I139"/>
  <c r="I141"/>
  <c r="I143"/>
  <c r="I145"/>
  <c r="I147"/>
  <c r="I149"/>
  <c r="I151"/>
  <c r="I153"/>
  <c r="I155"/>
  <c r="I157"/>
  <c r="I159"/>
  <c r="I161"/>
  <c r="I163"/>
  <c r="I165"/>
  <c r="I167"/>
  <c r="I169"/>
  <c r="I171"/>
  <c r="I173"/>
  <c r="I175"/>
  <c r="I177"/>
  <c r="I179"/>
  <c r="I181"/>
  <c r="I183"/>
  <c r="I185"/>
  <c r="I187"/>
  <c r="I189"/>
  <c r="I191"/>
  <c r="I193"/>
  <c r="I195"/>
  <c r="I197"/>
  <c r="I199"/>
  <c r="I201"/>
  <c r="I2"/>
  <c r="K3" l="1"/>
</calcChain>
</file>

<file path=xl/sharedStrings.xml><?xml version="1.0" encoding="utf-8"?>
<sst xmlns="http://schemas.openxmlformats.org/spreadsheetml/2006/main" count="123" uniqueCount="86">
  <si>
    <t>Time (ms)</t>
  </si>
  <si>
    <t>Head X Accel At CG (G)</t>
  </si>
  <si>
    <t>Head Y Accel At CG (G)</t>
  </si>
  <si>
    <t>Head Z Accel At CG (G)</t>
  </si>
  <si>
    <t>Head Y Ang Accel (rad/sec2)</t>
  </si>
  <si>
    <t>Head Z Ang Accel (rad/sec2)</t>
  </si>
  <si>
    <t>Head Y Ang Vel (rad/sec)</t>
  </si>
  <si>
    <t>Head Z Ang Vel (rad/sec)</t>
  </si>
  <si>
    <t>Head Y Angle (radians)</t>
  </si>
  <si>
    <t>Head Z Angle (radians)</t>
  </si>
  <si>
    <t>Neck X Force (Lb)</t>
  </si>
  <si>
    <t>Neck Y Force (Lb)</t>
  </si>
  <si>
    <t>Neck Z Force (Lb)</t>
  </si>
  <si>
    <t>Neck X Torque (In-Lb)</t>
  </si>
  <si>
    <t>Neck Y Torque (In-Lb)</t>
  </si>
  <si>
    <t>Neck Z Torque (In-Lb)</t>
  </si>
  <si>
    <t>Sign Convention for Neck Loads and Torques: SAE J211</t>
  </si>
  <si>
    <t>Head Angular Acceleration is filtered at 30 Hz</t>
  </si>
  <si>
    <t>Facility: HIA  Test: 6917  Subject: Y4  Nominal G: 5</t>
  </si>
  <si>
    <t>Head Circumference (cm) : 56.5</t>
  </si>
  <si>
    <t>Body Weight (Lbs) : 188</t>
  </si>
  <si>
    <t>System 2 File : I:\1-Helmet Neck research\aa-Neckload (newest version)\Neckload4\Copy Files\Copy of VWHGX Helmets.xls</t>
  </si>
  <si>
    <t>Row : 18</t>
  </si>
  <si>
    <t>Description : Large 55P with weights added worn by all in Gy study (98-05) Cell F</t>
  </si>
  <si>
    <t>Head/Neck/Helmet/Mask Weight (Lbs) = 15.451</t>
  </si>
  <si>
    <t>Principle Moments of Inertia (Lb-In2)</t>
  </si>
  <si>
    <t>X</t>
  </si>
  <si>
    <t>Y</t>
  </si>
  <si>
    <t>Z</t>
  </si>
  <si>
    <t>Yaw (Deg)</t>
  </si>
  <si>
    <t>Pitch (Deg)</t>
  </si>
  <si>
    <t>Roll (Deg)</t>
  </si>
  <si>
    <t>Direction Cosines</t>
  </si>
  <si>
    <t>Inertia Tensor (Lb-In2)</t>
  </si>
  <si>
    <t>X (In)</t>
  </si>
  <si>
    <t>Y (In)</t>
  </si>
  <si>
    <t>Z (In)</t>
  </si>
  <si>
    <t>Center of Mass</t>
  </si>
  <si>
    <t>Head Accelerometer</t>
  </si>
  <si>
    <t>Torque Points</t>
  </si>
  <si>
    <t>Data ID</t>
  </si>
  <si>
    <t>Preimpact</t>
  </si>
  <si>
    <t>Maximum</t>
  </si>
  <si>
    <t>Minimum</t>
  </si>
  <si>
    <t>Time of Max (ms)</t>
  </si>
  <si>
    <t>Time of Min (ms)</t>
  </si>
  <si>
    <t>Measured Head Accel (G)</t>
  </si>
  <si>
    <t>X Axis</t>
  </si>
  <si>
    <t>Y Axis</t>
  </si>
  <si>
    <t>Z Axis</t>
  </si>
  <si>
    <t>Head Acceleration at CG (G)</t>
  </si>
  <si>
    <t>Head Angular Acceleration (Rad/Sec2)</t>
  </si>
  <si>
    <t>Head Angular Velocity (Rad/Sec)</t>
  </si>
  <si>
    <t>Head Angle (Radians)</t>
  </si>
  <si>
    <t>Neck Force (Lb)</t>
  </si>
  <si>
    <t>Neck Torque (In-Lb)</t>
  </si>
  <si>
    <t>Fx (N)</t>
  </si>
  <si>
    <t>My (Nm)</t>
  </si>
  <si>
    <t>Fz (N)</t>
  </si>
  <si>
    <t>Start Time (ms) : -141</t>
  </si>
  <si>
    <t>End Time (ms) : 468</t>
  </si>
  <si>
    <t>Subject Weight (lb) : 188</t>
  </si>
  <si>
    <t>Dummy Type : 6 - Hybrid III - 50th % male Dummy</t>
  </si>
  <si>
    <t>Correct for Occipital Condyle Offset (0.01778) : N</t>
  </si>
  <si>
    <t>Description</t>
  </si>
  <si>
    <t>Time of Maximum (ms)</t>
  </si>
  <si>
    <t>Time of Minimum (ms)</t>
  </si>
  <si>
    <t>Shear</t>
  </si>
  <si>
    <t>Tension</t>
  </si>
  <si>
    <t>Compression</t>
  </si>
  <si>
    <t>Flexion</t>
  </si>
  <si>
    <t>Extension</t>
  </si>
  <si>
    <t>Ntf</t>
  </si>
  <si>
    <t>Nte</t>
  </si>
  <si>
    <t>Ncf</t>
  </si>
  <si>
    <t>Nce</t>
  </si>
  <si>
    <t>Probability of Injury (0.10 = 10%)</t>
  </si>
  <si>
    <t>AIS &gt;= 2</t>
  </si>
  <si>
    <t>AIS &gt;= 3</t>
  </si>
  <si>
    <t>AIS &gt;= 4</t>
  </si>
  <si>
    <t>AIS &gt;= 5</t>
  </si>
  <si>
    <t>sub MANIC</t>
  </si>
  <si>
    <t>time of sub MANIC</t>
  </si>
  <si>
    <t>sub manic</t>
  </si>
  <si>
    <t>Used 200 lb intercepts</t>
  </si>
  <si>
    <t>=IF(J2=$N$3,A2,-10000000)</t>
  </si>
</sst>
</file>

<file path=xl/styles.xml><?xml version="1.0" encoding="utf-8"?>
<styleSheet xmlns="http://schemas.openxmlformats.org/spreadsheetml/2006/main">
  <numFmts count="7">
    <numFmt numFmtId="164" formatCode="#0.0"/>
    <numFmt numFmtId="165" formatCode="#0.0000"/>
    <numFmt numFmtId="166" formatCode="#0.00"/>
    <numFmt numFmtId="167" formatCode="0.#####"/>
    <numFmt numFmtId="168" formatCode="0.####"/>
    <numFmt numFmtId="169" formatCode="#0.00000"/>
    <numFmt numFmtId="170" formatCode="#0.0000000"/>
  </numFmts>
  <fonts count="3">
    <font>
      <sz val="11"/>
      <color theme="1"/>
      <name val="Calibri"/>
      <family val="2"/>
      <scheme val="minor"/>
    </font>
    <font>
      <b/>
      <sz val="8.5"/>
      <color indexed="8"/>
      <name val="MS Sans Serif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 applyAlignment="1">
      <alignment textRotation="90" wrapText="1"/>
    </xf>
    <xf numFmtId="166" fontId="0" fillId="0" borderId="0" xfId="0" applyNumberFormat="1"/>
    <xf numFmtId="0" fontId="0" fillId="0" borderId="1" xfId="0" applyBorder="1"/>
    <xf numFmtId="166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  <xf numFmtId="0" fontId="1" fillId="0" borderId="1" xfId="0" applyFont="1" applyBorder="1" applyAlignment="1">
      <alignment horizontal="center" textRotation="90"/>
    </xf>
    <xf numFmtId="165" fontId="1" fillId="0" borderId="1" xfId="0" applyNumberFormat="1" applyFont="1" applyBorder="1" applyAlignment="1">
      <alignment horizontal="center" textRotation="90"/>
    </xf>
    <xf numFmtId="0" fontId="0" fillId="0" borderId="1" xfId="0" applyBorder="1" applyAlignment="1">
      <alignment horizontal="center" textRotation="90" wrapText="1"/>
    </xf>
    <xf numFmtId="169" fontId="0" fillId="0" borderId="1" xfId="0" applyNumberFormat="1" applyBorder="1"/>
    <xf numFmtId="170" fontId="0" fillId="0" borderId="1" xfId="0" applyNumberFormat="1" applyBorder="1"/>
    <xf numFmtId="165" fontId="0" fillId="0" borderId="2" xfId="0" applyNumberFormat="1" applyFill="1" applyBorder="1" applyAlignment="1">
      <alignment textRotation="90" wrapText="1"/>
    </xf>
    <xf numFmtId="0" fontId="2" fillId="2" borderId="0" xfId="0" applyFont="1" applyFill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01"/>
  <sheetViews>
    <sheetView tabSelected="1" workbookViewId="0">
      <selection activeCell="K3" sqref="K3:L3"/>
    </sheetView>
  </sheetViews>
  <sheetFormatPr defaultRowHeight="15"/>
  <cols>
    <col min="1" max="1" width="9.85546875" style="1" bestFit="1" customWidth="1"/>
    <col min="2" max="2" width="8.5703125" style="2" bestFit="1" customWidth="1"/>
    <col min="3" max="3" width="9.28515625" style="2" bestFit="1" customWidth="1"/>
    <col min="4" max="4" width="8.28515625" style="2" bestFit="1" customWidth="1"/>
    <col min="5" max="6" width="9.28515625" style="2" bestFit="1" customWidth="1"/>
    <col min="7" max="7" width="8.28515625" style="2" bestFit="1" customWidth="1"/>
    <col min="9" max="9" width="9.7109375" bestFit="1" customWidth="1"/>
    <col min="10" max="10" width="9.85546875" customWidth="1"/>
    <col min="17" max="18" width="7.5703125" style="2" bestFit="1" customWidth="1"/>
    <col min="19" max="19" width="7.28515625" style="2" bestFit="1" customWidth="1"/>
    <col min="20" max="21" width="9.28515625" style="2" bestFit="1" customWidth="1"/>
    <col min="22" max="24" width="7.28515625" style="2" bestFit="1" customWidth="1"/>
    <col min="25" max="25" width="6.5703125" style="2" bestFit="1" customWidth="1"/>
  </cols>
  <sheetData>
    <row r="1" spans="1:25" ht="136.5">
      <c r="A1" s="1" t="s">
        <v>0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14" t="s">
        <v>81</v>
      </c>
      <c r="I1" s="14" t="s">
        <v>82</v>
      </c>
      <c r="Q1" s="3" t="s">
        <v>1</v>
      </c>
      <c r="R1" s="3" t="s">
        <v>2</v>
      </c>
      <c r="S1" s="3" t="s">
        <v>3</v>
      </c>
      <c r="T1" s="3" t="s">
        <v>4</v>
      </c>
      <c r="U1" s="3" t="s">
        <v>5</v>
      </c>
      <c r="V1" s="3" t="s">
        <v>6</v>
      </c>
      <c r="W1" s="3" t="s">
        <v>7</v>
      </c>
      <c r="X1" s="3" t="s">
        <v>8</v>
      </c>
      <c r="Y1" s="3" t="s">
        <v>9</v>
      </c>
    </row>
    <row r="2" spans="1:25">
      <c r="A2" s="1">
        <v>1</v>
      </c>
      <c r="B2" s="2">
        <v>0.765075743198394</v>
      </c>
      <c r="C2" s="2">
        <v>0.34853780269622803</v>
      </c>
      <c r="D2" s="2">
        <v>-15.0120849609375</v>
      </c>
      <c r="E2" s="2">
        <v>0.69612902402877797</v>
      </c>
      <c r="F2" s="2">
        <v>10.950043678283601</v>
      </c>
      <c r="G2" s="2">
        <v>2.1733853965997699E-2</v>
      </c>
      <c r="H2" s="15">
        <f t="shared" ref="H2:H65" si="0">SQRT(($B2/683)^2+($C2/683)^2+($D2/(IF($D2&lt;0,1513,1671)))^2+($F2/(IF($F2&lt;0,1364,3133)))^2+($G2/1364)^2)</f>
        <v>1.0591426554981844E-2</v>
      </c>
      <c r="I2">
        <f t="shared" ref="I2:I65" si="1">IF(H2=$L$3,A2,-10000000)</f>
        <v>-10000000</v>
      </c>
      <c r="Q2" s="2">
        <v>4.9516260623931899E-2</v>
      </c>
      <c r="R2" s="2">
        <v>-2.25576218217611E-2</v>
      </c>
      <c r="S2" s="2">
        <v>0.97159308195114102</v>
      </c>
      <c r="T2" s="2">
        <v>-0.67284256219863803</v>
      </c>
      <c r="U2" s="2">
        <v>0.59442055225372303</v>
      </c>
      <c r="V2" s="2">
        <v>3.54628311470151E-4</v>
      </c>
      <c r="W2" s="2">
        <v>3.4260269603692001E-4</v>
      </c>
      <c r="X2" s="2">
        <v>0</v>
      </c>
      <c r="Y2" s="2">
        <v>0</v>
      </c>
    </row>
    <row r="3" spans="1:25">
      <c r="A3" s="1">
        <v>2</v>
      </c>
      <c r="B3" s="2">
        <v>0.89657670259475697</v>
      </c>
      <c r="C3" s="2">
        <v>9.7729079425334903E-2</v>
      </c>
      <c r="D3" s="2">
        <v>-14.982077598571699</v>
      </c>
      <c r="E3" s="2">
        <v>7.9316459596157102E-2</v>
      </c>
      <c r="F3" s="2">
        <v>10.6514902114868</v>
      </c>
      <c r="G3" s="2">
        <v>-0.133096113801003</v>
      </c>
      <c r="H3" s="15">
        <f t="shared" si="0"/>
        <v>1.0553002065226684E-2</v>
      </c>
      <c r="I3">
        <f t="shared" si="1"/>
        <v>-10000000</v>
      </c>
      <c r="J3" t="s">
        <v>83</v>
      </c>
      <c r="K3">
        <f>MAX(I:I)</f>
        <v>165</v>
      </c>
      <c r="L3" s="2">
        <f>MAX(H:H)</f>
        <v>0.25730412562867788</v>
      </c>
      <c r="Q3" s="2">
        <v>5.8027099817991298E-2</v>
      </c>
      <c r="R3" s="2">
        <v>-6.32509728893638E-3</v>
      </c>
      <c r="S3" s="2">
        <v>0.96965098381042403</v>
      </c>
      <c r="T3" s="2">
        <v>-0.83656644821166903</v>
      </c>
      <c r="U3" s="2">
        <v>0.45927482843398998</v>
      </c>
      <c r="V3" s="2">
        <v>4.94406849611551E-4</v>
      </c>
      <c r="W3" s="2">
        <v>4.6503145131282498E-4</v>
      </c>
      <c r="X3" s="2">
        <v>3.5462829828247798E-7</v>
      </c>
      <c r="Y3" s="2">
        <v>3.4260270354025098E-7</v>
      </c>
    </row>
    <row r="4" spans="1:25">
      <c r="A4" s="1">
        <v>3</v>
      </c>
      <c r="B4" s="2">
        <v>0.88580554723739602</v>
      </c>
      <c r="C4" s="2">
        <v>9.4802752137184101E-2</v>
      </c>
      <c r="D4" s="2">
        <v>-14.965379714965801</v>
      </c>
      <c r="E4" s="2">
        <v>7.1462228894233704E-2</v>
      </c>
      <c r="F4" s="2">
        <v>10.6908102035522</v>
      </c>
      <c r="G4" s="2">
        <v>-0.129176631569862</v>
      </c>
      <c r="H4" s="15">
        <f t="shared" si="0"/>
        <v>1.054466620202045E-2</v>
      </c>
      <c r="I4">
        <f t="shared" si="1"/>
        <v>-10000000</v>
      </c>
      <c r="Q4" s="2">
        <v>5.7329982519149801E-2</v>
      </c>
      <c r="R4" s="2">
        <v>-6.1357035301625703E-3</v>
      </c>
      <c r="S4" s="2">
        <v>0.96857029199600198</v>
      </c>
      <c r="T4" s="2">
        <v>-0.92767095565795799</v>
      </c>
      <c r="U4" s="2">
        <v>0.44330835342407199</v>
      </c>
      <c r="V4" s="2">
        <v>4.7046149848029001E-4</v>
      </c>
      <c r="W4" s="2">
        <v>4.52314474387094E-4</v>
      </c>
      <c r="X4" s="2">
        <v>8.4903513197787095E-7</v>
      </c>
      <c r="Y4" s="2">
        <v>8.07634137345303E-7</v>
      </c>
    </row>
    <row r="5" spans="1:25">
      <c r="A5" s="1">
        <v>4</v>
      </c>
      <c r="B5" s="2">
        <v>0.88582527637481601</v>
      </c>
      <c r="C5" s="2">
        <v>0.12049613147974</v>
      </c>
      <c r="D5" s="2">
        <v>-15.1163129806518</v>
      </c>
      <c r="E5" s="2">
        <v>0.136451780796051</v>
      </c>
      <c r="F5" s="2">
        <v>10.818711280822701</v>
      </c>
      <c r="G5" s="2">
        <v>-0.168351665139198</v>
      </c>
      <c r="H5" s="15">
        <f t="shared" si="0"/>
        <v>1.0652316836452526E-2</v>
      </c>
      <c r="I5">
        <f t="shared" si="1"/>
        <v>-10000000</v>
      </c>
      <c r="J5" t="s">
        <v>84</v>
      </c>
      <c r="Q5" s="2">
        <v>5.7331260293722201E-2</v>
      </c>
      <c r="R5" s="2">
        <v>-7.79859768226743E-3</v>
      </c>
      <c r="S5" s="2">
        <v>0.97833883762359597</v>
      </c>
      <c r="T5" s="2">
        <v>-0.92803692817687899</v>
      </c>
      <c r="U5" s="2">
        <v>0.58349531888961703</v>
      </c>
      <c r="V5" s="2">
        <v>3.5541164106689399E-4</v>
      </c>
      <c r="W5" s="2">
        <v>4.2363101965747801E-4</v>
      </c>
      <c r="X5" s="2">
        <v>1.3194966186347299E-6</v>
      </c>
      <c r="Y5" s="2">
        <v>1.25994858990452E-6</v>
      </c>
    </row>
    <row r="6" spans="1:25">
      <c r="A6" s="1">
        <v>5</v>
      </c>
      <c r="B6" s="2">
        <v>1.04899525642395</v>
      </c>
      <c r="C6" s="2">
        <v>-4.41458895802498E-2</v>
      </c>
      <c r="D6" s="2">
        <v>-15.135104179382299</v>
      </c>
      <c r="E6" s="2">
        <v>-0.255963534116745</v>
      </c>
      <c r="F6" s="2">
        <v>10.407858848571699</v>
      </c>
      <c r="G6" s="2">
        <v>-0.452969670295715</v>
      </c>
      <c r="H6" s="15">
        <f t="shared" si="0"/>
        <v>1.0657231153053304E-2</v>
      </c>
      <c r="I6">
        <f t="shared" si="1"/>
        <v>-10000000</v>
      </c>
      <c r="Q6" s="2">
        <v>6.7891739308834104E-2</v>
      </c>
      <c r="R6" s="2">
        <v>2.8571542352437999E-3</v>
      </c>
      <c r="S6" s="2">
        <v>0.97955501079559304</v>
      </c>
      <c r="T6" s="2">
        <v>-0.82550650835037198</v>
      </c>
      <c r="U6" s="2">
        <v>0.91848832368850697</v>
      </c>
      <c r="V6" s="2">
        <v>2.3999581753741901E-4</v>
      </c>
      <c r="W6" s="2">
        <v>5.3513451712205995E-4</v>
      </c>
      <c r="X6" s="2">
        <v>1.6749082760725299E-6</v>
      </c>
      <c r="Y6" s="2">
        <v>1.68357962593291E-6</v>
      </c>
    </row>
    <row r="7" spans="1:25">
      <c r="A7" s="1">
        <v>6</v>
      </c>
      <c r="B7" s="2">
        <v>1.0739163160323999</v>
      </c>
      <c r="C7" s="2">
        <v>6.0117509216070203E-2</v>
      </c>
      <c r="D7" s="2">
        <v>-15.173366546630801</v>
      </c>
      <c r="E7" s="2">
        <v>1.5238950029015499E-2</v>
      </c>
      <c r="F7" s="2">
        <v>10.3210439682006</v>
      </c>
      <c r="G7" s="2">
        <v>-0.61069059371948198</v>
      </c>
      <c r="H7" s="15">
        <f t="shared" si="0"/>
        <v>1.0682086977179968E-2</v>
      </c>
      <c r="I7">
        <f t="shared" si="1"/>
        <v>-10000000</v>
      </c>
      <c r="Q7" s="2">
        <v>6.9504648447036702E-2</v>
      </c>
      <c r="R7" s="2">
        <v>-3.8908491842448698E-3</v>
      </c>
      <c r="S7" s="2">
        <v>0.98203134536743097</v>
      </c>
      <c r="T7" s="2">
        <v>-0.61674284934997503</v>
      </c>
      <c r="U7" s="2">
        <v>1.48736548423767</v>
      </c>
      <c r="V7" s="2">
        <v>2.27110416744836E-4</v>
      </c>
      <c r="W7" s="2">
        <v>9.8163099028170109E-4</v>
      </c>
      <c r="X7" s="2">
        <v>1.9149040326738002E-6</v>
      </c>
      <c r="Y7" s="2">
        <v>2.2187141439644599E-6</v>
      </c>
    </row>
    <row r="8" spans="1:25">
      <c r="A8" s="1">
        <v>7</v>
      </c>
      <c r="B8" s="2">
        <v>1.26148462295532</v>
      </c>
      <c r="C8" s="2">
        <v>-1.17538506165147E-2</v>
      </c>
      <c r="D8" s="2">
        <v>-15.2296533584594</v>
      </c>
      <c r="E8" s="2">
        <v>-0.135814353823662</v>
      </c>
      <c r="F8" s="2">
        <v>9.8248023986816406</v>
      </c>
      <c r="G8" s="2">
        <v>-1.0355323553085301</v>
      </c>
      <c r="H8" s="15">
        <f t="shared" si="0"/>
        <v>1.0730495805322045E-2</v>
      </c>
      <c r="I8">
        <f t="shared" si="1"/>
        <v>-10000000</v>
      </c>
      <c r="Q8" s="2">
        <v>8.1644207239151001E-2</v>
      </c>
      <c r="R8" s="2">
        <v>7.6071778312325499E-4</v>
      </c>
      <c r="S8" s="2">
        <v>0.98567426204681297</v>
      </c>
      <c r="T8" s="2">
        <v>-0.30963805317878701</v>
      </c>
      <c r="U8" s="2">
        <v>2.32852983474731</v>
      </c>
      <c r="V8" s="2">
        <v>4.22988669015467E-4</v>
      </c>
      <c r="W8" s="2">
        <v>1.9970047287642999E-3</v>
      </c>
      <c r="X8" s="2">
        <v>2.1420144094008698E-6</v>
      </c>
      <c r="Y8" s="2">
        <v>3.2003451906348299E-6</v>
      </c>
    </row>
    <row r="9" spans="1:25">
      <c r="A9" s="1">
        <v>8</v>
      </c>
      <c r="B9" s="2">
        <v>1.3074606657028101</v>
      </c>
      <c r="C9" s="2">
        <v>0.199072286486626</v>
      </c>
      <c r="D9" s="2">
        <v>-15.300167083740201</v>
      </c>
      <c r="E9" s="2">
        <v>0.41246557235717801</v>
      </c>
      <c r="F9" s="2">
        <v>9.6654319763183505</v>
      </c>
      <c r="G9" s="2">
        <v>-1.35467553138732</v>
      </c>
      <c r="H9" s="15">
        <f t="shared" si="0"/>
        <v>1.0794228158502187E-2</v>
      </c>
      <c r="I9">
        <f t="shared" si="1"/>
        <v>-10000000</v>
      </c>
      <c r="K9" s="16" t="s">
        <v>85</v>
      </c>
      <c r="Q9" s="2">
        <v>8.4619805216789204E-2</v>
      </c>
      <c r="R9" s="2">
        <v>-1.2884103693068E-2</v>
      </c>
      <c r="S9" s="2">
        <v>0.99023801088333097</v>
      </c>
      <c r="T9" s="2">
        <v>7.5104162096977206E-2</v>
      </c>
      <c r="U9" s="2">
        <v>3.47883129119873</v>
      </c>
      <c r="V9" s="2">
        <v>9.2597171897068598E-4</v>
      </c>
      <c r="W9" s="2">
        <v>3.8535427302122099E-3</v>
      </c>
      <c r="X9" s="2">
        <v>2.5650031147961302E-6</v>
      </c>
      <c r="Y9" s="2">
        <v>5.19734976478503E-6</v>
      </c>
    </row>
    <row r="10" spans="1:25">
      <c r="A10" s="1">
        <v>9</v>
      </c>
      <c r="B10" s="2">
        <v>1.50960505008697</v>
      </c>
      <c r="C10" s="2">
        <v>0.47288361191749601</v>
      </c>
      <c r="D10" s="2">
        <v>-15.3786001205444</v>
      </c>
      <c r="E10" s="2">
        <v>1.1243431568145701</v>
      </c>
      <c r="F10" s="2">
        <v>9.1209220886230398</v>
      </c>
      <c r="G10" s="2">
        <v>-1.7712861299514699</v>
      </c>
      <c r="H10" s="15">
        <f t="shared" si="0"/>
        <v>1.0901351742811377E-2</v>
      </c>
      <c r="I10">
        <f t="shared" si="1"/>
        <v>-10000000</v>
      </c>
      <c r="Q10" s="2">
        <v>9.7702741622924805E-2</v>
      </c>
      <c r="R10" s="2">
        <v>-3.0605372041463901E-2</v>
      </c>
      <c r="S10" s="2">
        <v>0.995314240455627</v>
      </c>
      <c r="T10" s="2">
        <v>0.50304722785949696</v>
      </c>
      <c r="U10" s="2">
        <v>4.9727935791015598</v>
      </c>
      <c r="V10" s="2">
        <v>1.81369704660028E-3</v>
      </c>
      <c r="W10" s="2">
        <v>6.8603823892772198E-3</v>
      </c>
      <c r="X10" s="2">
        <v>3.4909749047074001E-6</v>
      </c>
      <c r="Y10" s="2">
        <v>9.0508929133648104E-6</v>
      </c>
    </row>
    <row r="11" spans="1:25">
      <c r="A11" s="1">
        <v>10</v>
      </c>
      <c r="B11" s="2">
        <v>1.7113175392150799</v>
      </c>
      <c r="C11" s="2">
        <v>0.58925873041152899</v>
      </c>
      <c r="D11" s="2">
        <v>-15.456087112426699</v>
      </c>
      <c r="E11" s="2">
        <v>1.46220386028289</v>
      </c>
      <c r="F11" s="2">
        <v>8.5809345245361293</v>
      </c>
      <c r="G11" s="2">
        <v>-2.4824514389038002</v>
      </c>
      <c r="H11" s="15">
        <f t="shared" si="0"/>
        <v>1.1054097272416902E-2</v>
      </c>
      <c r="I11">
        <f t="shared" si="1"/>
        <v>-10000000</v>
      </c>
      <c r="Q11" s="2">
        <v>0.110757723450661</v>
      </c>
      <c r="R11" s="2">
        <v>-3.8137253373861299E-2</v>
      </c>
      <c r="S11" s="2">
        <v>1.0003292560577299</v>
      </c>
      <c r="T11" s="2">
        <v>0.92582815885543801</v>
      </c>
      <c r="U11" s="2">
        <v>6.8410739898681596</v>
      </c>
      <c r="V11" s="2">
        <v>3.1293653883039999E-3</v>
      </c>
      <c r="W11" s="2">
        <v>1.1361184529960201E-2</v>
      </c>
      <c r="X11" s="2">
        <v>5.3046719585836399E-6</v>
      </c>
      <c r="Y11" s="2">
        <v>1.59112751134671E-5</v>
      </c>
    </row>
    <row r="12" spans="1:25">
      <c r="A12" s="1">
        <v>11</v>
      </c>
      <c r="B12" s="2">
        <v>1.9053804874420099</v>
      </c>
      <c r="C12" s="2">
        <v>1.0046734809875399</v>
      </c>
      <c r="D12" s="2">
        <v>-15.5213975906372</v>
      </c>
      <c r="E12" s="2">
        <v>2.5414073467254599</v>
      </c>
      <c r="F12" s="2">
        <v>8.0720977783203107</v>
      </c>
      <c r="G12" s="2">
        <v>-3.1153917312621999</v>
      </c>
      <c r="H12" s="15">
        <f t="shared" si="0"/>
        <v>1.1271289137949841E-2</v>
      </c>
      <c r="I12">
        <f t="shared" si="1"/>
        <v>-10000000</v>
      </c>
      <c r="K12" s="2"/>
      <c r="L12" s="2"/>
      <c r="Q12" s="2">
        <v>0.123317614197731</v>
      </c>
      <c r="R12" s="2">
        <v>-6.5023198723793002E-2</v>
      </c>
      <c r="S12" s="2">
        <v>1.00455617904663</v>
      </c>
      <c r="T12" s="2">
        <v>1.2821780443191499</v>
      </c>
      <c r="U12" s="2">
        <v>9.1076736450195295</v>
      </c>
      <c r="V12" s="2">
        <v>4.8678144812583897E-3</v>
      </c>
      <c r="W12" s="2">
        <v>1.7730265855789198E-2</v>
      </c>
      <c r="X12" s="2">
        <v>8.4340372268343294E-6</v>
      </c>
      <c r="Y12" s="2">
        <v>2.72724591923179E-5</v>
      </c>
    </row>
    <row r="13" spans="1:25">
      <c r="A13" s="1">
        <v>12</v>
      </c>
      <c r="B13" s="2">
        <v>2.2342631816864</v>
      </c>
      <c r="C13" s="2">
        <v>1.4956468343734699</v>
      </c>
      <c r="D13" s="2">
        <v>-15.561407089233301</v>
      </c>
      <c r="E13" s="2">
        <v>3.81633400917053</v>
      </c>
      <c r="F13" s="2">
        <v>7.25687503814697</v>
      </c>
      <c r="G13" s="2">
        <v>-3.8660581111907901</v>
      </c>
      <c r="H13" s="15">
        <f t="shared" si="0"/>
        <v>1.1605129112176149E-2</v>
      </c>
      <c r="I13">
        <f t="shared" si="1"/>
        <v>-10000000</v>
      </c>
      <c r="Q13" s="2">
        <v>0.14460314810276001</v>
      </c>
      <c r="R13" s="2">
        <v>-9.6799351274967194E-2</v>
      </c>
      <c r="S13" s="2">
        <v>1.00714564323425</v>
      </c>
      <c r="T13" s="2">
        <v>1.50049424171447</v>
      </c>
      <c r="U13" s="2">
        <v>11.7865629196166</v>
      </c>
      <c r="V13" s="2">
        <v>6.96261366829276E-3</v>
      </c>
      <c r="W13" s="2">
        <v>2.6365946978330598E-2</v>
      </c>
      <c r="X13" s="2">
        <v>1.3301852050062701E-5</v>
      </c>
      <c r="Y13" s="2">
        <v>4.5002725528320298E-5</v>
      </c>
    </row>
    <row r="14" spans="1:25">
      <c r="A14" s="1">
        <v>13</v>
      </c>
      <c r="B14" s="2">
        <v>2.6888225078582701</v>
      </c>
      <c r="C14" s="2">
        <v>2.2884087562561</v>
      </c>
      <c r="D14" s="2">
        <v>-15.410888671875</v>
      </c>
      <c r="E14" s="2">
        <v>5.8410167694091699</v>
      </c>
      <c r="F14" s="2">
        <v>6.0419130325317303</v>
      </c>
      <c r="G14" s="2">
        <v>-4.54528331756591</v>
      </c>
      <c r="H14" s="15">
        <f t="shared" si="0"/>
        <v>1.2053842266923902E-2</v>
      </c>
      <c r="I14">
        <f t="shared" si="1"/>
        <v>-10000000</v>
      </c>
      <c r="Q14" s="2">
        <v>0.17402255535125699</v>
      </c>
      <c r="R14" s="2">
        <v>-0.14810748398303999</v>
      </c>
      <c r="S14" s="2">
        <v>0.99740397930145197</v>
      </c>
      <c r="T14" s="2">
        <v>1.5031501054763701</v>
      </c>
      <c r="U14" s="2">
        <v>14.878797531127899</v>
      </c>
      <c r="V14" s="2">
        <v>9.2757288366556202E-3</v>
      </c>
      <c r="W14" s="2">
        <v>3.7680517882108702E-2</v>
      </c>
      <c r="X14" s="2">
        <v>2.0264466002117798E-5</v>
      </c>
      <c r="Y14" s="2">
        <v>7.1368674980476499E-5</v>
      </c>
    </row>
    <row r="15" spans="1:25">
      <c r="A15" s="1">
        <v>14</v>
      </c>
      <c r="B15" s="2">
        <v>3.1090440750121999</v>
      </c>
      <c r="C15" s="2">
        <v>2.9284636974334699</v>
      </c>
      <c r="D15" s="2">
        <v>-15.3576602935791</v>
      </c>
      <c r="E15" s="2">
        <v>7.5014581680297798</v>
      </c>
      <c r="F15" s="2">
        <v>5.0828213691711399</v>
      </c>
      <c r="G15" s="2">
        <v>-5.5280065536498997</v>
      </c>
      <c r="H15" s="15">
        <f t="shared" si="0"/>
        <v>1.2696226458146762E-2</v>
      </c>
      <c r="I15">
        <f t="shared" si="1"/>
        <v>-10000000</v>
      </c>
      <c r="Q15" s="2">
        <v>0.20121960341930401</v>
      </c>
      <c r="R15" s="2">
        <v>-0.189532309770584</v>
      </c>
      <c r="S15" s="2">
        <v>0.99395900964736905</v>
      </c>
      <c r="T15" s="2">
        <v>1.2127588987350399</v>
      </c>
      <c r="U15" s="2">
        <v>18.371202468871999</v>
      </c>
      <c r="V15" s="2">
        <v>1.1591499671340001E-2</v>
      </c>
      <c r="W15" s="2">
        <v>5.2087321877479602E-2</v>
      </c>
      <c r="X15" s="2">
        <v>2.9540195100707899E-5</v>
      </c>
      <c r="Y15" s="2">
        <v>1.09049193270039E-4</v>
      </c>
    </row>
    <row r="16" spans="1:25">
      <c r="A16" s="1">
        <v>15</v>
      </c>
      <c r="B16" s="2">
        <v>3.48678994178771</v>
      </c>
      <c r="C16" s="2">
        <v>3.8629884719848602</v>
      </c>
      <c r="D16" s="2">
        <v>-15.2380275726318</v>
      </c>
      <c r="E16" s="2">
        <v>9.8905563354492099</v>
      </c>
      <c r="F16" s="2">
        <v>4.2823781967162997</v>
      </c>
      <c r="G16" s="2">
        <v>-6.4273176193237296</v>
      </c>
      <c r="H16" s="15">
        <f t="shared" si="0"/>
        <v>1.3548316282032928E-2</v>
      </c>
      <c r="I16">
        <f t="shared" si="1"/>
        <v>-10000000</v>
      </c>
      <c r="Q16" s="2">
        <v>0.22566759586334201</v>
      </c>
      <c r="R16" s="2">
        <v>-0.25001543760299699</v>
      </c>
      <c r="S16" s="2">
        <v>0.98621624708175604</v>
      </c>
      <c r="T16" s="2">
        <v>0.56005382537841697</v>
      </c>
      <c r="U16" s="2">
        <v>22.23703956604</v>
      </c>
      <c r="V16" s="2">
        <v>1.36168794706464E-2</v>
      </c>
      <c r="W16" s="2">
        <v>6.9986529648303999E-2</v>
      </c>
      <c r="X16" s="2">
        <v>4.1131694160867503E-5</v>
      </c>
      <c r="Y16" s="2">
        <v>1.61136515089311E-4</v>
      </c>
    </row>
    <row r="17" spans="1:25">
      <c r="A17" s="1">
        <v>16</v>
      </c>
      <c r="B17" s="2">
        <v>3.8158221244811998</v>
      </c>
      <c r="C17" s="2">
        <v>4.6328663825988698</v>
      </c>
      <c r="D17" s="2">
        <v>-15.042218208312899</v>
      </c>
      <c r="E17" s="2">
        <v>11.885773658752401</v>
      </c>
      <c r="F17" s="2">
        <v>3.66321349143981</v>
      </c>
      <c r="G17" s="2">
        <v>-7.6126503944396902</v>
      </c>
      <c r="H17" s="15">
        <f t="shared" si="0"/>
        <v>1.4442389328073965E-2</v>
      </c>
      <c r="I17">
        <f t="shared" si="1"/>
        <v>-10000000</v>
      </c>
      <c r="Q17" s="2">
        <v>0.246962800621986</v>
      </c>
      <c r="R17" s="2">
        <v>-0.29984250664710999</v>
      </c>
      <c r="S17" s="2">
        <v>0.97354334592819203</v>
      </c>
      <c r="T17" s="2">
        <v>-0.50828278064727705</v>
      </c>
      <c r="U17" s="2">
        <v>26.437891006469702</v>
      </c>
      <c r="V17" s="2">
        <v>1.4989553950727E-2</v>
      </c>
      <c r="W17" s="2">
        <v>9.1751575469970703E-2</v>
      </c>
      <c r="X17" s="2">
        <v>5.4748572438256802E-5</v>
      </c>
      <c r="Y17" s="2">
        <v>2.31123049161397E-4</v>
      </c>
    </row>
    <row r="18" spans="1:25">
      <c r="A18" s="1">
        <v>17</v>
      </c>
      <c r="B18" s="2">
        <v>4.0925049781799299</v>
      </c>
      <c r="C18" s="2">
        <v>5.6814179420471103</v>
      </c>
      <c r="D18" s="2">
        <v>-14.915468215942299</v>
      </c>
      <c r="E18" s="2">
        <v>14.566707611083901</v>
      </c>
      <c r="F18" s="2">
        <v>3.3652565479278498</v>
      </c>
      <c r="G18" s="2">
        <v>-8.6909723281860298</v>
      </c>
      <c r="H18" s="15">
        <f t="shared" si="0"/>
        <v>1.5621601416840398E-2</v>
      </c>
      <c r="I18">
        <f t="shared" si="1"/>
        <v>-10000000</v>
      </c>
      <c r="Q18" s="2">
        <v>0.26486989855766302</v>
      </c>
      <c r="R18" s="2">
        <v>-0.36770552396774298</v>
      </c>
      <c r="S18" s="2">
        <v>0.96534001827239901</v>
      </c>
      <c r="T18" s="2">
        <v>-2.02372097969055</v>
      </c>
      <c r="U18" s="2">
        <v>30.9259319305419</v>
      </c>
      <c r="V18" s="2">
        <v>1.52938924729824E-2</v>
      </c>
      <c r="W18" s="2">
        <v>0.11771747469902</v>
      </c>
      <c r="X18" s="2">
        <v>6.9738125603180406E-5</v>
      </c>
      <c r="Y18" s="2">
        <v>3.2287463545799299E-4</v>
      </c>
    </row>
    <row r="19" spans="1:25">
      <c r="A19" s="1">
        <v>18</v>
      </c>
      <c r="B19" s="2">
        <v>4.1653451919555602</v>
      </c>
      <c r="C19" s="2">
        <v>6.77250051498413</v>
      </c>
      <c r="D19" s="2">
        <v>-14.554702758789</v>
      </c>
      <c r="E19" s="2">
        <v>17.358432769775298</v>
      </c>
      <c r="F19" s="2">
        <v>3.50517606735229</v>
      </c>
      <c r="G19" s="2">
        <v>-9.8351125717162997</v>
      </c>
      <c r="H19" s="15">
        <f t="shared" si="0"/>
        <v>1.6771972602064898E-2</v>
      </c>
      <c r="I19">
        <f t="shared" si="1"/>
        <v>-10000000</v>
      </c>
      <c r="Q19" s="2">
        <v>0.26958417892456099</v>
      </c>
      <c r="R19" s="2">
        <v>-0.438321173191071</v>
      </c>
      <c r="S19" s="2">
        <v>0.94199097156524603</v>
      </c>
      <c r="T19" s="2">
        <v>-3.9921393394470202</v>
      </c>
      <c r="U19" s="2">
        <v>35.645942687988203</v>
      </c>
      <c r="V19" s="2">
        <v>1.40827922150493E-2</v>
      </c>
      <c r="W19" s="2">
        <v>0.14817140996456099</v>
      </c>
      <c r="X19" s="2">
        <v>8.50320211611688E-5</v>
      </c>
      <c r="Y19" s="2">
        <v>4.4059212086722298E-4</v>
      </c>
    </row>
    <row r="20" spans="1:25">
      <c r="A20" s="1">
        <v>19</v>
      </c>
      <c r="B20" s="2">
        <v>4.3389554023742596</v>
      </c>
      <c r="C20" s="2">
        <v>7.6688642501831001</v>
      </c>
      <c r="D20" s="2">
        <v>-14.417049407958901</v>
      </c>
      <c r="E20" s="2">
        <v>19.674741744995099</v>
      </c>
      <c r="F20" s="2">
        <v>3.7159218788146902</v>
      </c>
      <c r="G20" s="2">
        <v>-11.2211046218872</v>
      </c>
      <c r="H20" s="15">
        <f t="shared" si="0"/>
        <v>1.8064113551260016E-2</v>
      </c>
      <c r="I20">
        <f t="shared" si="1"/>
        <v>-10000000</v>
      </c>
      <c r="Q20" s="2">
        <v>0.28082036972045898</v>
      </c>
      <c r="R20" s="2">
        <v>-0.49633449316024802</v>
      </c>
      <c r="S20" s="2">
        <v>0.93308198451995805</v>
      </c>
      <c r="T20" s="2">
        <v>-6.39100742340087</v>
      </c>
      <c r="U20" s="2">
        <v>40.536613464355398</v>
      </c>
      <c r="V20" s="2">
        <v>1.0903273709118399E-2</v>
      </c>
      <c r="W20" s="2">
        <v>0.18334536254406</v>
      </c>
      <c r="X20" s="2">
        <v>9.9114811746403602E-5</v>
      </c>
      <c r="Y20" s="2">
        <v>5.8876350522041299E-4</v>
      </c>
    </row>
    <row r="21" spans="1:25">
      <c r="A21" s="1">
        <v>20</v>
      </c>
      <c r="B21" s="2">
        <v>4.3180975914001403</v>
      </c>
      <c r="C21" s="2">
        <v>8.5843114852905202</v>
      </c>
      <c r="D21" s="2">
        <v>-14.361436843871999</v>
      </c>
      <c r="E21" s="2">
        <v>22.037740707397401</v>
      </c>
      <c r="F21" s="2">
        <v>4.5833592414855904</v>
      </c>
      <c r="G21" s="2">
        <v>-12.6365699768066</v>
      </c>
      <c r="H21" s="15">
        <f t="shared" si="0"/>
        <v>1.9390871148956056E-2</v>
      </c>
      <c r="I21">
        <f t="shared" si="1"/>
        <v>-10000000</v>
      </c>
      <c r="Q21" s="2">
        <v>0.27947041392326399</v>
      </c>
      <c r="R21" s="2">
        <v>-0.55558288097381503</v>
      </c>
      <c r="S21" s="2">
        <v>0.92948269844055098</v>
      </c>
      <c r="T21" s="2">
        <v>-9.1661520004272408</v>
      </c>
      <c r="U21" s="2">
        <v>45.530952453613203</v>
      </c>
      <c r="V21" s="2">
        <v>5.3248875774443098E-3</v>
      </c>
      <c r="W21" s="2">
        <v>0.22340998053550701</v>
      </c>
      <c r="X21" s="2">
        <v>1.10018088889774E-4</v>
      </c>
      <c r="Y21" s="2">
        <v>7.7210884774103804E-4</v>
      </c>
    </row>
    <row r="22" spans="1:25">
      <c r="A22" s="1">
        <v>21</v>
      </c>
      <c r="B22" s="2">
        <v>4.1135845184326101</v>
      </c>
      <c r="C22" s="2">
        <v>9.5054569244384695</v>
      </c>
      <c r="D22" s="2">
        <v>-14.1023044586181</v>
      </c>
      <c r="E22" s="2">
        <v>24.416267395019499</v>
      </c>
      <c r="F22" s="2">
        <v>5.8138117790222097</v>
      </c>
      <c r="G22" s="2">
        <v>-14.060451507568301</v>
      </c>
      <c r="H22" s="15">
        <f t="shared" si="0"/>
        <v>2.0652921669315889E-2</v>
      </c>
      <c r="I22">
        <f t="shared" si="1"/>
        <v>-10000000</v>
      </c>
      <c r="Q22" s="2">
        <v>0.26623418927192699</v>
      </c>
      <c r="R22" s="2">
        <v>-0.61520010232925404</v>
      </c>
      <c r="S22" s="2">
        <v>0.912711441516876</v>
      </c>
      <c r="T22" s="2">
        <v>-12.2278060913085</v>
      </c>
      <c r="U22" s="2">
        <v>50.555625915527301</v>
      </c>
      <c r="V22" s="2">
        <v>-3.0286433175206202E-3</v>
      </c>
      <c r="W22" s="2">
        <v>0.26846894621849099</v>
      </c>
      <c r="X22" s="2">
        <v>1.15342976641841E-4</v>
      </c>
      <c r="Y22" s="2">
        <v>9.955188725143671E-4</v>
      </c>
    </row>
    <row r="23" spans="1:25">
      <c r="A23" s="1">
        <v>22</v>
      </c>
      <c r="B23" s="2">
        <v>3.58996129035949</v>
      </c>
      <c r="C23" s="2">
        <v>10.417512893676699</v>
      </c>
      <c r="D23" s="2">
        <v>-13.965226173400801</v>
      </c>
      <c r="E23" s="2">
        <v>26.7688388824462</v>
      </c>
      <c r="F23" s="2">
        <v>7.9726643562316797</v>
      </c>
      <c r="G23" s="2">
        <v>-15.4675989151</v>
      </c>
      <c r="H23" s="15">
        <f t="shared" si="0"/>
        <v>2.1921060761937863E-2</v>
      </c>
      <c r="I23">
        <f t="shared" si="1"/>
        <v>-10000000</v>
      </c>
      <c r="Q23" s="2">
        <v>0.232344910502434</v>
      </c>
      <c r="R23" s="2">
        <v>-0.67422902584075906</v>
      </c>
      <c r="S23" s="2">
        <v>0.90383964776992698</v>
      </c>
      <c r="T23" s="2">
        <v>-15.447248458862299</v>
      </c>
      <c r="U23" s="2">
        <v>55.529571533203097</v>
      </c>
      <c r="V23" s="2">
        <v>-1.44438287243247E-2</v>
      </c>
      <c r="W23" s="2">
        <v>0.31855258345603898</v>
      </c>
      <c r="X23" s="2">
        <v>1.1231433018110701E-4</v>
      </c>
      <c r="Y23" s="2">
        <v>1.2639878550544401E-3</v>
      </c>
    </row>
    <row r="24" spans="1:25">
      <c r="A24" s="1">
        <v>23</v>
      </c>
      <c r="B24" s="2">
        <v>3.0691437721252401</v>
      </c>
      <c r="C24" s="2">
        <v>11.0781230926513</v>
      </c>
      <c r="D24" s="2">
        <v>-13.6789484024047</v>
      </c>
      <c r="E24" s="2">
        <v>28.504814147949201</v>
      </c>
      <c r="F24" s="2">
        <v>9.9950399398803693</v>
      </c>
      <c r="G24" s="2">
        <v>-17.025281906127901</v>
      </c>
      <c r="H24" s="15">
        <f t="shared" si="0"/>
        <v>2.304318028167282E-2</v>
      </c>
      <c r="I24">
        <f t="shared" si="1"/>
        <v>-10000000</v>
      </c>
      <c r="Q24" s="2">
        <v>0.19863723218441001</v>
      </c>
      <c r="R24" s="2">
        <v>-0.71698421239852905</v>
      </c>
      <c r="S24" s="2">
        <v>0.88531154394149703</v>
      </c>
      <c r="T24" s="2">
        <v>-18.656599044799801</v>
      </c>
      <c r="U24" s="2">
        <v>60.363323211669901</v>
      </c>
      <c r="V24" s="2">
        <v>-2.9078455641865699E-2</v>
      </c>
      <c r="W24" s="2">
        <v>0.37361016869545</v>
      </c>
      <c r="X24" s="2">
        <v>9.7870499303098795E-5</v>
      </c>
      <c r="Y24" s="2">
        <v>1.58254045527428E-3</v>
      </c>
    </row>
    <row r="25" spans="1:25">
      <c r="A25" s="1">
        <v>24</v>
      </c>
      <c r="B25" s="2">
        <v>2.4242458343505802</v>
      </c>
      <c r="C25" s="2">
        <v>11.9217987060546</v>
      </c>
      <c r="D25" s="2">
        <v>-13.129249572753899</v>
      </c>
      <c r="E25" s="2">
        <v>30.684881210327099</v>
      </c>
      <c r="F25" s="2">
        <v>12.034241676330501</v>
      </c>
      <c r="G25" s="2">
        <v>-18.323793411254801</v>
      </c>
      <c r="H25" s="15">
        <f t="shared" si="0"/>
        <v>2.4244612795744767E-2</v>
      </c>
      <c r="I25">
        <f t="shared" si="1"/>
        <v>-10000000</v>
      </c>
      <c r="Q25" s="2">
        <v>0.15689896047115301</v>
      </c>
      <c r="R25" s="2">
        <v>-0.77158749103546098</v>
      </c>
      <c r="S25" s="2">
        <v>0.84973460435867298</v>
      </c>
      <c r="T25" s="2">
        <v>-21.654994964599599</v>
      </c>
      <c r="U25" s="2">
        <v>64.960556030273395</v>
      </c>
      <c r="V25" s="2">
        <v>-4.6922434121370302E-2</v>
      </c>
      <c r="W25" s="2">
        <v>0.43350151181221003</v>
      </c>
      <c r="X25" s="2">
        <v>6.8792040110565695E-5</v>
      </c>
      <c r="Y25" s="2">
        <v>1.9561506342142799E-3</v>
      </c>
    </row>
    <row r="26" spans="1:25">
      <c r="A26" s="1">
        <v>25</v>
      </c>
      <c r="B26" s="2">
        <v>1.5305305719375599</v>
      </c>
      <c r="C26" s="2">
        <v>12.478490829467701</v>
      </c>
      <c r="D26" s="2">
        <v>-12.356237411499</v>
      </c>
      <c r="E26" s="2">
        <v>32.158802032470703</v>
      </c>
      <c r="F26" s="2">
        <v>14.362555503845201</v>
      </c>
      <c r="G26" s="2">
        <v>-19.7124118804931</v>
      </c>
      <c r="H26" s="15">
        <f t="shared" si="0"/>
        <v>2.5206894355043512E-2</v>
      </c>
      <c r="I26">
        <f t="shared" si="1"/>
        <v>-10000000</v>
      </c>
      <c r="Q26" s="2">
        <v>9.9057056009769398E-2</v>
      </c>
      <c r="R26" s="2">
        <v>-0.80761700868606501</v>
      </c>
      <c r="S26" s="2">
        <v>0.799704730510711</v>
      </c>
      <c r="T26" s="2">
        <v>-24.2233867645263</v>
      </c>
      <c r="U26" s="2">
        <v>69.222763061523395</v>
      </c>
      <c r="V26" s="2">
        <v>-6.7764811217784895E-2</v>
      </c>
      <c r="W26" s="2">
        <v>0.497990071773529</v>
      </c>
      <c r="X26" s="2">
        <v>2.18696059164358E-5</v>
      </c>
      <c r="Y26" s="2">
        <v>2.3896521888673301E-3</v>
      </c>
    </row>
    <row r="27" spans="1:25">
      <c r="A27" s="1">
        <v>26</v>
      </c>
      <c r="B27" s="2">
        <v>0.56461310386657704</v>
      </c>
      <c r="C27" s="2">
        <v>12.7311506271362</v>
      </c>
      <c r="D27" s="2">
        <v>-11.550346374511699</v>
      </c>
      <c r="E27" s="2">
        <v>32.8811645507812</v>
      </c>
      <c r="F27" s="2">
        <v>16.643733978271399</v>
      </c>
      <c r="G27" s="2">
        <v>-21.1654148101806</v>
      </c>
      <c r="H27" s="15">
        <f t="shared" si="0"/>
        <v>2.5988798544835094E-2</v>
      </c>
      <c r="I27">
        <f t="shared" si="1"/>
        <v>-10000000</v>
      </c>
      <c r="Q27" s="2">
        <v>3.6542173475027098E-2</v>
      </c>
      <c r="R27" s="2">
        <v>-0.82396936416625899</v>
      </c>
      <c r="S27" s="2">
        <v>0.74754685163497903</v>
      </c>
      <c r="T27" s="2">
        <v>-26.1464519500732</v>
      </c>
      <c r="U27" s="2">
        <v>73.056549072265597</v>
      </c>
      <c r="V27" s="2">
        <v>-9.1175578534603105E-2</v>
      </c>
      <c r="W27" s="2">
        <v>0.56674087047576904</v>
      </c>
      <c r="X27" s="2">
        <v>-4.5895205403212499E-5</v>
      </c>
      <c r="Y27" s="2">
        <v>2.8876422438770498E-3</v>
      </c>
    </row>
    <row r="28" spans="1:25">
      <c r="A28" s="1">
        <v>27</v>
      </c>
      <c r="B28" s="2">
        <v>-1.0547192096710201</v>
      </c>
      <c r="C28" s="2">
        <v>12.6650266647338</v>
      </c>
      <c r="D28" s="2">
        <v>-10.896965026855399</v>
      </c>
      <c r="E28" s="2">
        <v>32.812469482421797</v>
      </c>
      <c r="F28" s="2">
        <v>20.396448135375898</v>
      </c>
      <c r="G28" s="2">
        <v>-22.652328491210898</v>
      </c>
      <c r="H28" s="15">
        <f t="shared" si="0"/>
        <v>2.6763641695435669E-2</v>
      </c>
      <c r="I28">
        <f t="shared" si="1"/>
        <v>-10000000</v>
      </c>
      <c r="Q28" s="2">
        <v>-6.8262197077274295E-2</v>
      </c>
      <c r="R28" s="2">
        <v>-0.81968975067138605</v>
      </c>
      <c r="S28" s="2">
        <v>0.70525950193405096</v>
      </c>
      <c r="T28" s="2">
        <v>-27.236412048339801</v>
      </c>
      <c r="U28" s="2">
        <v>76.381187438964801</v>
      </c>
      <c r="V28" s="2">
        <v>-0.116509407758713</v>
      </c>
      <c r="W28" s="2">
        <v>0.63932543992996205</v>
      </c>
      <c r="X28" s="2">
        <v>-1.3707079051528099E-4</v>
      </c>
      <c r="Y28" s="2">
        <v>3.4543832298368198E-3</v>
      </c>
    </row>
    <row r="29" spans="1:25">
      <c r="A29" s="1">
        <v>28</v>
      </c>
      <c r="B29" s="2">
        <v>-3.31068634986877</v>
      </c>
      <c r="C29" s="2">
        <v>12.268408775329499</v>
      </c>
      <c r="D29" s="2">
        <v>-10.8748817443847</v>
      </c>
      <c r="E29" s="2">
        <v>31.917644500732401</v>
      </c>
      <c r="F29" s="2">
        <v>25.9395732879638</v>
      </c>
      <c r="G29" s="2">
        <v>-24.154455184936499</v>
      </c>
      <c r="H29" s="15">
        <f t="shared" si="0"/>
        <v>2.7927633598821357E-2</v>
      </c>
      <c r="I29">
        <f t="shared" si="1"/>
        <v>-10000000</v>
      </c>
      <c r="Q29" s="2">
        <v>-0.214270040392876</v>
      </c>
      <c r="R29" s="2">
        <v>-0.79402035474777199</v>
      </c>
      <c r="S29" s="2">
        <v>0.70383030176162698</v>
      </c>
      <c r="T29" s="2">
        <v>-27.3525485992431</v>
      </c>
      <c r="U29" s="2">
        <v>79.132766723632798</v>
      </c>
      <c r="V29" s="2">
        <v>-0.142933204770088</v>
      </c>
      <c r="W29" s="2">
        <v>0.71523463726043701</v>
      </c>
      <c r="X29" s="2">
        <v>-2.5358019047416698E-4</v>
      </c>
      <c r="Y29" s="2">
        <v>4.0937084704637501E-3</v>
      </c>
    </row>
    <row r="30" spans="1:25">
      <c r="A30" s="1">
        <v>29</v>
      </c>
      <c r="B30" s="2">
        <v>-6.1934690475463796</v>
      </c>
      <c r="C30" s="2">
        <v>11.9844923019409</v>
      </c>
      <c r="D30" s="2">
        <v>-11.65025806427</v>
      </c>
      <c r="E30" s="2">
        <v>31.276350021362301</v>
      </c>
      <c r="F30" s="2">
        <v>33.363742828369098</v>
      </c>
      <c r="G30" s="2">
        <v>-25.278001785278299</v>
      </c>
      <c r="H30" s="15">
        <f t="shared" si="0"/>
        <v>3.0104173383614388E-2</v>
      </c>
      <c r="I30">
        <f t="shared" si="1"/>
        <v>-10000000</v>
      </c>
      <c r="Q30" s="2">
        <v>-0.40084582567214999</v>
      </c>
      <c r="R30" s="2">
        <v>-0.77564507722854603</v>
      </c>
      <c r="S30" s="2">
        <v>0.75401318073272705</v>
      </c>
      <c r="T30" s="2">
        <v>-26.412252426147401</v>
      </c>
      <c r="U30" s="2">
        <v>81.263053894042898</v>
      </c>
      <c r="V30" s="2">
        <v>-0.169473126530647</v>
      </c>
      <c r="W30" s="2">
        <v>0.793895423412322</v>
      </c>
      <c r="X30" s="2">
        <v>-3.9651340921409401E-4</v>
      </c>
      <c r="Y30" s="2">
        <v>4.8089432530105097E-3</v>
      </c>
    </row>
    <row r="31" spans="1:25">
      <c r="A31" s="1">
        <v>30</v>
      </c>
      <c r="B31" s="2">
        <v>-9.3986959457397408</v>
      </c>
      <c r="C31" s="2">
        <v>11.3543233871459</v>
      </c>
      <c r="D31" s="2">
        <v>-13.227184295654199</v>
      </c>
      <c r="E31" s="2">
        <v>29.7668151855468</v>
      </c>
      <c r="F31" s="2">
        <v>41.922157287597599</v>
      </c>
      <c r="G31" s="2">
        <v>-26.395793914794901</v>
      </c>
      <c r="H31" s="15">
        <f t="shared" si="0"/>
        <v>3.3101240997462159E-2</v>
      </c>
      <c r="I31">
        <f t="shared" si="1"/>
        <v>-10000000</v>
      </c>
      <c r="Q31" s="2">
        <v>-0.60829043388366599</v>
      </c>
      <c r="R31" s="2">
        <v>-0.73486012220382602</v>
      </c>
      <c r="S31" s="2">
        <v>0.85607302188873202</v>
      </c>
      <c r="T31" s="2">
        <v>-24.393438339233299</v>
      </c>
      <c r="U31" s="2">
        <v>82.735046386718693</v>
      </c>
      <c r="V31" s="2">
        <v>-0.19507275521755199</v>
      </c>
      <c r="W31" s="2">
        <v>0.874686479568481</v>
      </c>
      <c r="X31" s="2">
        <v>-5.6598655646666895E-4</v>
      </c>
      <c r="Y31" s="2">
        <v>5.6028384715318697E-3</v>
      </c>
    </row>
    <row r="32" spans="1:25">
      <c r="A32" s="1">
        <v>31</v>
      </c>
      <c r="B32" s="2">
        <v>-12.478151321411101</v>
      </c>
      <c r="C32" s="2">
        <v>10.824348449706999</v>
      </c>
      <c r="D32" s="2">
        <v>-15.599015235900801</v>
      </c>
      <c r="E32" s="2">
        <v>28.4786262512207</v>
      </c>
      <c r="F32" s="2">
        <v>50.525264739990199</v>
      </c>
      <c r="G32" s="2">
        <v>-27.125005722045799</v>
      </c>
      <c r="H32" s="15">
        <f t="shared" si="0"/>
        <v>3.6698542243003923E-2</v>
      </c>
      <c r="I32">
        <f t="shared" si="1"/>
        <v>-10000000</v>
      </c>
      <c r="Q32" s="2">
        <v>-0.807595074176788</v>
      </c>
      <c r="R32" s="2">
        <v>-0.70055973529815596</v>
      </c>
      <c r="S32" s="2">
        <v>1.0095796585082999</v>
      </c>
      <c r="T32" s="2">
        <v>-21.3327732086181</v>
      </c>
      <c r="U32" s="2">
        <v>83.518814086914006</v>
      </c>
      <c r="V32" s="2">
        <v>-0.218653574585915</v>
      </c>
      <c r="W32" s="2">
        <v>0.95694953203201205</v>
      </c>
      <c r="X32" s="2">
        <v>-7.6105928746983398E-4</v>
      </c>
      <c r="Y32" s="2">
        <v>6.4775249920785401E-3</v>
      </c>
    </row>
    <row r="33" spans="1:25">
      <c r="A33" s="1">
        <v>32</v>
      </c>
      <c r="B33" s="2">
        <v>-14.387090682983301</v>
      </c>
      <c r="C33" s="2">
        <v>10.390132904052701</v>
      </c>
      <c r="D33" s="2">
        <v>-17.993291854858299</v>
      </c>
      <c r="E33" s="2">
        <v>27.408725738525298</v>
      </c>
      <c r="F33" s="2">
        <v>56.000801086425703</v>
      </c>
      <c r="G33" s="2">
        <v>-27.471714019775298</v>
      </c>
      <c r="H33" s="15">
        <f t="shared" si="0"/>
        <v>3.9264558331289993E-2</v>
      </c>
      <c r="I33">
        <f t="shared" si="1"/>
        <v>-10000000</v>
      </c>
      <c r="Q33" s="2">
        <v>-0.93114298582077004</v>
      </c>
      <c r="R33" s="2">
        <v>-0.67245697975158603</v>
      </c>
      <c r="S33" s="2">
        <v>1.16453897953033</v>
      </c>
      <c r="T33" s="2">
        <v>-17.325994491577099</v>
      </c>
      <c r="U33" s="2">
        <v>83.591217041015597</v>
      </c>
      <c r="V33" s="2">
        <v>-0.23917372524738301</v>
      </c>
      <c r="W33" s="2">
        <v>1.0399963855743399</v>
      </c>
      <c r="X33" s="2">
        <v>-9.797128150239589E-4</v>
      </c>
      <c r="Y33" s="2">
        <v>7.4344743043184298E-3</v>
      </c>
    </row>
    <row r="34" spans="1:25">
      <c r="A34" s="1">
        <v>33</v>
      </c>
      <c r="B34" s="2">
        <v>-14.541158676147401</v>
      </c>
      <c r="C34" s="2">
        <v>9.5972051620483292</v>
      </c>
      <c r="D34" s="2">
        <v>-19.776819229125898</v>
      </c>
      <c r="E34" s="2">
        <v>25.4534091949462</v>
      </c>
      <c r="F34" s="2">
        <v>56.437149047851499</v>
      </c>
      <c r="G34" s="2">
        <v>-27.8203411102294</v>
      </c>
      <c r="H34" s="15">
        <f t="shared" si="0"/>
        <v>3.9523058303917329E-2</v>
      </c>
      <c r="I34">
        <f t="shared" si="1"/>
        <v>-10000000</v>
      </c>
      <c r="Q34" s="2">
        <v>-0.94111442565917902</v>
      </c>
      <c r="R34" s="2">
        <v>-0.621138095855712</v>
      </c>
      <c r="S34" s="2">
        <v>1.2799701690673799</v>
      </c>
      <c r="T34" s="2">
        <v>-12.5329227447509</v>
      </c>
      <c r="U34" s="2">
        <v>82.940467834472599</v>
      </c>
      <c r="V34" s="2">
        <v>-0.25568708777427701</v>
      </c>
      <c r="W34" s="2">
        <v>1.1231156587600699</v>
      </c>
      <c r="X34" s="2">
        <v>-1.2188865803182099E-3</v>
      </c>
      <c r="Y34" s="2">
        <v>8.4744710475206392E-3</v>
      </c>
    </row>
    <row r="35" spans="1:25">
      <c r="A35" s="1">
        <v>34</v>
      </c>
      <c r="B35" s="2">
        <v>-12.5151205062866</v>
      </c>
      <c r="C35" s="2">
        <v>8.4467277526855398</v>
      </c>
      <c r="D35" s="2">
        <v>-20.303775787353501</v>
      </c>
      <c r="E35" s="2">
        <v>22.622142791748001</v>
      </c>
      <c r="F35" s="2">
        <v>50.3213691711425</v>
      </c>
      <c r="G35" s="2">
        <v>-28.179637908935501</v>
      </c>
      <c r="H35" s="15">
        <f t="shared" si="0"/>
        <v>3.6791104326397928E-2</v>
      </c>
      <c r="I35">
        <f t="shared" si="1"/>
        <v>-10000000</v>
      </c>
      <c r="Q35" s="2">
        <v>-0.80998772382736195</v>
      </c>
      <c r="R35" s="2">
        <v>-0.54667836427688499</v>
      </c>
      <c r="S35" s="2">
        <v>1.31407523155212</v>
      </c>
      <c r="T35" s="2">
        <v>-7.18224620819091</v>
      </c>
      <c r="U35" s="2">
        <v>81.574279785156193</v>
      </c>
      <c r="V35" s="2">
        <v>-0.267407387495041</v>
      </c>
      <c r="W35" s="2">
        <v>1.20558416843414</v>
      </c>
      <c r="X35" s="2">
        <v>-1.4745736261829699E-3</v>
      </c>
      <c r="Y35" s="2">
        <v>9.5975864678621292E-3</v>
      </c>
    </row>
    <row r="36" spans="1:25">
      <c r="A36" s="1">
        <v>35</v>
      </c>
      <c r="B36" s="2">
        <v>-8.4948301315307599</v>
      </c>
      <c r="C36" s="2">
        <v>6.9450592994689897</v>
      </c>
      <c r="D36" s="2">
        <v>-19.369787216186499</v>
      </c>
      <c r="E36" s="2">
        <v>18.9326057434082</v>
      </c>
      <c r="F36" s="2">
        <v>38.022911071777301</v>
      </c>
      <c r="G36" s="2">
        <v>-28.5598640441894</v>
      </c>
      <c r="H36" s="15">
        <f t="shared" si="0"/>
        <v>3.1744116905537051E-2</v>
      </c>
      <c r="I36">
        <f t="shared" si="1"/>
        <v>-10000000</v>
      </c>
      <c r="Q36" s="2">
        <v>-0.54979163408279397</v>
      </c>
      <c r="R36" s="2">
        <v>-0.449489295482635</v>
      </c>
      <c r="S36" s="2">
        <v>1.2536268234252901</v>
      </c>
      <c r="T36" s="2">
        <v>-1.5655891895294101</v>
      </c>
      <c r="U36" s="2">
        <v>79.528701782226506</v>
      </c>
      <c r="V36" s="2">
        <v>-0.27377700805664101</v>
      </c>
      <c r="W36" s="2">
        <v>1.2866864204406701</v>
      </c>
      <c r="X36" s="2">
        <v>-1.7419810174033E-3</v>
      </c>
      <c r="Y36" s="2">
        <v>1.0803170502185801E-2</v>
      </c>
    </row>
    <row r="37" spans="1:25">
      <c r="A37" s="1">
        <v>36</v>
      </c>
      <c r="B37" s="2">
        <v>-3.4249162673950102</v>
      </c>
      <c r="C37" s="2">
        <v>4.42687511444091</v>
      </c>
      <c r="D37" s="2">
        <v>-17.216873168945298</v>
      </c>
      <c r="E37" s="2">
        <v>12.757774353027299</v>
      </c>
      <c r="F37" s="2">
        <v>22.150424957275298</v>
      </c>
      <c r="G37" s="2">
        <v>-29.542558670043899</v>
      </c>
      <c r="H37" s="15">
        <f t="shared" si="0"/>
        <v>2.6753157117068618E-2</v>
      </c>
      <c r="I37">
        <f t="shared" si="1"/>
        <v>-10000000</v>
      </c>
      <c r="Q37" s="2">
        <v>-0.22166308760643</v>
      </c>
      <c r="R37" s="2">
        <v>-0.28651058673858598</v>
      </c>
      <c r="S37" s="2">
        <v>1.1142885684967001</v>
      </c>
      <c r="T37" s="2">
        <v>3.9895336627960201</v>
      </c>
      <c r="U37" s="2">
        <v>76.874748229980398</v>
      </c>
      <c r="V37" s="2">
        <v>-0.27452996373176602</v>
      </c>
      <c r="W37" s="2">
        <v>1.3657431602478001</v>
      </c>
      <c r="X37" s="2">
        <v>-2.0157580729574E-3</v>
      </c>
      <c r="Y37" s="2">
        <v>1.20898569002748E-2</v>
      </c>
    </row>
    <row r="38" spans="1:25">
      <c r="A38" s="1">
        <v>37</v>
      </c>
      <c r="B38" s="2">
        <v>1.9026570320129299</v>
      </c>
      <c r="C38" s="2">
        <v>1.58990037441253</v>
      </c>
      <c r="D38" s="2">
        <v>-14.542650222778301</v>
      </c>
      <c r="E38" s="2">
        <v>5.79554939270019</v>
      </c>
      <c r="F38" s="2">
        <v>5.3184895515441797</v>
      </c>
      <c r="G38" s="2">
        <v>-30.581575393676701</v>
      </c>
      <c r="H38" s="15">
        <f t="shared" si="0"/>
        <v>2.4720977474591933E-2</v>
      </c>
      <c r="I38">
        <f t="shared" si="1"/>
        <v>-10000000</v>
      </c>
      <c r="Q38" s="2">
        <v>0.12314135581254999</v>
      </c>
      <c r="R38" s="2">
        <v>-0.10289951413869899</v>
      </c>
      <c r="S38" s="2">
        <v>0.94121092557907104</v>
      </c>
      <c r="T38" s="2">
        <v>9.1700506210327095</v>
      </c>
      <c r="U38" s="2">
        <v>73.720298767089801</v>
      </c>
      <c r="V38" s="2">
        <v>-0.26972779631614702</v>
      </c>
      <c r="W38" s="2">
        <v>1.4421459436416599</v>
      </c>
      <c r="X38" s="2">
        <v>-2.2902879863977402E-3</v>
      </c>
      <c r="Y38" s="2">
        <v>1.3455600477755099E-2</v>
      </c>
    </row>
    <row r="39" spans="1:25">
      <c r="A39" s="1">
        <v>38</v>
      </c>
      <c r="B39" s="2">
        <v>6.2522983551025302</v>
      </c>
      <c r="C39" s="2">
        <v>-1.7664209604263299</v>
      </c>
      <c r="D39" s="2">
        <v>-12.2096900939941</v>
      </c>
      <c r="E39" s="2">
        <v>-2.4507312774658199</v>
      </c>
      <c r="F39" s="2">
        <v>-8.6587533950805593</v>
      </c>
      <c r="G39" s="2">
        <v>-31.893741607666001</v>
      </c>
      <c r="H39" s="15">
        <f t="shared" si="0"/>
        <v>2.7251600622727312E-2</v>
      </c>
      <c r="I39">
        <f t="shared" si="1"/>
        <v>-10000000</v>
      </c>
      <c r="Q39" s="2">
        <v>0.404653310775757</v>
      </c>
      <c r="R39" s="2">
        <v>0.114324055612087</v>
      </c>
      <c r="S39" s="2">
        <v>0.79022008180618197</v>
      </c>
      <c r="T39" s="2">
        <v>13.7392053604125</v>
      </c>
      <c r="U39" s="2">
        <v>70.204902648925696</v>
      </c>
      <c r="V39" s="2">
        <v>-0.25974512100219699</v>
      </c>
      <c r="W39" s="2">
        <v>1.5153942108154199</v>
      </c>
      <c r="X39" s="2">
        <v>-2.5600157678127302E-3</v>
      </c>
      <c r="Y39" s="2">
        <v>1.48977460339665E-2</v>
      </c>
    </row>
    <row r="40" spans="1:25">
      <c r="A40" s="1">
        <v>39</v>
      </c>
      <c r="B40" s="2">
        <v>9.0070600509643501</v>
      </c>
      <c r="C40" s="2">
        <v>-5.1610970497131303</v>
      </c>
      <c r="D40" s="2">
        <v>-10.9526920318603</v>
      </c>
      <c r="E40" s="2">
        <v>-10.810691833496</v>
      </c>
      <c r="F40" s="2">
        <v>-17.623071670532202</v>
      </c>
      <c r="G40" s="2">
        <v>-33.137203216552699</v>
      </c>
      <c r="H40" s="15">
        <f t="shared" si="0"/>
        <v>3.2257557125928336E-2</v>
      </c>
      <c r="I40">
        <f t="shared" si="1"/>
        <v>-10000000</v>
      </c>
      <c r="Q40" s="2">
        <v>0.58294349908828702</v>
      </c>
      <c r="R40" s="2">
        <v>0.33402997255325301</v>
      </c>
      <c r="S40" s="2">
        <v>0.70886623859405495</v>
      </c>
      <c r="T40" s="2">
        <v>17.586589813232401</v>
      </c>
      <c r="U40" s="2">
        <v>66.486419677734304</v>
      </c>
      <c r="V40" s="2">
        <v>-0.24519328773021701</v>
      </c>
      <c r="W40" s="2">
        <v>1.58512711524963</v>
      </c>
      <c r="X40" s="2">
        <v>-2.8197609353810501E-3</v>
      </c>
      <c r="Y40" s="2">
        <v>1.6413141041994098E-2</v>
      </c>
    </row>
    <row r="41" spans="1:25">
      <c r="A41" s="1">
        <v>40</v>
      </c>
      <c r="B41" s="2">
        <v>10.3213539123535</v>
      </c>
      <c r="C41" s="2">
        <v>-8.3393583297729403</v>
      </c>
      <c r="D41" s="2">
        <v>-10.7773036956787</v>
      </c>
      <c r="E41" s="2">
        <v>-18.657688140869102</v>
      </c>
      <c r="F41" s="2">
        <v>-21.954971313476499</v>
      </c>
      <c r="G41" s="2">
        <v>-34.167247772216697</v>
      </c>
      <c r="H41" s="15">
        <f t="shared" si="0"/>
        <v>3.6259291717988834E-2</v>
      </c>
      <c r="I41">
        <f t="shared" si="1"/>
        <v>-10000000</v>
      </c>
      <c r="Q41" s="2">
        <v>0.66800558567047097</v>
      </c>
      <c r="R41" s="2">
        <v>0.53972935676574696</v>
      </c>
      <c r="S41" s="2">
        <v>0.69751495122909501</v>
      </c>
      <c r="T41" s="2">
        <v>20.743495941162099</v>
      </c>
      <c r="U41" s="2">
        <v>62.721366882324197</v>
      </c>
      <c r="V41" s="2">
        <v>-0.226794078946114</v>
      </c>
      <c r="W41" s="2">
        <v>1.6511415243148799</v>
      </c>
      <c r="X41" s="2">
        <v>-3.0649541877210101E-3</v>
      </c>
      <c r="Y41" s="2">
        <v>1.7998268827796E-2</v>
      </c>
    </row>
    <row r="42" spans="1:25">
      <c r="A42" s="1">
        <v>41</v>
      </c>
      <c r="B42" s="2">
        <v>10.3631429672241</v>
      </c>
      <c r="C42" s="2">
        <v>-10.8244428634643</v>
      </c>
      <c r="D42" s="2">
        <v>-11.710068702697701</v>
      </c>
      <c r="E42" s="2">
        <v>-24.823234558105401</v>
      </c>
      <c r="F42" s="2">
        <v>-22.084650039672798</v>
      </c>
      <c r="G42" s="2">
        <v>-34.642322540283203</v>
      </c>
      <c r="H42" s="15">
        <f t="shared" si="0"/>
        <v>3.8058924167503339E-2</v>
      </c>
      <c r="I42">
        <f t="shared" si="1"/>
        <v>-10000000</v>
      </c>
      <c r="Q42" s="2">
        <v>0.67071020603179898</v>
      </c>
      <c r="R42" s="2">
        <v>0.70056581497192305</v>
      </c>
      <c r="S42" s="2">
        <v>0.75788420438766402</v>
      </c>
      <c r="T42" s="2">
        <v>23.355207443237301</v>
      </c>
      <c r="U42" s="2">
        <v>59.044029235839801</v>
      </c>
      <c r="V42" s="2">
        <v>-0.20523795485496499</v>
      </c>
      <c r="W42" s="2">
        <v>1.71339094638824</v>
      </c>
      <c r="X42" s="2">
        <v>-3.2917482312768702E-3</v>
      </c>
      <c r="Y42" s="2">
        <v>1.9649410620331799E-2</v>
      </c>
    </row>
    <row r="43" spans="1:25">
      <c r="A43" s="1">
        <v>42</v>
      </c>
      <c r="B43" s="2">
        <v>9.7596321105956996</v>
      </c>
      <c r="C43" s="2">
        <v>-13.050751686096101</v>
      </c>
      <c r="D43" s="2">
        <v>-13.032565116882299</v>
      </c>
      <c r="E43" s="2">
        <v>-30.356639862060501</v>
      </c>
      <c r="F43" s="2">
        <v>-20.206472396850501</v>
      </c>
      <c r="G43" s="2">
        <v>-34.974647521972599</v>
      </c>
      <c r="H43" s="15">
        <f t="shared" si="0"/>
        <v>3.8992672045292096E-2</v>
      </c>
      <c r="I43">
        <f t="shared" si="1"/>
        <v>-10000000</v>
      </c>
      <c r="Q43" s="2">
        <v>0.63165050745010298</v>
      </c>
      <c r="R43" s="2">
        <v>0.84465420246124201</v>
      </c>
      <c r="S43" s="2">
        <v>0.84347712993621804</v>
      </c>
      <c r="T43" s="2">
        <v>25.621706008911101</v>
      </c>
      <c r="U43" s="2">
        <v>55.5504341125488</v>
      </c>
      <c r="V43" s="2">
        <v>-0.18107011914253199</v>
      </c>
      <c r="W43" s="2">
        <v>1.7719630002975399</v>
      </c>
      <c r="X43" s="2">
        <v>-3.4969861153513202E-3</v>
      </c>
      <c r="Y43" s="2">
        <v>2.13628020137548E-2</v>
      </c>
    </row>
    <row r="44" spans="1:25">
      <c r="A44" s="1">
        <v>43</v>
      </c>
      <c r="B44" s="2">
        <v>9.2876129150390607</v>
      </c>
      <c r="C44" s="2">
        <v>-15.234946250915501</v>
      </c>
      <c r="D44" s="2">
        <v>-14.779279708862299</v>
      </c>
      <c r="E44" s="2">
        <v>-35.785163879394503</v>
      </c>
      <c r="F44" s="2">
        <v>-18.244436264038001</v>
      </c>
      <c r="G44" s="2">
        <v>-35.375682830810497</v>
      </c>
      <c r="H44" s="15">
        <f t="shared" si="0"/>
        <v>4.0366209575088928E-2</v>
      </c>
      <c r="I44">
        <f t="shared" si="1"/>
        <v>-10000000</v>
      </c>
      <c r="Q44" s="2">
        <v>0.60110110044479304</v>
      </c>
      <c r="R44" s="2">
        <v>0.98601686954498202</v>
      </c>
      <c r="S44" s="2">
        <v>0.95652580261230402</v>
      </c>
      <c r="T44" s="2">
        <v>27.731472015380799</v>
      </c>
      <c r="U44" s="2">
        <v>52.29146194458</v>
      </c>
      <c r="V44" s="2">
        <v>-0.15463578701019301</v>
      </c>
      <c r="W44" s="2">
        <v>1.8270413875579801</v>
      </c>
      <c r="X44" s="2">
        <v>-3.6780561786144998E-3</v>
      </c>
      <c r="Y44" s="2">
        <v>2.3134764283895499E-2</v>
      </c>
    </row>
    <row r="45" spans="1:25">
      <c r="A45" s="1">
        <v>44</v>
      </c>
      <c r="B45" s="2">
        <v>9.2638206481933505</v>
      </c>
      <c r="C45" s="2">
        <v>-17.375682830810501</v>
      </c>
      <c r="D45" s="2">
        <v>-16.671272277831999</v>
      </c>
      <c r="E45" s="2">
        <v>-41.101604461669901</v>
      </c>
      <c r="F45" s="2">
        <v>-17.244005203246999</v>
      </c>
      <c r="G45" s="2">
        <v>-35.850051879882798</v>
      </c>
      <c r="H45" s="15">
        <f t="shared" si="0"/>
        <v>4.2464189602935201E-2</v>
      </c>
      <c r="I45">
        <f t="shared" si="1"/>
        <v>-10000000</v>
      </c>
      <c r="Q45" s="2">
        <v>0.59956121444702104</v>
      </c>
      <c r="R45" s="2">
        <v>1.12456691265106</v>
      </c>
      <c r="S45" s="2">
        <v>1.0789768695831199</v>
      </c>
      <c r="T45" s="2">
        <v>29.8105773925781</v>
      </c>
      <c r="U45" s="2">
        <v>49.274295806884702</v>
      </c>
      <c r="V45" s="2">
        <v>-0.126091688871384</v>
      </c>
      <c r="W45" s="2">
        <v>1.87886083126068</v>
      </c>
      <c r="X45" s="2">
        <v>-3.8326920475810801E-3</v>
      </c>
      <c r="Y45" s="2">
        <v>2.49618049710989E-2</v>
      </c>
    </row>
    <row r="46" spans="1:25">
      <c r="A46" s="1">
        <v>45</v>
      </c>
      <c r="B46" s="2">
        <v>10.145428657531699</v>
      </c>
      <c r="C46" s="2">
        <v>-19.930908203125</v>
      </c>
      <c r="D46" s="2">
        <v>-18.111349105834901</v>
      </c>
      <c r="E46" s="2">
        <v>-47.418441772460902</v>
      </c>
      <c r="F46" s="2">
        <v>-18.8349094390869</v>
      </c>
      <c r="G46" s="2">
        <v>-36.7734985351562</v>
      </c>
      <c r="H46" s="15">
        <f t="shared" si="0"/>
        <v>4.6184589911173565E-2</v>
      </c>
      <c r="I46">
        <f t="shared" si="1"/>
        <v>-10000000</v>
      </c>
      <c r="Q46" s="2">
        <v>0.65661954879760698</v>
      </c>
      <c r="R46" s="2">
        <v>1.2899429798126201</v>
      </c>
      <c r="S46" s="2">
        <v>1.17217969894409</v>
      </c>
      <c r="T46" s="2">
        <v>31.8964309692382</v>
      </c>
      <c r="U46" s="2">
        <v>46.466865539550703</v>
      </c>
      <c r="V46" s="2">
        <v>-9.5468491315841703E-2</v>
      </c>
      <c r="W46" s="2">
        <v>1.92766308784484</v>
      </c>
      <c r="X46" s="2">
        <v>-3.95878357812762E-3</v>
      </c>
      <c r="Y46" s="2">
        <v>2.68406663089991E-2</v>
      </c>
    </row>
    <row r="47" spans="1:25">
      <c r="A47" s="1">
        <v>46</v>
      </c>
      <c r="B47" s="2">
        <v>12.228034973144499</v>
      </c>
      <c r="C47" s="2">
        <v>-22.2349452972412</v>
      </c>
      <c r="D47" s="2">
        <v>-18.9387817382812</v>
      </c>
      <c r="E47" s="2">
        <v>-53.110233306884702</v>
      </c>
      <c r="F47" s="2">
        <v>-23.858880996704102</v>
      </c>
      <c r="G47" s="2">
        <v>-37.561004638671797</v>
      </c>
      <c r="H47" s="15">
        <f t="shared" si="0"/>
        <v>5.1003003576473645E-2</v>
      </c>
      <c r="I47">
        <f t="shared" si="1"/>
        <v>-10000000</v>
      </c>
      <c r="Q47" s="2">
        <v>0.79140734672546298</v>
      </c>
      <c r="R47" s="2">
        <v>1.4390618801116899</v>
      </c>
      <c r="S47" s="2">
        <v>1.2257317304611199</v>
      </c>
      <c r="T47" s="2">
        <v>33.936187744140597</v>
      </c>
      <c r="U47" s="2">
        <v>43.801364898681598</v>
      </c>
      <c r="V47" s="2">
        <v>-6.2759436666965498E-2</v>
      </c>
      <c r="W47" s="2">
        <v>1.9736579656600901</v>
      </c>
      <c r="X47" s="2">
        <v>-4.0542520582675899E-3</v>
      </c>
      <c r="Y47" s="2">
        <v>2.8768328949809099E-2</v>
      </c>
    </row>
    <row r="48" spans="1:25">
      <c r="A48" s="1">
        <v>47</v>
      </c>
      <c r="B48" s="2">
        <v>15.0445909500122</v>
      </c>
      <c r="C48" s="2">
        <v>-24.079023361206001</v>
      </c>
      <c r="D48" s="2">
        <v>-18.9802932739257</v>
      </c>
      <c r="E48" s="2">
        <v>-57.66841506958</v>
      </c>
      <c r="F48" s="2">
        <v>-31.285356521606399</v>
      </c>
      <c r="G48" s="2">
        <v>-37.991916656494098</v>
      </c>
      <c r="H48" s="15">
        <f t="shared" si="0"/>
        <v>5.6456708938360751E-2</v>
      </c>
      <c r="I48">
        <f t="shared" si="1"/>
        <v>-10000000</v>
      </c>
      <c r="Q48" s="2">
        <v>0.97369688749313299</v>
      </c>
      <c r="R48" s="2">
        <v>1.55841195583343</v>
      </c>
      <c r="S48" s="2">
        <v>1.2284184694290099</v>
      </c>
      <c r="T48" s="2">
        <v>35.808586120605398</v>
      </c>
      <c r="U48" s="2">
        <v>41.183475494384702</v>
      </c>
      <c r="V48" s="2">
        <v>-2.8010627254843701E-2</v>
      </c>
      <c r="W48" s="2">
        <v>2.0169873237609801</v>
      </c>
      <c r="X48" s="2">
        <v>-4.1170115582644896E-3</v>
      </c>
      <c r="Y48" s="2">
        <v>3.07419877499342E-2</v>
      </c>
    </row>
    <row r="49" spans="1:25">
      <c r="A49" s="1">
        <v>48</v>
      </c>
      <c r="B49" s="2">
        <v>17.8232421875</v>
      </c>
      <c r="C49" s="2">
        <v>-25.932245254516602</v>
      </c>
      <c r="D49" s="2">
        <v>-18.058046340942301</v>
      </c>
      <c r="E49" s="2">
        <v>-62.240062713622997</v>
      </c>
      <c r="F49" s="2">
        <v>-39.335739135742102</v>
      </c>
      <c r="G49" s="2">
        <v>-38.412448883056598</v>
      </c>
      <c r="H49" s="15">
        <f t="shared" si="0"/>
        <v>6.2367811833048847E-2</v>
      </c>
      <c r="I49">
        <f t="shared" si="1"/>
        <v>-10000000</v>
      </c>
      <c r="Q49" s="2">
        <v>1.1535332202911299</v>
      </c>
      <c r="R49" s="2">
        <v>1.6783537864685001</v>
      </c>
      <c r="S49" s="2">
        <v>1.16872990131378</v>
      </c>
      <c r="T49" s="2">
        <v>37.367454528808501</v>
      </c>
      <c r="U49" s="2">
        <v>38.5200996398925</v>
      </c>
      <c r="V49" s="2">
        <v>8.6105801165103895E-3</v>
      </c>
      <c r="W49" s="2">
        <v>2.0576987266540501</v>
      </c>
      <c r="X49" s="2">
        <v>-4.1450220160186299E-3</v>
      </c>
      <c r="Y49" s="2">
        <v>3.2758973538875601E-2</v>
      </c>
    </row>
    <row r="50" spans="1:25">
      <c r="A50" s="1">
        <v>49</v>
      </c>
      <c r="B50" s="2">
        <v>20.3993835449218</v>
      </c>
      <c r="C50" s="2">
        <v>-28.0287685394287</v>
      </c>
      <c r="D50" s="2">
        <v>-16.4528999328613</v>
      </c>
      <c r="E50" s="2">
        <v>-67.402153015136705</v>
      </c>
      <c r="F50" s="2">
        <v>-47.338008880615199</v>
      </c>
      <c r="G50" s="2">
        <v>-38.998950958251903</v>
      </c>
      <c r="H50" s="15">
        <f t="shared" si="0"/>
        <v>6.8675619266706012E-2</v>
      </c>
      <c r="I50">
        <f t="shared" si="1"/>
        <v>-10000000</v>
      </c>
      <c r="Q50" s="2">
        <v>1.32026302814483</v>
      </c>
      <c r="R50" s="2">
        <v>1.8140423297882</v>
      </c>
      <c r="S50" s="2">
        <v>1.0648436546325599</v>
      </c>
      <c r="T50" s="2">
        <v>38.497688293457003</v>
      </c>
      <c r="U50" s="2">
        <v>35.766464233398402</v>
      </c>
      <c r="V50" s="2">
        <v>4.6790655702352503E-2</v>
      </c>
      <c r="W50" s="2">
        <v>2.0957467555999698</v>
      </c>
      <c r="X50" s="2">
        <v>-4.1364114731550199E-3</v>
      </c>
      <c r="Y50" s="2">
        <v>3.4816671162843697E-2</v>
      </c>
    </row>
    <row r="51" spans="1:25">
      <c r="A51" s="1">
        <v>50</v>
      </c>
      <c r="B51" s="2">
        <v>22.165117263793899</v>
      </c>
      <c r="C51" s="2">
        <v>-30.811557769775298</v>
      </c>
      <c r="D51" s="2">
        <v>-14.762360572814901</v>
      </c>
      <c r="E51" s="2">
        <v>-74.2421875</v>
      </c>
      <c r="F51" s="2">
        <v>-53.294532775878899</v>
      </c>
      <c r="G51" s="2">
        <v>-40.138336181640597</v>
      </c>
      <c r="H51" s="15">
        <f t="shared" si="0"/>
        <v>7.4672984395743824E-2</v>
      </c>
      <c r="I51">
        <f t="shared" si="1"/>
        <v>-10000000</v>
      </c>
      <c r="Q51" s="2">
        <v>1.43454253673553</v>
      </c>
      <c r="R51" s="2">
        <v>1.99414646625518</v>
      </c>
      <c r="S51" s="2">
        <v>0.95543074607849099</v>
      </c>
      <c r="T51" s="2">
        <v>39.164031982421797</v>
      </c>
      <c r="U51" s="2">
        <v>32.971614837646399</v>
      </c>
      <c r="V51" s="2">
        <v>8.6100965738296495E-2</v>
      </c>
      <c r="W51" s="2">
        <v>2.1310412883758501</v>
      </c>
      <c r="X51" s="2">
        <v>-4.0896208956837697E-3</v>
      </c>
      <c r="Y51" s="2">
        <v>3.6912418901920298E-2</v>
      </c>
    </row>
    <row r="52" spans="1:25">
      <c r="A52" s="1">
        <v>51</v>
      </c>
      <c r="B52" s="2">
        <v>22.9771327972412</v>
      </c>
      <c r="C52" s="2">
        <v>-33.799446105957003</v>
      </c>
      <c r="D52" s="2">
        <v>-13.300259590148899</v>
      </c>
      <c r="E52" s="2">
        <v>-81.583953857421804</v>
      </c>
      <c r="F52" s="2">
        <v>-56.609703063964801</v>
      </c>
      <c r="G52" s="2">
        <v>-41.492725372314403</v>
      </c>
      <c r="H52" s="15">
        <f t="shared" si="0"/>
        <v>7.9409115576527911E-2</v>
      </c>
      <c r="I52">
        <f t="shared" si="1"/>
        <v>-10000000</v>
      </c>
      <c r="Q52" s="2">
        <v>1.4870967864990201</v>
      </c>
      <c r="R52" s="2">
        <v>2.1875247955322199</v>
      </c>
      <c r="S52" s="2">
        <v>0.86080253124237005</v>
      </c>
      <c r="T52" s="2">
        <v>39.43111038208</v>
      </c>
      <c r="U52" s="2">
        <v>30.2934970855712</v>
      </c>
      <c r="V52" s="2">
        <v>0.12607762217521701</v>
      </c>
      <c r="W52" s="2">
        <v>2.16354084014892</v>
      </c>
      <c r="X52" s="2">
        <v>-4.0035201236605601E-3</v>
      </c>
      <c r="Y52" s="2">
        <v>3.9043460041284603E-2</v>
      </c>
    </row>
    <row r="53" spans="1:25">
      <c r="A53" s="1">
        <v>52</v>
      </c>
      <c r="B53" s="2">
        <v>23.154558181762599</v>
      </c>
      <c r="C53" s="2">
        <v>-36.722679138183501</v>
      </c>
      <c r="D53" s="2">
        <v>-11.942293167114199</v>
      </c>
      <c r="E53" s="2">
        <v>-88.760002136230398</v>
      </c>
      <c r="F53" s="2">
        <v>-58.209068298339801</v>
      </c>
      <c r="G53" s="2">
        <v>-42.941066741943303</v>
      </c>
      <c r="H53" s="15">
        <f t="shared" si="0"/>
        <v>8.3154889294424328E-2</v>
      </c>
      <c r="I53">
        <f t="shared" si="1"/>
        <v>-10000000</v>
      </c>
      <c r="Q53" s="2">
        <v>1.49857985973358</v>
      </c>
      <c r="R53" s="2">
        <v>2.3767185211181601</v>
      </c>
      <c r="S53" s="2">
        <v>0.77291393280029197</v>
      </c>
      <c r="T53" s="2">
        <v>39.4445991516113</v>
      </c>
      <c r="U53" s="2">
        <v>27.969882965087798</v>
      </c>
      <c r="V53" s="2">
        <v>0.16632135212421401</v>
      </c>
      <c r="W53" s="2">
        <v>2.1933622360229399</v>
      </c>
      <c r="X53" s="2">
        <v>-3.8774425629526398E-3</v>
      </c>
      <c r="Y53" s="2">
        <v>4.1207000613212599E-2</v>
      </c>
    </row>
    <row r="54" spans="1:25">
      <c r="A54" s="1">
        <v>53</v>
      </c>
      <c r="B54" s="2">
        <v>22.869560241699201</v>
      </c>
      <c r="C54" s="2">
        <v>-38.630298614501903</v>
      </c>
      <c r="D54" s="2">
        <v>-10.871969223022401</v>
      </c>
      <c r="E54" s="2">
        <v>-93.441932678222599</v>
      </c>
      <c r="F54" s="2">
        <v>-58.409965515136697</v>
      </c>
      <c r="G54" s="2">
        <v>-43.795467376708899</v>
      </c>
      <c r="H54" s="15">
        <f t="shared" si="0"/>
        <v>8.5067721385298653E-2</v>
      </c>
      <c r="I54">
        <f t="shared" si="1"/>
        <v>-10000000</v>
      </c>
      <c r="Q54" s="2">
        <v>1.4801346063613801</v>
      </c>
      <c r="R54" s="2">
        <v>2.5001811981201101</v>
      </c>
      <c r="S54" s="2">
        <v>0.70364177227020197</v>
      </c>
      <c r="T54" s="2">
        <v>39.3818359375</v>
      </c>
      <c r="U54" s="2">
        <v>26.255640029907202</v>
      </c>
      <c r="V54" s="2">
        <v>0.20657856762409199</v>
      </c>
      <c r="W54" s="2">
        <v>2.2208602428436199</v>
      </c>
      <c r="X54" s="2">
        <v>-3.7111211568117098E-3</v>
      </c>
      <c r="Y54" s="2">
        <v>4.3400362133979797E-2</v>
      </c>
    </row>
    <row r="55" spans="1:25">
      <c r="A55" s="1">
        <v>54</v>
      </c>
      <c r="B55" s="2">
        <v>22.140663146972599</v>
      </c>
      <c r="C55" s="2">
        <v>-39.4851684570312</v>
      </c>
      <c r="D55" s="2">
        <v>-10.1172285079956</v>
      </c>
      <c r="E55" s="2">
        <v>-95.532928466796804</v>
      </c>
      <c r="F55" s="2">
        <v>-57.2781982421875</v>
      </c>
      <c r="G55" s="2">
        <v>-44.111560821533203</v>
      </c>
      <c r="H55" s="15">
        <f t="shared" si="0"/>
        <v>8.5129193458565275E-2</v>
      </c>
      <c r="I55">
        <f t="shared" si="1"/>
        <v>-10000000</v>
      </c>
      <c r="Q55" s="2">
        <v>1.4329599142074501</v>
      </c>
      <c r="R55" s="2">
        <v>2.555508852005</v>
      </c>
      <c r="S55" s="2">
        <v>0.65479439496993996</v>
      </c>
      <c r="T55" s="2">
        <v>39.395252227783203</v>
      </c>
      <c r="U55" s="2">
        <v>25.3531894683837</v>
      </c>
      <c r="V55" s="2">
        <v>0.24677301943302199</v>
      </c>
      <c r="W55" s="2">
        <v>2.2466437816619802</v>
      </c>
      <c r="X55" s="2">
        <v>-3.50454263389111E-3</v>
      </c>
      <c r="Y55" s="2">
        <v>4.5621223747730297E-2</v>
      </c>
    </row>
    <row r="56" spans="1:25">
      <c r="A56" s="1">
        <v>55</v>
      </c>
      <c r="B56" s="2">
        <v>21.4316902160644</v>
      </c>
      <c r="C56" s="2">
        <v>-39.042938232421797</v>
      </c>
      <c r="D56" s="2">
        <v>-9.9962444305419904</v>
      </c>
      <c r="E56" s="2">
        <v>-94.4365234375</v>
      </c>
      <c r="F56" s="2">
        <v>-55.704902648925703</v>
      </c>
      <c r="G56" s="2">
        <v>-43.731956481933501</v>
      </c>
      <c r="H56" s="15">
        <f t="shared" si="0"/>
        <v>8.3616896548938474E-2</v>
      </c>
      <c r="I56">
        <f t="shared" si="1"/>
        <v>-10000000</v>
      </c>
      <c r="Q56" s="2">
        <v>1.3870745897293</v>
      </c>
      <c r="R56" s="2">
        <v>2.5268874168395898</v>
      </c>
      <c r="S56" s="2">
        <v>0.646964251995086</v>
      </c>
      <c r="T56" s="2">
        <v>39.573104858398402</v>
      </c>
      <c r="U56" s="2">
        <v>25.362565994262599</v>
      </c>
      <c r="V56" s="2">
        <v>0.28698089718818698</v>
      </c>
      <c r="W56" s="2">
        <v>2.2715249061584402</v>
      </c>
      <c r="X56" s="2">
        <v>-3.2577696256339602E-3</v>
      </c>
      <c r="Y56" s="2">
        <v>4.7867868095636402E-2</v>
      </c>
    </row>
    <row r="57" spans="1:25">
      <c r="A57" s="1">
        <v>56</v>
      </c>
      <c r="B57" s="2">
        <v>20.594123840331999</v>
      </c>
      <c r="C57" s="2">
        <v>-37.985382080078097</v>
      </c>
      <c r="D57" s="2">
        <v>-10.5115442276</v>
      </c>
      <c r="E57" s="2">
        <v>-91.818214416503906</v>
      </c>
      <c r="F57" s="2">
        <v>-53.329624176025298</v>
      </c>
      <c r="G57" s="2">
        <v>-43.219226837158203</v>
      </c>
      <c r="H57" s="15">
        <f t="shared" si="0"/>
        <v>8.1136626972800566E-2</v>
      </c>
      <c r="I57">
        <f t="shared" si="1"/>
        <v>-10000000</v>
      </c>
      <c r="Q57" s="2">
        <v>1.3328667879104601</v>
      </c>
      <c r="R57" s="2">
        <v>2.45844173431396</v>
      </c>
      <c r="S57" s="2">
        <v>0.68031483888625999</v>
      </c>
      <c r="T57" s="2">
        <v>39.929248809814403</v>
      </c>
      <c r="U57" s="2">
        <v>26.264175415038999</v>
      </c>
      <c r="V57" s="2">
        <v>0.32736662030219998</v>
      </c>
      <c r="W57" s="2">
        <v>2.29641556739807</v>
      </c>
      <c r="X57" s="2">
        <v>-2.9707886278629299E-3</v>
      </c>
      <c r="Y57" s="2">
        <v>5.0139393657445901E-2</v>
      </c>
    </row>
    <row r="58" spans="1:25">
      <c r="A58" s="1">
        <v>57</v>
      </c>
      <c r="B58" s="2">
        <v>20.0759258270263</v>
      </c>
      <c r="C58" s="2">
        <v>-36.561698913574197</v>
      </c>
      <c r="D58" s="2">
        <v>-11.503578186035099</v>
      </c>
      <c r="E58" s="2">
        <v>-88.288459777832003</v>
      </c>
      <c r="F58" s="2">
        <v>-51.367645263671797</v>
      </c>
      <c r="G58" s="2">
        <v>-42.733577728271399</v>
      </c>
      <c r="H58" s="15">
        <f t="shared" si="0"/>
        <v>7.8658495130233014E-2</v>
      </c>
      <c r="I58">
        <f t="shared" si="1"/>
        <v>-10000000</v>
      </c>
      <c r="Q58" s="2">
        <v>1.29932856559753</v>
      </c>
      <c r="R58" s="2">
        <v>2.36629986763</v>
      </c>
      <c r="S58" s="2">
        <v>0.74452000856399503</v>
      </c>
      <c r="T58" s="2">
        <v>40.417156219482401</v>
      </c>
      <c r="U58" s="2">
        <v>27.932237625121999</v>
      </c>
      <c r="V58" s="2">
        <v>0.368108481168747</v>
      </c>
      <c r="W58" s="2">
        <v>2.3222076892852699</v>
      </c>
      <c r="X58" s="2">
        <v>-2.6434219907969202E-3</v>
      </c>
      <c r="Y58" s="2">
        <v>5.2435807883739499E-2</v>
      </c>
    </row>
    <row r="59" spans="1:25">
      <c r="A59" s="1">
        <v>58</v>
      </c>
      <c r="B59" s="2">
        <v>20.018806457519499</v>
      </c>
      <c r="C59" s="2">
        <v>-34.808319091796797</v>
      </c>
      <c r="D59" s="2">
        <v>-12.5040884017944</v>
      </c>
      <c r="E59" s="2">
        <v>-83.936820983886705</v>
      </c>
      <c r="F59" s="2">
        <v>-50.535293579101499</v>
      </c>
      <c r="G59" s="2">
        <v>-42.221824645996001</v>
      </c>
      <c r="H59" s="15">
        <f t="shared" si="0"/>
        <v>7.6521422776156658E-2</v>
      </c>
      <c r="I59">
        <f t="shared" si="1"/>
        <v>-10000000</v>
      </c>
      <c r="Q59" s="2">
        <v>1.29563176631927</v>
      </c>
      <c r="R59" s="2">
        <v>2.2528197765350302</v>
      </c>
      <c r="S59" s="2">
        <v>0.80927371978759699</v>
      </c>
      <c r="T59" s="2">
        <v>40.953716278076101</v>
      </c>
      <c r="U59" s="2">
        <v>30.168382644653299</v>
      </c>
      <c r="V59" s="2">
        <v>0.40933826565742498</v>
      </c>
      <c r="W59" s="2">
        <v>2.3496680259704501</v>
      </c>
      <c r="X59" s="2">
        <v>-2.2753134835511398E-3</v>
      </c>
      <c r="Y59" s="2">
        <v>5.4758016020059599E-2</v>
      </c>
    </row>
    <row r="60" spans="1:25">
      <c r="A60" s="1">
        <v>59</v>
      </c>
      <c r="B60" s="2">
        <v>20.260581970214801</v>
      </c>
      <c r="C60" s="2">
        <v>-32.993278503417898</v>
      </c>
      <c r="D60" s="2">
        <v>-13.3438167572021</v>
      </c>
      <c r="E60" s="2">
        <v>-79.422828674316406</v>
      </c>
      <c r="F60" s="2">
        <v>-50.550765991210902</v>
      </c>
      <c r="G60" s="2">
        <v>-41.808956146240199</v>
      </c>
      <c r="H60" s="15">
        <f t="shared" si="0"/>
        <v>7.4861693590829059E-2</v>
      </c>
      <c r="I60">
        <f t="shared" si="1"/>
        <v>-10000000</v>
      </c>
      <c r="Q60" s="2">
        <v>1.31127965450286</v>
      </c>
      <c r="R60" s="2">
        <v>2.1353490352630602</v>
      </c>
      <c r="S60" s="2">
        <v>0.86362159252166704</v>
      </c>
      <c r="T60" s="2">
        <v>41.439430236816399</v>
      </c>
      <c r="U60" s="2">
        <v>32.743953704833899</v>
      </c>
      <c r="V60" s="2">
        <v>0.45110461115837103</v>
      </c>
      <c r="W60" s="2">
        <v>2.3793644905090301</v>
      </c>
      <c r="X60" s="2">
        <v>-1.86597520951182E-3</v>
      </c>
      <c r="Y60" s="2">
        <v>5.7107683271169697E-2</v>
      </c>
    </row>
    <row r="61" spans="1:25">
      <c r="A61" s="1">
        <v>60</v>
      </c>
      <c r="B61" s="2">
        <v>20.487493515014599</v>
      </c>
      <c r="C61" s="2">
        <v>-31.382287979125898</v>
      </c>
      <c r="D61" s="2">
        <v>-13.701773643493601</v>
      </c>
      <c r="E61" s="2">
        <v>-75.398345947265597</v>
      </c>
      <c r="F61" s="2">
        <v>-50.888233184814403</v>
      </c>
      <c r="G61" s="2">
        <v>-41.621715545654197</v>
      </c>
      <c r="H61" s="15">
        <f t="shared" si="0"/>
        <v>7.359354078959518E-2</v>
      </c>
      <c r="I61">
        <f t="shared" si="1"/>
        <v>-10000000</v>
      </c>
      <c r="Q61" s="2">
        <v>1.32596552371978</v>
      </c>
      <c r="R61" s="2">
        <v>2.0310845375061</v>
      </c>
      <c r="S61" s="2">
        <v>0.88678878545761097</v>
      </c>
      <c r="T61" s="2">
        <v>41.770736694335902</v>
      </c>
      <c r="U61" s="2">
        <v>35.442684173583899</v>
      </c>
      <c r="V61" s="2">
        <v>0.49335667490959201</v>
      </c>
      <c r="W61" s="2">
        <v>2.4116363525390598</v>
      </c>
      <c r="X61" s="2">
        <v>-1.4148706104606401E-3</v>
      </c>
      <c r="Y61" s="2">
        <v>5.9487048536539099E-2</v>
      </c>
    </row>
    <row r="62" spans="1:25">
      <c r="A62" s="1">
        <v>61</v>
      </c>
      <c r="B62" s="2">
        <v>20.537115097045799</v>
      </c>
      <c r="C62" s="2">
        <v>-29.779930114746001</v>
      </c>
      <c r="D62" s="2">
        <v>-13.559901237487701</v>
      </c>
      <c r="E62" s="2">
        <v>-71.391059875488196</v>
      </c>
      <c r="F62" s="2">
        <v>-51.138038635253899</v>
      </c>
      <c r="G62" s="2">
        <v>-41.422416687011697</v>
      </c>
      <c r="H62" s="15">
        <f t="shared" si="0"/>
        <v>7.2203868448366598E-2</v>
      </c>
      <c r="I62">
        <f t="shared" si="1"/>
        <v>-10000000</v>
      </c>
      <c r="Q62" s="2">
        <v>1.3291771411895701</v>
      </c>
      <c r="R62" s="2">
        <v>1.92737877368927</v>
      </c>
      <c r="S62" s="2">
        <v>0.87760668992996205</v>
      </c>
      <c r="T62" s="2">
        <v>41.849094390869098</v>
      </c>
      <c r="U62" s="2">
        <v>38.097564697265597</v>
      </c>
      <c r="V62" s="2">
        <v>0.53594005107879605</v>
      </c>
      <c r="W62" s="2">
        <v>2.4466071128845202</v>
      </c>
      <c r="X62" s="2">
        <v>-9.2151394346728899E-4</v>
      </c>
      <c r="Y62" s="2">
        <v>6.1898685991764103E-2</v>
      </c>
    </row>
    <row r="63" spans="1:25">
      <c r="A63" s="1">
        <v>62</v>
      </c>
      <c r="B63" s="2">
        <v>19.796220779418899</v>
      </c>
      <c r="C63" s="2">
        <v>-28.6552429199218</v>
      </c>
      <c r="D63" s="2">
        <v>-13.3563537597656</v>
      </c>
      <c r="E63" s="2">
        <v>-68.554443359375</v>
      </c>
      <c r="F63" s="2">
        <v>-49.4108276367187</v>
      </c>
      <c r="G63" s="2">
        <v>-41.558689117431598</v>
      </c>
      <c r="H63" s="15">
        <f t="shared" si="0"/>
        <v>7.0134113371718307E-2</v>
      </c>
      <c r="I63">
        <f t="shared" si="1"/>
        <v>-10000000</v>
      </c>
      <c r="Q63" s="2">
        <v>1.2812259197235101</v>
      </c>
      <c r="R63" s="2">
        <v>1.8545882701873699</v>
      </c>
      <c r="S63" s="2">
        <v>0.86443299055099398</v>
      </c>
      <c r="T63" s="2">
        <v>41.593357086181598</v>
      </c>
      <c r="U63" s="2">
        <v>40.615882873535099</v>
      </c>
      <c r="V63" s="2">
        <v>0.57860177755355802</v>
      </c>
      <c r="W63" s="2">
        <v>2.4842326641082701</v>
      </c>
      <c r="X63" s="2">
        <v>-3.85573890525848E-4</v>
      </c>
      <c r="Y63" s="2">
        <v>6.4345292747020694E-2</v>
      </c>
    </row>
    <row r="64" spans="1:25">
      <c r="A64" s="1">
        <v>63</v>
      </c>
      <c r="B64" s="2">
        <v>18.410070419311499</v>
      </c>
      <c r="C64" s="2">
        <v>-27.784063339233299</v>
      </c>
      <c r="D64" s="2">
        <v>-13.0825662612915</v>
      </c>
      <c r="E64" s="2">
        <v>-66.341537475585895</v>
      </c>
      <c r="F64" s="2">
        <v>-46.0546264648437</v>
      </c>
      <c r="G64" s="2">
        <v>-41.839588165283203</v>
      </c>
      <c r="H64" s="15">
        <f t="shared" si="0"/>
        <v>6.7357853608156534E-2</v>
      </c>
      <c r="I64">
        <f t="shared" si="1"/>
        <v>-10000000</v>
      </c>
      <c r="Q64" s="2">
        <v>1.1915131807327199</v>
      </c>
      <c r="R64" s="2">
        <v>1.7982048988342201</v>
      </c>
      <c r="S64" s="2">
        <v>0.84671324491500799</v>
      </c>
      <c r="T64" s="2">
        <v>40.956523895263601</v>
      </c>
      <c r="U64" s="2">
        <v>42.987049102783203</v>
      </c>
      <c r="V64" s="2">
        <v>0.621007740497589</v>
      </c>
      <c r="W64" s="2">
        <v>2.5243766307830802</v>
      </c>
      <c r="X64" s="2">
        <v>1.9302788132335999E-4</v>
      </c>
      <c r="Y64" s="2">
        <v>6.6829524934291798E-2</v>
      </c>
    </row>
    <row r="65" spans="1:25">
      <c r="A65" s="1">
        <v>64</v>
      </c>
      <c r="B65" s="2">
        <v>16.0768947601318</v>
      </c>
      <c r="C65" s="2">
        <v>-27.155307769775298</v>
      </c>
      <c r="D65" s="2">
        <v>-13.1918430328369</v>
      </c>
      <c r="E65" s="2">
        <v>-64.728767395019503</v>
      </c>
      <c r="F65" s="2">
        <v>-39.951480865478501</v>
      </c>
      <c r="G65" s="2">
        <v>-42.2784004211425</v>
      </c>
      <c r="H65" s="15">
        <f t="shared" si="0"/>
        <v>6.3478363428747214E-2</v>
      </c>
      <c r="I65">
        <f t="shared" si="1"/>
        <v>-10000000</v>
      </c>
      <c r="Q65" s="2">
        <v>1.0405083894729601</v>
      </c>
      <c r="R65" s="2">
        <v>1.7575113773345901</v>
      </c>
      <c r="S65" s="2">
        <v>0.85378569364547696</v>
      </c>
      <c r="T65" s="2">
        <v>39.9398803710937</v>
      </c>
      <c r="U65" s="2">
        <v>45.270984649658203</v>
      </c>
      <c r="V65" s="2">
        <v>0.66277688741683904</v>
      </c>
      <c r="W65" s="2">
        <v>2.5668916702270499</v>
      </c>
      <c r="X65" s="2">
        <v>8.1403559306636496E-4</v>
      </c>
      <c r="Y65" s="2">
        <v>6.9353900849819197E-2</v>
      </c>
    </row>
    <row r="66" spans="1:25">
      <c r="A66" s="1">
        <v>65</v>
      </c>
      <c r="B66" s="2">
        <v>13.5571479797363</v>
      </c>
      <c r="C66" s="2">
        <v>-26.2979431152343</v>
      </c>
      <c r="D66" s="2">
        <v>-13.844535827636699</v>
      </c>
      <c r="E66" s="2">
        <v>-62.564498901367102</v>
      </c>
      <c r="F66" s="2">
        <v>-32.838253021240199</v>
      </c>
      <c r="G66" s="2">
        <v>-42.532154083251903</v>
      </c>
      <c r="H66" s="15">
        <f t="shared" ref="H66:H129" si="2">SQRT(($B66/683)^2+($C66/683)^2+($D66/(IF($D66&lt;0,1513,1671)))^2+($F66/(IF($F66&lt;0,1364,3133)))^2+($G66/1364)^2)</f>
        <v>5.9263571943801052E-2</v>
      </c>
      <c r="I66">
        <f t="shared" ref="I66:I129" si="3">IF(H66=$L$3,A66,-10000000)</f>
        <v>-10000000</v>
      </c>
      <c r="Q66" s="2">
        <v>0.87742853164672796</v>
      </c>
      <c r="R66" s="2">
        <v>1.70202207565307</v>
      </c>
      <c r="S66" s="2">
        <v>0.89602845907211304</v>
      </c>
      <c r="T66" s="2">
        <v>38.593997955322202</v>
      </c>
      <c r="U66" s="2">
        <v>47.570621490478501</v>
      </c>
      <c r="V66" s="2">
        <v>0.70352941751480103</v>
      </c>
      <c r="W66" s="2">
        <v>2.6116907596588099</v>
      </c>
      <c r="X66" s="2">
        <v>1.4768125256523501E-3</v>
      </c>
      <c r="Y66" s="2">
        <v>7.1920789778232602E-2</v>
      </c>
    </row>
    <row r="67" spans="1:25">
      <c r="A67" s="1">
        <v>66</v>
      </c>
      <c r="B67" s="2">
        <v>11.162406921386699</v>
      </c>
      <c r="C67" s="2">
        <v>-25.1913242340087</v>
      </c>
      <c r="D67" s="2">
        <v>-14.602814674377401</v>
      </c>
      <c r="E67" s="2">
        <v>-59.789928436279197</v>
      </c>
      <c r="F67" s="2">
        <v>-25.867528915405199</v>
      </c>
      <c r="G67" s="2">
        <v>-42.635021209716697</v>
      </c>
      <c r="H67" s="15">
        <f t="shared" si="2"/>
        <v>5.5292916755917056E-2</v>
      </c>
      <c r="I67">
        <f t="shared" si="3"/>
        <v>-10000000</v>
      </c>
      <c r="Q67" s="2">
        <v>0.72243911027908303</v>
      </c>
      <c r="R67" s="2">
        <v>1.6304008960723799</v>
      </c>
      <c r="S67" s="2">
        <v>0.94510483741760198</v>
      </c>
      <c r="T67" s="2">
        <v>37.001182556152301</v>
      </c>
      <c r="U67" s="2">
        <v>49.998088836669901</v>
      </c>
      <c r="V67" s="2">
        <v>0.74293601512908902</v>
      </c>
      <c r="W67" s="2">
        <v>2.6587893962860099</v>
      </c>
      <c r="X67" s="2">
        <v>2.1803418640047299E-3</v>
      </c>
      <c r="Y67" s="2">
        <v>7.4532479047775296E-2</v>
      </c>
    </row>
    <row r="68" spans="1:25">
      <c r="A68" s="1">
        <v>67</v>
      </c>
      <c r="B68" s="2">
        <v>9.0534572601318306</v>
      </c>
      <c r="C68" s="2">
        <v>-23.818214416503899</v>
      </c>
      <c r="D68" s="2">
        <v>-15.330842971801699</v>
      </c>
      <c r="E68" s="2">
        <v>-56.3584594726562</v>
      </c>
      <c r="F68" s="2">
        <v>-19.5700168609619</v>
      </c>
      <c r="G68" s="2">
        <v>-42.614387512207003</v>
      </c>
      <c r="H68" s="15">
        <f t="shared" si="2"/>
        <v>5.1734205990640138E-2</v>
      </c>
      <c r="I68">
        <f t="shared" si="3"/>
        <v>-10000000</v>
      </c>
      <c r="Q68" s="2">
        <v>0.58594638109207098</v>
      </c>
      <c r="R68" s="2">
        <v>1.54153227806091</v>
      </c>
      <c r="S68" s="2">
        <v>0.99222332239151001</v>
      </c>
      <c r="T68" s="2">
        <v>35.243717193603501</v>
      </c>
      <c r="U68" s="2">
        <v>52.6471557617187</v>
      </c>
      <c r="V68" s="2">
        <v>0.78074979782104403</v>
      </c>
      <c r="W68" s="2">
        <v>2.7083156108856201</v>
      </c>
      <c r="X68" s="2">
        <v>2.92327790521085E-3</v>
      </c>
      <c r="Y68" s="2">
        <v>7.7191270887851701E-2</v>
      </c>
    </row>
    <row r="69" spans="1:25">
      <c r="A69" s="1">
        <v>68</v>
      </c>
      <c r="B69" s="2">
        <v>7.5381889343261701</v>
      </c>
      <c r="C69" s="2">
        <v>-22.167045593261701</v>
      </c>
      <c r="D69" s="2">
        <v>-15.735704421996999</v>
      </c>
      <c r="E69" s="2">
        <v>-52.236541748046797</v>
      </c>
      <c r="F69" s="2">
        <v>-14.958049774169901</v>
      </c>
      <c r="G69" s="2">
        <v>-42.490932464599602</v>
      </c>
      <c r="H69" s="15">
        <f t="shared" si="2"/>
        <v>4.872394054698375E-2</v>
      </c>
      <c r="I69">
        <f t="shared" si="3"/>
        <v>-10000000</v>
      </c>
      <c r="Q69" s="2">
        <v>0.48787710070610002</v>
      </c>
      <c r="R69" s="2">
        <v>1.4346673488616899</v>
      </c>
      <c r="S69" s="2">
        <v>1.01842629909515</v>
      </c>
      <c r="T69" s="2">
        <v>33.370761871337798</v>
      </c>
      <c r="U69" s="2">
        <v>55.580795288085902</v>
      </c>
      <c r="V69" s="2">
        <v>0.81680613756179798</v>
      </c>
      <c r="W69" s="2">
        <v>2.7604906558990399</v>
      </c>
      <c r="X69" s="2">
        <v>3.7040277384221602E-3</v>
      </c>
      <c r="Y69" s="2">
        <v>7.98995867371559E-2</v>
      </c>
    </row>
    <row r="70" spans="1:25">
      <c r="A70" s="1">
        <v>69</v>
      </c>
      <c r="B70" s="2">
        <v>6.1638650894165004</v>
      </c>
      <c r="C70" s="2">
        <v>-20.457002639770501</v>
      </c>
      <c r="D70" s="2">
        <v>-15.9678840637207</v>
      </c>
      <c r="E70" s="2">
        <v>-47.960151672363203</v>
      </c>
      <c r="F70" s="2">
        <v>-10.7983055114746</v>
      </c>
      <c r="G70" s="2">
        <v>-42.459949493408203</v>
      </c>
      <c r="H70" s="15">
        <f t="shared" si="2"/>
        <v>4.606103321907052E-2</v>
      </c>
      <c r="I70">
        <f t="shared" si="3"/>
        <v>-10000000</v>
      </c>
      <c r="Q70" s="2">
        <v>0.398929834365845</v>
      </c>
      <c r="R70" s="2">
        <v>1.32399213314056</v>
      </c>
      <c r="S70" s="2">
        <v>1.03345310688018</v>
      </c>
      <c r="T70" s="2">
        <v>31.37912940979</v>
      </c>
      <c r="U70" s="2">
        <v>58.836334228515597</v>
      </c>
      <c r="V70" s="2">
        <v>0.85098952054977395</v>
      </c>
      <c r="W70" s="2">
        <v>2.8155994415283199</v>
      </c>
      <c r="X70" s="2">
        <v>4.52083395794034E-3</v>
      </c>
      <c r="Y70" s="2">
        <v>8.2660079002380399E-2</v>
      </c>
    </row>
    <row r="71" spans="1:25">
      <c r="A71" s="1">
        <v>70</v>
      </c>
      <c r="B71" s="2">
        <v>4.7737884521484304</v>
      </c>
      <c r="C71" s="2">
        <v>-18.4565830230712</v>
      </c>
      <c r="D71" s="2">
        <v>-16.3198146820068</v>
      </c>
      <c r="E71" s="2">
        <v>-42.9665718078613</v>
      </c>
      <c r="F71" s="2">
        <v>-6.4465546607971103</v>
      </c>
      <c r="G71" s="2">
        <v>-42.338466644287102</v>
      </c>
      <c r="H71" s="15">
        <f t="shared" si="2"/>
        <v>4.3373328161928758E-2</v>
      </c>
      <c r="I71">
        <f t="shared" si="3"/>
        <v>-10000000</v>
      </c>
      <c r="Q71" s="2">
        <v>0.30896306037902799</v>
      </c>
      <c r="R71" s="2">
        <v>1.19452357292175</v>
      </c>
      <c r="S71" s="2">
        <v>1.05623030662536</v>
      </c>
      <c r="T71" s="2">
        <v>29.216239929199201</v>
      </c>
      <c r="U71" s="2">
        <v>62.443561553955</v>
      </c>
      <c r="V71" s="2">
        <v>0.88318127393722501</v>
      </c>
      <c r="W71" s="2">
        <v>2.8739638328552202</v>
      </c>
      <c r="X71" s="2">
        <v>5.3718234412372104E-3</v>
      </c>
      <c r="Y71" s="2">
        <v>8.5475675761699704E-2</v>
      </c>
    </row>
    <row r="72" spans="1:25">
      <c r="A72" s="1">
        <v>71</v>
      </c>
      <c r="B72" s="2">
        <v>3.05708885192871</v>
      </c>
      <c r="C72" s="2">
        <v>-16.610036849975501</v>
      </c>
      <c r="D72" s="2">
        <v>-16.776784896850501</v>
      </c>
      <c r="E72" s="2">
        <v>-38.339832305908203</v>
      </c>
      <c r="F72" s="2">
        <v>-1.1316260099411</v>
      </c>
      <c r="G72" s="2">
        <v>-42.5153198242187</v>
      </c>
      <c r="H72" s="15">
        <f t="shared" si="2"/>
        <v>4.1311550492522879E-2</v>
      </c>
      <c r="I72">
        <f t="shared" si="3"/>
        <v>-10000000</v>
      </c>
      <c r="Q72" s="2">
        <v>0.19785702228546101</v>
      </c>
      <c r="R72" s="2">
        <v>1.0750137567520099</v>
      </c>
      <c r="S72" s="2">
        <v>1.0858057737350399</v>
      </c>
      <c r="T72" s="2">
        <v>26.801362991333001</v>
      </c>
      <c r="U72" s="2">
        <v>66.445075988769503</v>
      </c>
      <c r="V72" s="2">
        <v>0.91321015357971103</v>
      </c>
      <c r="W72" s="2">
        <v>2.9359354972839302</v>
      </c>
      <c r="X72" s="2">
        <v>6.2550045549869503E-3</v>
      </c>
      <c r="Y72" s="2">
        <v>8.8349640369415297E-2</v>
      </c>
    </row>
    <row r="73" spans="1:25">
      <c r="A73" s="1">
        <v>72</v>
      </c>
      <c r="B73" s="2">
        <v>1.0046790838241499</v>
      </c>
      <c r="C73" s="2">
        <v>-14.679182052612299</v>
      </c>
      <c r="D73" s="2">
        <v>-17.7769470214843</v>
      </c>
      <c r="E73" s="2">
        <v>-33.501712799072202</v>
      </c>
      <c r="F73" s="2">
        <v>5.5615239143371502</v>
      </c>
      <c r="G73" s="2">
        <v>-42.819480895996001</v>
      </c>
      <c r="H73" s="15">
        <f t="shared" si="2"/>
        <v>3.9884512779524824E-2</v>
      </c>
      <c r="I73">
        <f t="shared" si="3"/>
        <v>-10000000</v>
      </c>
      <c r="Q73" s="2">
        <v>6.5023563802242307E-2</v>
      </c>
      <c r="R73" s="2">
        <v>0.95004737377166704</v>
      </c>
      <c r="S73" s="2">
        <v>1.1505370140075599</v>
      </c>
      <c r="T73" s="2">
        <v>24.052923202514599</v>
      </c>
      <c r="U73" s="2">
        <v>70.906837463378906</v>
      </c>
      <c r="V73" s="2">
        <v>0.94082415103912298</v>
      </c>
      <c r="W73" s="2">
        <v>3.0019085407257</v>
      </c>
      <c r="X73" s="2">
        <v>7.1682147681713104E-3</v>
      </c>
      <c r="Y73" s="2">
        <v>9.1285578906536102E-2</v>
      </c>
    </row>
    <row r="74" spans="1:25">
      <c r="A74" s="1">
        <v>73</v>
      </c>
      <c r="B74" s="2">
        <v>-1.3898342847823999</v>
      </c>
      <c r="C74" s="2">
        <v>-12.196533203125</v>
      </c>
      <c r="D74" s="2">
        <v>-19.309494018554599</v>
      </c>
      <c r="E74" s="2">
        <v>-27.308357238769499</v>
      </c>
      <c r="F74" s="2">
        <v>13.657700538635201</v>
      </c>
      <c r="G74" s="2">
        <v>-42.894771575927699</v>
      </c>
      <c r="H74" s="15">
        <f t="shared" si="2"/>
        <v>3.865059864086421E-2</v>
      </c>
      <c r="I74">
        <f t="shared" si="3"/>
        <v>-10000000</v>
      </c>
      <c r="Q74" s="2">
        <v>-8.9951090514659895E-2</v>
      </c>
      <c r="R74" s="2">
        <v>0.78936851024627597</v>
      </c>
      <c r="S74" s="2">
        <v>1.2497245073318399</v>
      </c>
      <c r="T74" s="2">
        <v>20.911266326904201</v>
      </c>
      <c r="U74" s="2">
        <v>75.912429809570298</v>
      </c>
      <c r="V74" s="2">
        <v>0.96568971872329701</v>
      </c>
      <c r="W74" s="2">
        <v>3.07234334945678</v>
      </c>
      <c r="X74" s="2">
        <v>8.1090386956930195E-3</v>
      </c>
      <c r="Y74" s="2">
        <v>9.4287484884262099E-2</v>
      </c>
    </row>
    <row r="75" spans="1:25">
      <c r="A75" s="1">
        <v>74</v>
      </c>
      <c r="B75" s="2">
        <v>-3.5248036384582502</v>
      </c>
      <c r="C75" s="2">
        <v>-9.5991420745849592</v>
      </c>
      <c r="D75" s="2">
        <v>-21.2192687988281</v>
      </c>
      <c r="E75" s="2">
        <v>-20.8233528137207</v>
      </c>
      <c r="F75" s="2">
        <v>21.564552307128899</v>
      </c>
      <c r="G75" s="2">
        <v>-43.150650024413999</v>
      </c>
      <c r="H75" s="15">
        <f t="shared" si="2"/>
        <v>3.8327829513199546E-2</v>
      </c>
      <c r="I75">
        <f t="shared" si="3"/>
        <v>-10000000</v>
      </c>
      <c r="Q75" s="2">
        <v>-0.228127866983414</v>
      </c>
      <c r="R75" s="2">
        <v>0.62126350402831998</v>
      </c>
      <c r="S75" s="2">
        <v>1.3733265399932799</v>
      </c>
      <c r="T75" s="2">
        <v>17.3529758453369</v>
      </c>
      <c r="U75" s="2">
        <v>81.543243408203097</v>
      </c>
      <c r="V75" s="2">
        <v>0.98741358518600397</v>
      </c>
      <c r="W75" s="2">
        <v>3.1477837562561</v>
      </c>
      <c r="X75" s="2">
        <v>9.0747280046343803E-3</v>
      </c>
      <c r="Y75" s="2">
        <v>9.7359828650951399E-2</v>
      </c>
    </row>
    <row r="76" spans="1:25">
      <c r="A76" s="1">
        <v>75</v>
      </c>
      <c r="B76" s="2">
        <v>-5.24599266052246</v>
      </c>
      <c r="C76" s="2">
        <v>-6.6510143280029199</v>
      </c>
      <c r="D76" s="2">
        <v>-23.359115600585898</v>
      </c>
      <c r="E76" s="2">
        <v>-13.4671611785888</v>
      </c>
      <c r="F76" s="2">
        <v>28.775951385498001</v>
      </c>
      <c r="G76" s="2">
        <v>-43.4136962890625</v>
      </c>
      <c r="H76" s="15">
        <f t="shared" si="2"/>
        <v>3.8595069313573829E-2</v>
      </c>
      <c r="I76">
        <f t="shared" si="3"/>
        <v>-10000000</v>
      </c>
      <c r="Q76" s="2">
        <v>-0.33952447772026101</v>
      </c>
      <c r="R76" s="2">
        <v>0.43045851588249201</v>
      </c>
      <c r="S76" s="2">
        <v>1.51181900501251</v>
      </c>
      <c r="T76" s="2">
        <v>13.398199081420801</v>
      </c>
      <c r="U76" s="2">
        <v>87.852928161620994</v>
      </c>
      <c r="V76" s="2">
        <v>1.0055792331695499</v>
      </c>
      <c r="W76" s="2">
        <v>3.2288548946380602</v>
      </c>
      <c r="X76" s="2">
        <v>1.0062141343951199E-2</v>
      </c>
      <c r="Y76" s="2">
        <v>0.100507609546185</v>
      </c>
    </row>
    <row r="77" spans="1:25">
      <c r="A77" s="1">
        <v>76</v>
      </c>
      <c r="B77" s="2">
        <v>-6.2424120903015101</v>
      </c>
      <c r="C77" s="2">
        <v>-3.5771024227142298</v>
      </c>
      <c r="D77" s="2">
        <v>-25.4396877288818</v>
      </c>
      <c r="E77" s="2">
        <v>-5.78556060791015</v>
      </c>
      <c r="F77" s="2">
        <v>34.268730163574197</v>
      </c>
      <c r="G77" s="2">
        <v>-43.878189086913999</v>
      </c>
      <c r="H77" s="15">
        <f t="shared" si="2"/>
        <v>3.9346480377653821E-2</v>
      </c>
      <c r="I77">
        <f t="shared" si="3"/>
        <v>-10000000</v>
      </c>
      <c r="Q77" s="2">
        <v>-0.40401345491409302</v>
      </c>
      <c r="R77" s="2">
        <v>0.231512680649757</v>
      </c>
      <c r="S77" s="2">
        <v>1.6464751958846999</v>
      </c>
      <c r="T77" s="2">
        <v>9.1152114868163991</v>
      </c>
      <c r="U77" s="2">
        <v>94.846641540527301</v>
      </c>
      <c r="V77" s="2">
        <v>1.0197900533676101</v>
      </c>
      <c r="W77" s="2">
        <v>3.3162357807159402</v>
      </c>
      <c r="X77" s="2">
        <v>1.10677201300859E-2</v>
      </c>
      <c r="Y77" s="2">
        <v>0.103736467659473</v>
      </c>
    </row>
    <row r="78" spans="1:25">
      <c r="A78" s="1">
        <v>77</v>
      </c>
      <c r="B78" s="2">
        <v>-6.3476085662841699</v>
      </c>
      <c r="C78" s="2">
        <v>-0.38686791062355003</v>
      </c>
      <c r="D78" s="2">
        <v>-27.483280181884702</v>
      </c>
      <c r="E78" s="2">
        <v>2.1971197128295801</v>
      </c>
      <c r="F78" s="2">
        <v>37.618412017822202</v>
      </c>
      <c r="G78" s="2">
        <v>-44.530426025390597</v>
      </c>
      <c r="H78" s="15">
        <f t="shared" si="2"/>
        <v>4.0331710779161672E-2</v>
      </c>
      <c r="I78">
        <f t="shared" si="3"/>
        <v>-10000000</v>
      </c>
      <c r="Q78" s="2">
        <v>-0.41082185506820701</v>
      </c>
      <c r="R78" s="2">
        <v>2.5038372725248299E-2</v>
      </c>
      <c r="S78" s="2">
        <v>1.7787379026412899</v>
      </c>
      <c r="T78" s="2">
        <v>4.6250147819518999</v>
      </c>
      <c r="U78" s="2">
        <v>102.472038269042</v>
      </c>
      <c r="V78" s="2">
        <v>1.02971792221069</v>
      </c>
      <c r="W78" s="2">
        <v>3.41061043739318</v>
      </c>
      <c r="X78" s="2">
        <v>1.20875099673867E-2</v>
      </c>
      <c r="Y78" s="2">
        <v>0.10705270618200299</v>
      </c>
    </row>
    <row r="79" spans="1:25">
      <c r="A79" s="1">
        <v>78</v>
      </c>
      <c r="B79" s="2">
        <v>-5.5394635200500399</v>
      </c>
      <c r="C79" s="2">
        <v>2.9003403186797998</v>
      </c>
      <c r="D79" s="2">
        <v>-29.069164276123001</v>
      </c>
      <c r="E79" s="2">
        <v>10.4361457824707</v>
      </c>
      <c r="F79" s="2">
        <v>38.364109039306598</v>
      </c>
      <c r="G79" s="2">
        <v>-45.339607238769503</v>
      </c>
      <c r="H79" s="15">
        <f t="shared" si="2"/>
        <v>4.1325573502480659E-2</v>
      </c>
      <c r="I79">
        <f t="shared" si="3"/>
        <v>-10000000</v>
      </c>
      <c r="Q79" s="2">
        <v>-0.35851812362670898</v>
      </c>
      <c r="R79" s="2">
        <v>-0.187712147831917</v>
      </c>
      <c r="S79" s="2">
        <v>1.8813775777816699</v>
      </c>
      <c r="T79" s="2">
        <v>0.10325914621353099</v>
      </c>
      <c r="U79" s="2">
        <v>110.62286376953099</v>
      </c>
      <c r="V79" s="2">
        <v>1.03515553474426</v>
      </c>
      <c r="W79" s="2">
        <v>3.5126104354858301</v>
      </c>
      <c r="X79" s="2">
        <v>1.3117227703332899E-2</v>
      </c>
      <c r="Y79" s="2">
        <v>0.110463313758373</v>
      </c>
    </row>
    <row r="80" spans="1:25">
      <c r="A80" s="1">
        <v>79</v>
      </c>
      <c r="B80" s="2">
        <v>-4.0919780731201101</v>
      </c>
      <c r="C80" s="2">
        <v>5.8053331375121999</v>
      </c>
      <c r="D80" s="2">
        <v>-30.087266921996999</v>
      </c>
      <c r="E80" s="2">
        <v>17.759302139282202</v>
      </c>
      <c r="F80" s="2">
        <v>37.014686584472599</v>
      </c>
      <c r="G80" s="2">
        <v>-46.639354705810497</v>
      </c>
      <c r="H80" s="15">
        <f t="shared" si="2"/>
        <v>4.2571519308627619E-2</v>
      </c>
      <c r="I80">
        <f t="shared" si="3"/>
        <v>-10000000</v>
      </c>
      <c r="Q80" s="2">
        <v>-0.264835804700851</v>
      </c>
      <c r="R80" s="2">
        <v>-0.375725388526917</v>
      </c>
      <c r="S80" s="2">
        <v>1.9472699165344201</v>
      </c>
      <c r="T80" s="2">
        <v>-4.2269287109375</v>
      </c>
      <c r="U80" s="2">
        <v>119.150680541992</v>
      </c>
      <c r="V80" s="2">
        <v>1.03607141971588</v>
      </c>
      <c r="W80" s="2">
        <v>3.6227612495422301</v>
      </c>
      <c r="X80" s="2">
        <v>1.4152383431792301E-2</v>
      </c>
      <c r="Y80" s="2">
        <v>0.113975927233696</v>
      </c>
    </row>
    <row r="81" spans="1:25">
      <c r="A81" s="1">
        <v>80</v>
      </c>
      <c r="B81" s="2">
        <v>-2.2758662700653001</v>
      </c>
      <c r="C81" s="2">
        <v>8.2957353591918892</v>
      </c>
      <c r="D81" s="2">
        <v>-30.7344551086425</v>
      </c>
      <c r="E81" s="2">
        <v>24.081581115722599</v>
      </c>
      <c r="F81" s="2">
        <v>34.320518493652301</v>
      </c>
      <c r="G81" s="2">
        <v>-48.375377655029197</v>
      </c>
      <c r="H81" s="15">
        <f t="shared" si="2"/>
        <v>4.4148577563981148E-2</v>
      </c>
      <c r="I81">
        <f t="shared" si="3"/>
        <v>-10000000</v>
      </c>
      <c r="Q81" s="2">
        <v>-0.14729572832584401</v>
      </c>
      <c r="R81" s="2">
        <v>-0.53690606355667103</v>
      </c>
      <c r="S81" s="2">
        <v>1.9891563653945901</v>
      </c>
      <c r="T81" s="2">
        <v>-8.1149845123290998</v>
      </c>
      <c r="U81" s="2">
        <v>127.87865447998</v>
      </c>
      <c r="V81" s="2">
        <v>1.0326571464538501</v>
      </c>
      <c r="W81" s="2">
        <v>3.74143981933593</v>
      </c>
      <c r="X81" s="2">
        <v>1.5188454650342499E-2</v>
      </c>
      <c r="Y81" s="2">
        <v>0.117598690092564</v>
      </c>
    </row>
    <row r="82" spans="1:25">
      <c r="A82" s="1">
        <v>81</v>
      </c>
      <c r="B82" s="2">
        <v>-0.51302361488342196</v>
      </c>
      <c r="C82" s="2">
        <v>10.5620765686035</v>
      </c>
      <c r="D82" s="2">
        <v>-30.9051208496093</v>
      </c>
      <c r="E82" s="2">
        <v>29.865373611450099</v>
      </c>
      <c r="F82" s="2">
        <v>31.1476440429687</v>
      </c>
      <c r="G82" s="2">
        <v>-50.297130584716697</v>
      </c>
      <c r="H82" s="15">
        <f t="shared" si="2"/>
        <v>4.5994881268231133E-2</v>
      </c>
      <c r="I82">
        <f t="shared" si="3"/>
        <v>-10000000</v>
      </c>
      <c r="Q82" s="2">
        <v>-3.3203262835741001E-2</v>
      </c>
      <c r="R82" s="2">
        <v>-0.68358528614044101</v>
      </c>
      <c r="S82" s="2">
        <v>2.0002019405364901</v>
      </c>
      <c r="T82" s="2">
        <v>-11.312673568725501</v>
      </c>
      <c r="U82" s="2">
        <v>136.61322021484301</v>
      </c>
      <c r="V82" s="2">
        <v>1.0253547430038401</v>
      </c>
      <c r="W82" s="2">
        <v>3.8688464164733798</v>
      </c>
      <c r="X82" s="2">
        <v>1.6221111640334102E-2</v>
      </c>
      <c r="Y82" s="2">
        <v>0.12134013324975999</v>
      </c>
    </row>
    <row r="83" spans="1:25">
      <c r="A83" s="1">
        <v>82</v>
      </c>
      <c r="B83" s="2">
        <v>1.22340035438537</v>
      </c>
      <c r="C83" s="2">
        <v>12.7934455871582</v>
      </c>
      <c r="D83" s="2">
        <v>-30.6384983062744</v>
      </c>
      <c r="E83" s="2">
        <v>35.567657470703097</v>
      </c>
      <c r="F83" s="2">
        <v>27.3976535797119</v>
      </c>
      <c r="G83" s="2">
        <v>-52.1573677062988</v>
      </c>
      <c r="H83" s="15">
        <f t="shared" si="2"/>
        <v>4.7987456047887435E-2</v>
      </c>
      <c r="I83">
        <f t="shared" si="3"/>
        <v>-10000000</v>
      </c>
      <c r="Q83" s="2">
        <v>7.9179361462593106E-2</v>
      </c>
      <c r="R83" s="2">
        <v>-0.82800114154815596</v>
      </c>
      <c r="S83" s="2">
        <v>1.9829460382461499</v>
      </c>
      <c r="T83" s="2">
        <v>-13.6048460006713</v>
      </c>
      <c r="U83" s="2">
        <v>145.15350341796801</v>
      </c>
      <c r="V83" s="2">
        <v>1.01485466957092</v>
      </c>
      <c r="W83" s="2">
        <v>4.0049877166748002</v>
      </c>
      <c r="X83" s="2">
        <v>1.72464661300182E-2</v>
      </c>
      <c r="Y83" s="2">
        <v>0.12520897388458299</v>
      </c>
    </row>
    <row r="84" spans="1:25">
      <c r="A84" s="1">
        <v>83</v>
      </c>
      <c r="B84" s="2">
        <v>2.5008864402770898</v>
      </c>
      <c r="C84" s="2">
        <v>14.953249931335399</v>
      </c>
      <c r="D84" s="2">
        <v>-30.114686965942301</v>
      </c>
      <c r="E84" s="2">
        <v>41.092552185058501</v>
      </c>
      <c r="F84" s="2">
        <v>24.228906631469702</v>
      </c>
      <c r="G84" s="2">
        <v>-53.894775390625</v>
      </c>
      <c r="H84" s="15">
        <f t="shared" si="2"/>
        <v>5.0099178278712395E-2</v>
      </c>
      <c r="I84">
        <f t="shared" si="3"/>
        <v>-10000000</v>
      </c>
      <c r="Q84" s="2">
        <v>0.16185919940471599</v>
      </c>
      <c r="R84" s="2">
        <v>-0.96778523921966497</v>
      </c>
      <c r="S84" s="2">
        <v>1.9490444660186701</v>
      </c>
      <c r="T84" s="2">
        <v>-14.8314876556396</v>
      </c>
      <c r="U84" s="2">
        <v>153.30113220214801</v>
      </c>
      <c r="V84" s="2">
        <v>1.0020624399185101</v>
      </c>
      <c r="W84" s="2">
        <v>4.1496691703796298</v>
      </c>
      <c r="X84" s="2">
        <v>1.82613208889961E-2</v>
      </c>
      <c r="Y84" s="2">
        <v>0.12921395897865301</v>
      </c>
    </row>
    <row r="85" spans="1:25">
      <c r="A85" s="1">
        <v>84</v>
      </c>
      <c r="B85" s="2">
        <v>3.3318994045257502</v>
      </c>
      <c r="C85" s="2">
        <v>17.0076503753662</v>
      </c>
      <c r="D85" s="2">
        <v>-29.502077102661101</v>
      </c>
      <c r="E85" s="2">
        <v>46.351272583007798</v>
      </c>
      <c r="F85" s="2">
        <v>21.7222595214843</v>
      </c>
      <c r="G85" s="2">
        <v>-55.457920074462798</v>
      </c>
      <c r="H85" s="15">
        <f t="shared" si="2"/>
        <v>5.2204019824855723E-2</v>
      </c>
      <c r="I85">
        <f t="shared" si="3"/>
        <v>-10000000</v>
      </c>
      <c r="Q85" s="2">
        <v>0.21564295887947099</v>
      </c>
      <c r="R85" s="2">
        <v>-1.10074758529663</v>
      </c>
      <c r="S85" s="2">
        <v>1.90939593315124</v>
      </c>
      <c r="T85" s="2">
        <v>-14.896202087402299</v>
      </c>
      <c r="U85" s="2">
        <v>160.87335205078099</v>
      </c>
      <c r="V85" s="2">
        <v>0.98804354667663497</v>
      </c>
      <c r="W85" s="2">
        <v>4.3024983406066797</v>
      </c>
      <c r="X85" s="2">
        <v>1.92633830010891E-2</v>
      </c>
      <c r="Y85" s="2">
        <v>0.13336363434791601</v>
      </c>
    </row>
    <row r="86" spans="1:25">
      <c r="A86" s="1">
        <v>85</v>
      </c>
      <c r="B86" s="2">
        <v>3.7213819026946999</v>
      </c>
      <c r="C86" s="2">
        <v>18.928676605224599</v>
      </c>
      <c r="D86" s="2">
        <v>-28.6558227539062</v>
      </c>
      <c r="E86" s="2">
        <v>51.273574829101499</v>
      </c>
      <c r="F86" s="2">
        <v>19.732286453246999</v>
      </c>
      <c r="G86" s="2">
        <v>-56.804878234863203</v>
      </c>
      <c r="H86" s="15">
        <f t="shared" si="2"/>
        <v>5.4134168528646533E-2</v>
      </c>
      <c r="I86">
        <f t="shared" si="3"/>
        <v>-10000000</v>
      </c>
      <c r="Q86" s="2">
        <v>0.24085055291652699</v>
      </c>
      <c r="R86" s="2">
        <v>-1.2250777482986399</v>
      </c>
      <c r="S86" s="2">
        <v>1.85462582111358</v>
      </c>
      <c r="T86" s="2">
        <v>-13.7638750076293</v>
      </c>
      <c r="U86" s="2">
        <v>167.71994018554599</v>
      </c>
      <c r="V86" s="2">
        <v>0.97395998239517201</v>
      </c>
      <c r="W86" s="2">
        <v>4.4628996849059996</v>
      </c>
      <c r="X86" s="2">
        <v>2.0251426845789001E-2</v>
      </c>
      <c r="Y86" s="2">
        <v>0.137666136026382</v>
      </c>
    </row>
    <row r="87" spans="1:25">
      <c r="A87" s="1">
        <v>86</v>
      </c>
      <c r="B87" s="2">
        <v>3.6674342155456499</v>
      </c>
      <c r="C87" s="2">
        <v>20.923404693603501</v>
      </c>
      <c r="D87" s="2">
        <v>-27.571964263916001</v>
      </c>
      <c r="E87" s="2">
        <v>56.362945556640597</v>
      </c>
      <c r="F87" s="2">
        <v>18.265537261962798</v>
      </c>
      <c r="G87" s="2">
        <v>-57.718059539794901</v>
      </c>
      <c r="H87" s="15">
        <f t="shared" si="2"/>
        <v>5.5892518796273966E-2</v>
      </c>
      <c r="I87">
        <f t="shared" si="3"/>
        <v>-10000000</v>
      </c>
      <c r="Q87" s="2">
        <v>0.23735901713371299</v>
      </c>
      <c r="R87" s="2">
        <v>-1.3541780710220299</v>
      </c>
      <c r="S87" s="2">
        <v>1.7844777107238701</v>
      </c>
      <c r="T87" s="2">
        <v>-11.454657554626399</v>
      </c>
      <c r="U87" s="2">
        <v>173.74034118652301</v>
      </c>
      <c r="V87" s="2">
        <v>0.96100872755050604</v>
      </c>
      <c r="W87" s="2">
        <v>4.6301474571228001</v>
      </c>
      <c r="X87" s="2">
        <v>2.1225387230515501E-2</v>
      </c>
      <c r="Y87" s="2">
        <v>0.14212903380394001</v>
      </c>
    </row>
    <row r="88" spans="1:25">
      <c r="A88" s="1">
        <v>87</v>
      </c>
      <c r="B88" s="2">
        <v>3.4635994434356601</v>
      </c>
      <c r="C88" s="2">
        <v>22.532119750976499</v>
      </c>
      <c r="D88" s="2">
        <v>-26.2371311187744</v>
      </c>
      <c r="E88" s="2">
        <v>60.495994567871001</v>
      </c>
      <c r="F88" s="2">
        <v>16.6148986816406</v>
      </c>
      <c r="G88" s="2">
        <v>-58.570774078369098</v>
      </c>
      <c r="H88" s="15">
        <f t="shared" si="2"/>
        <v>5.7330382805981975E-2</v>
      </c>
      <c r="I88">
        <f t="shared" si="3"/>
        <v>-10000000</v>
      </c>
      <c r="Q88" s="2">
        <v>0.22416669130325301</v>
      </c>
      <c r="R88" s="2">
        <v>-1.4582952260971001</v>
      </c>
      <c r="S88" s="2">
        <v>1.69808626174926</v>
      </c>
      <c r="T88" s="2">
        <v>-8.0400600433349592</v>
      </c>
      <c r="U88" s="2">
        <v>178.89620971679599</v>
      </c>
      <c r="V88" s="2">
        <v>0.95036667585372903</v>
      </c>
      <c r="W88" s="2">
        <v>4.8034157752990696</v>
      </c>
      <c r="X88" s="2">
        <v>2.2186396643519402E-2</v>
      </c>
      <c r="Y88" s="2">
        <v>0.14675918221473699</v>
      </c>
    </row>
    <row r="89" spans="1:25">
      <c r="A89" s="1">
        <v>88</v>
      </c>
      <c r="B89" s="2">
        <v>3.0954484939575102</v>
      </c>
      <c r="C89" s="2">
        <v>23.985286712646399</v>
      </c>
      <c r="D89" s="2">
        <v>-24.628808975219702</v>
      </c>
      <c r="E89" s="2">
        <v>64.236785888671804</v>
      </c>
      <c r="F89" s="2">
        <v>14.833181381225501</v>
      </c>
      <c r="G89" s="2">
        <v>-59.181991577148402</v>
      </c>
      <c r="H89" s="15">
        <f t="shared" si="2"/>
        <v>5.8512754094674546E-2</v>
      </c>
      <c r="I89">
        <f t="shared" si="3"/>
        <v>-10000000</v>
      </c>
      <c r="Q89" s="2">
        <v>0.200339689850807</v>
      </c>
      <c r="R89" s="2">
        <v>-1.5523452758789</v>
      </c>
      <c r="S89" s="2">
        <v>1.59399449825286</v>
      </c>
      <c r="T89" s="2">
        <v>-3.64166927337646</v>
      </c>
      <c r="U89" s="2">
        <v>183.21537780761699</v>
      </c>
      <c r="V89" s="2">
        <v>0.94313925504684404</v>
      </c>
      <c r="W89" s="2">
        <v>4.9818401336669904</v>
      </c>
      <c r="X89" s="2">
        <v>2.31367629021406E-2</v>
      </c>
      <c r="Y89" s="2">
        <v>0.15156260132789601</v>
      </c>
    </row>
    <row r="90" spans="1:25">
      <c r="A90" s="1">
        <v>89</v>
      </c>
      <c r="B90" s="2">
        <v>2.6937408447265598</v>
      </c>
      <c r="C90" s="2">
        <v>25.297981262206999</v>
      </c>
      <c r="D90" s="2">
        <v>-22.8668899536132</v>
      </c>
      <c r="E90" s="2">
        <v>67.623146057128906</v>
      </c>
      <c r="F90" s="2">
        <v>12.7527256011962</v>
      </c>
      <c r="G90" s="2">
        <v>-59.578895568847599</v>
      </c>
      <c r="H90" s="15">
        <f t="shared" si="2"/>
        <v>5.9501025371169712E-2</v>
      </c>
      <c r="I90">
        <f t="shared" si="3"/>
        <v>-10000000</v>
      </c>
      <c r="Q90" s="2">
        <v>0.17434087395667999</v>
      </c>
      <c r="R90" s="2">
        <v>-1.6373038291931099</v>
      </c>
      <c r="S90" s="2">
        <v>1.4799618721008301</v>
      </c>
      <c r="T90" s="2">
        <v>1.57188785076141</v>
      </c>
      <c r="U90" s="2">
        <v>186.78396606445301</v>
      </c>
      <c r="V90" s="2">
        <v>0.94031018018722501</v>
      </c>
      <c r="W90" s="2">
        <v>5.1645836830139098</v>
      </c>
      <c r="X90" s="2">
        <v>2.40799020975828E-2</v>
      </c>
      <c r="Y90" s="2">
        <v>0.15654444694519001</v>
      </c>
    </row>
    <row r="91" spans="1:25">
      <c r="A91" s="1">
        <v>90</v>
      </c>
      <c r="B91" s="2">
        <v>2.0829589366912802</v>
      </c>
      <c r="C91" s="2">
        <v>26.0401802062988</v>
      </c>
      <c r="D91" s="2">
        <v>-21.517459869384702</v>
      </c>
      <c r="E91" s="2">
        <v>69.601737976074205</v>
      </c>
      <c r="F91" s="2">
        <v>11.3402042388916</v>
      </c>
      <c r="G91" s="2">
        <v>-60.175979614257798</v>
      </c>
      <c r="H91" s="15">
        <f t="shared" si="2"/>
        <v>6.0204651863589954E-2</v>
      </c>
      <c r="I91">
        <f t="shared" si="3"/>
        <v>-10000000</v>
      </c>
      <c r="Q91" s="2">
        <v>0.134810626506805</v>
      </c>
      <c r="R91" s="2">
        <v>-1.6853394508361801</v>
      </c>
      <c r="S91" s="2">
        <v>1.3926256895065301</v>
      </c>
      <c r="T91" s="2">
        <v>7.3946738243103001</v>
      </c>
      <c r="U91" s="2">
        <v>189.72616577148401</v>
      </c>
      <c r="V91" s="2">
        <v>0.94269466400146396</v>
      </c>
      <c r="W91" s="2">
        <v>5.3508958816528303</v>
      </c>
      <c r="X91" s="2">
        <v>2.50202119350433E-2</v>
      </c>
      <c r="Y91" s="2">
        <v>0.16170902550220501</v>
      </c>
    </row>
    <row r="92" spans="1:25">
      <c r="A92" s="1">
        <v>91</v>
      </c>
      <c r="B92" s="2">
        <v>1.38716828823089</v>
      </c>
      <c r="C92" s="2">
        <v>26.913776397705</v>
      </c>
      <c r="D92" s="2">
        <v>-20.539125442504801</v>
      </c>
      <c r="E92" s="2">
        <v>71.890655517578097</v>
      </c>
      <c r="F92" s="2">
        <v>10.325939178466699</v>
      </c>
      <c r="G92" s="2">
        <v>-60.444183349609297</v>
      </c>
      <c r="H92" s="15">
        <f t="shared" si="2"/>
        <v>6.0957090614161755E-2</v>
      </c>
      <c r="I92">
        <f t="shared" si="3"/>
        <v>-10000000</v>
      </c>
      <c r="Q92" s="2">
        <v>8.9778542518615695E-2</v>
      </c>
      <c r="R92" s="2">
        <v>-1.7418792247772199</v>
      </c>
      <c r="S92" s="2">
        <v>1.32930719852447</v>
      </c>
      <c r="T92" s="2">
        <v>13.6016788482666</v>
      </c>
      <c r="U92" s="2">
        <v>192.17539978027301</v>
      </c>
      <c r="V92" s="2">
        <v>0.95090198516845703</v>
      </c>
      <c r="W92" s="2">
        <v>5.5401501655578604</v>
      </c>
      <c r="X92" s="2">
        <v>2.59629059582949E-2</v>
      </c>
      <c r="Y92" s="2">
        <v>0.16705992817878701</v>
      </c>
    </row>
    <row r="93" spans="1:25">
      <c r="A93" s="1">
        <v>92</v>
      </c>
      <c r="B93" s="2">
        <v>0.88201004266738803</v>
      </c>
      <c r="C93" s="2">
        <v>27.486665725708001</v>
      </c>
      <c r="D93" s="2">
        <v>-20.1934604644775</v>
      </c>
      <c r="E93" s="2">
        <v>73.434356689453097</v>
      </c>
      <c r="F93" s="2">
        <v>9.3229351043701101</v>
      </c>
      <c r="G93" s="2">
        <v>-60.799781799316399</v>
      </c>
      <c r="H93" s="15">
        <f t="shared" si="2"/>
        <v>6.1604652227417935E-2</v>
      </c>
      <c r="I93">
        <f t="shared" si="3"/>
        <v>-10000000</v>
      </c>
      <c r="Q93" s="2">
        <v>5.7084333151578903E-2</v>
      </c>
      <c r="R93" s="2">
        <v>-1.7789571285247801</v>
      </c>
      <c r="S93" s="2">
        <v>1.30693554878234</v>
      </c>
      <c r="T93" s="2">
        <v>19.9729690551757</v>
      </c>
      <c r="U93" s="2">
        <v>194.24394226074199</v>
      </c>
      <c r="V93" s="2">
        <v>0.96531629562377896</v>
      </c>
      <c r="W93" s="2">
        <v>5.7318534851074201</v>
      </c>
      <c r="X93" s="2">
        <v>2.6913808658719101E-2</v>
      </c>
      <c r="Y93" s="2">
        <v>0.17260007560253099</v>
      </c>
    </row>
    <row r="94" spans="1:25">
      <c r="A94" s="1">
        <v>93</v>
      </c>
      <c r="B94" s="2">
        <v>0.54471069574356001</v>
      </c>
      <c r="C94" s="2">
        <v>27.996803283691399</v>
      </c>
      <c r="D94" s="2">
        <v>-20.5962219238281</v>
      </c>
      <c r="E94" s="2">
        <v>74.814231872558494</v>
      </c>
      <c r="F94" s="2">
        <v>8.5417499542236293</v>
      </c>
      <c r="G94" s="2">
        <v>-61.073219299316399</v>
      </c>
      <c r="H94" s="15">
        <f t="shared" si="2"/>
        <v>6.2277147436461143E-2</v>
      </c>
      <c r="I94">
        <f t="shared" si="3"/>
        <v>-10000000</v>
      </c>
      <c r="Q94" s="2">
        <v>3.5254072397947298E-2</v>
      </c>
      <c r="R94" s="2">
        <v>-1.81197357177734</v>
      </c>
      <c r="S94" s="2">
        <v>1.33300256729125</v>
      </c>
      <c r="T94" s="2">
        <v>26.3168220520019</v>
      </c>
      <c r="U94" s="2">
        <v>195.99954223632801</v>
      </c>
      <c r="V94" s="2">
        <v>0.98610186576843195</v>
      </c>
      <c r="W94" s="2">
        <v>5.9256253242492596</v>
      </c>
      <c r="X94" s="2">
        <v>2.7879124507307999E-2</v>
      </c>
      <c r="Y94" s="2">
        <v>0.17833192646503401</v>
      </c>
    </row>
    <row r="95" spans="1:25">
      <c r="A95" s="1">
        <v>94</v>
      </c>
      <c r="B95" s="2">
        <v>0.206586048007011</v>
      </c>
      <c r="C95" s="2">
        <v>28.672325134277301</v>
      </c>
      <c r="D95" s="2">
        <v>-21.41792678833</v>
      </c>
      <c r="E95" s="2">
        <v>76.591239929199205</v>
      </c>
      <c r="F95" s="2">
        <v>8.1621980667114205</v>
      </c>
      <c r="G95" s="2">
        <v>-61.077796936035099</v>
      </c>
      <c r="H95" s="15">
        <f t="shared" si="2"/>
        <v>6.3045196077361768E-2</v>
      </c>
      <c r="I95">
        <f t="shared" si="3"/>
        <v>-10000000</v>
      </c>
      <c r="Q95" s="2">
        <v>1.33703993633389E-2</v>
      </c>
      <c r="R95" s="2">
        <v>-1.8556938171386701</v>
      </c>
      <c r="S95" s="2">
        <v>1.3861838579177801</v>
      </c>
      <c r="T95" s="2">
        <v>32.483787536621001</v>
      </c>
      <c r="U95" s="2">
        <v>197.455795288085</v>
      </c>
      <c r="V95" s="2">
        <v>1.0132312774658201</v>
      </c>
      <c r="W95" s="2">
        <v>6.1211528778076101</v>
      </c>
      <c r="X95" s="2">
        <v>2.8865225613117201E-2</v>
      </c>
      <c r="Y95" s="2">
        <v>0.184257552027702</v>
      </c>
    </row>
    <row r="96" spans="1:25">
      <c r="A96" s="1">
        <v>95</v>
      </c>
      <c r="B96" s="2">
        <v>-0.29600214958190901</v>
      </c>
      <c r="C96" s="2">
        <v>29.280349731445298</v>
      </c>
      <c r="D96" s="2">
        <v>-22.337070465087798</v>
      </c>
      <c r="E96" s="2">
        <v>78.199020385742102</v>
      </c>
      <c r="F96" s="2">
        <v>8.3451747894287092</v>
      </c>
      <c r="G96" s="2">
        <v>-60.9925537109375</v>
      </c>
      <c r="H96" s="15">
        <f t="shared" si="2"/>
        <v>6.3738623737959008E-2</v>
      </c>
      <c r="I96">
        <f t="shared" si="3"/>
        <v>-10000000</v>
      </c>
      <c r="Q96" s="2">
        <v>-1.9157474860549001E-2</v>
      </c>
      <c r="R96" s="2">
        <v>-1.8950456380844101</v>
      </c>
      <c r="S96" s="2">
        <v>1.4456715583801201</v>
      </c>
      <c r="T96" s="2">
        <v>38.367870330810497</v>
      </c>
      <c r="U96" s="2">
        <v>198.57695007324199</v>
      </c>
      <c r="V96" s="2">
        <v>1.0465277433395299</v>
      </c>
      <c r="W96" s="2">
        <v>6.3181366920471103</v>
      </c>
      <c r="X96" s="2">
        <v>2.9878456145524999E-2</v>
      </c>
      <c r="Y96" s="2">
        <v>0.19037871062755601</v>
      </c>
    </row>
    <row r="97" spans="1:25">
      <c r="A97" s="1">
        <v>96</v>
      </c>
      <c r="B97" s="2">
        <v>-0.97185570001602095</v>
      </c>
      <c r="C97" s="2">
        <v>29.807744979858299</v>
      </c>
      <c r="D97" s="2">
        <v>-23.340549468994102</v>
      </c>
      <c r="E97" s="2">
        <v>79.603492736816406</v>
      </c>
      <c r="F97" s="2">
        <v>9.1219053268432599</v>
      </c>
      <c r="G97" s="2">
        <v>-60.7982788085937</v>
      </c>
      <c r="H97" s="15">
        <f t="shared" si="2"/>
        <v>6.4342363584904347E-2</v>
      </c>
      <c r="I97">
        <f t="shared" si="3"/>
        <v>-10000000</v>
      </c>
      <c r="Q97" s="2">
        <v>-6.2899209558963803E-2</v>
      </c>
      <c r="R97" s="2">
        <v>-1.9291790723800599</v>
      </c>
      <c r="S97" s="2">
        <v>1.5106173753738401</v>
      </c>
      <c r="T97" s="2">
        <v>43.897991180419901</v>
      </c>
      <c r="U97" s="2">
        <v>199.29235839843699</v>
      </c>
      <c r="V97" s="2">
        <v>1.0857082605361901</v>
      </c>
      <c r="W97" s="2">
        <v>6.5162415504455504</v>
      </c>
      <c r="X97" s="2">
        <v>3.0924983322620399E-2</v>
      </c>
      <c r="Y97" s="2">
        <v>0.196696847677231</v>
      </c>
    </row>
    <row r="98" spans="1:25">
      <c r="A98" s="1">
        <v>97</v>
      </c>
      <c r="B98" s="2">
        <v>-1.82725429534912</v>
      </c>
      <c r="C98" s="2">
        <v>30.011795043945298</v>
      </c>
      <c r="D98" s="2">
        <v>-24.117618560791001</v>
      </c>
      <c r="E98" s="2">
        <v>80.212661743164006</v>
      </c>
      <c r="F98" s="2">
        <v>10.260194778442299</v>
      </c>
      <c r="G98" s="2">
        <v>-60.6599311828613</v>
      </c>
      <c r="H98" s="15">
        <f t="shared" si="2"/>
        <v>6.4657284123667794E-2</v>
      </c>
      <c r="I98">
        <f t="shared" si="3"/>
        <v>-10000000</v>
      </c>
      <c r="Q98" s="2">
        <v>-0.118261232972145</v>
      </c>
      <c r="R98" s="2">
        <v>-1.9423853158950799</v>
      </c>
      <c r="S98" s="2">
        <v>1.5609098672866799</v>
      </c>
      <c r="T98" s="2">
        <v>49.026824951171797</v>
      </c>
      <c r="U98" s="2">
        <v>199.51152038574199</v>
      </c>
      <c r="V98" s="2">
        <v>1.1304188966751001</v>
      </c>
      <c r="W98" s="2">
        <v>6.7150621414184499</v>
      </c>
      <c r="X98" s="2">
        <v>3.2010693103075E-2</v>
      </c>
      <c r="Y98" s="2">
        <v>0.203213095664978</v>
      </c>
    </row>
    <row r="99" spans="1:25">
      <c r="A99" s="1">
        <v>98</v>
      </c>
      <c r="B99" s="2">
        <v>-2.8668856620788499</v>
      </c>
      <c r="C99" s="2">
        <v>30.0999240875244</v>
      </c>
      <c r="D99" s="2">
        <v>-24.813571929931602</v>
      </c>
      <c r="E99" s="2">
        <v>80.528457641601506</v>
      </c>
      <c r="F99" s="2">
        <v>11.902182579040501</v>
      </c>
      <c r="G99" s="2">
        <v>-60.359386444091697</v>
      </c>
      <c r="H99" s="15">
        <f t="shared" si="2"/>
        <v>6.4818331869479218E-2</v>
      </c>
      <c r="I99">
        <f t="shared" si="3"/>
        <v>-10000000</v>
      </c>
      <c r="Q99" s="2">
        <v>-0.185546934604645</v>
      </c>
      <c r="R99" s="2">
        <v>-1.9480891227722099</v>
      </c>
      <c r="S99" s="2">
        <v>1.60595250129699</v>
      </c>
      <c r="T99" s="2">
        <v>53.723567962646399</v>
      </c>
      <c r="U99" s="2">
        <v>199.13290405273401</v>
      </c>
      <c r="V99" s="2">
        <v>1.18025839328765</v>
      </c>
      <c r="W99" s="2">
        <v>6.91410160064697</v>
      </c>
      <c r="X99" s="2">
        <v>3.3141113817691803E-2</v>
      </c>
      <c r="Y99" s="2">
        <v>0.20992815494537401</v>
      </c>
    </row>
    <row r="100" spans="1:25">
      <c r="A100" s="1">
        <v>99</v>
      </c>
      <c r="B100" s="2">
        <v>-3.7920994758605899</v>
      </c>
      <c r="C100" s="2">
        <v>29.825252532958899</v>
      </c>
      <c r="D100" s="2">
        <v>-25.576745986938398</v>
      </c>
      <c r="E100" s="2">
        <v>79.942810058593693</v>
      </c>
      <c r="F100" s="2">
        <v>13.4467554092407</v>
      </c>
      <c r="G100" s="2">
        <v>-60.058052062988203</v>
      </c>
      <c r="H100" s="15">
        <f t="shared" si="2"/>
        <v>6.4657743800254325E-2</v>
      </c>
      <c r="I100">
        <f t="shared" si="3"/>
        <v>-10000000</v>
      </c>
      <c r="Q100" s="2">
        <v>-0.24542744457721699</v>
      </c>
      <c r="R100" s="2">
        <v>-1.9303121566772401</v>
      </c>
      <c r="S100" s="2">
        <v>1.65534567832946</v>
      </c>
      <c r="T100" s="2">
        <v>57.973987579345703</v>
      </c>
      <c r="U100" s="2">
        <v>198.04228210449199</v>
      </c>
      <c r="V100" s="2">
        <v>1.2347946166992101</v>
      </c>
      <c r="W100" s="2">
        <v>7.1127624511718697</v>
      </c>
      <c r="X100" s="2">
        <v>3.4321371465921402E-2</v>
      </c>
      <c r="Y100" s="2">
        <v>0.21684226393699599</v>
      </c>
    </row>
    <row r="101" spans="1:25">
      <c r="A101" s="1">
        <v>100</v>
      </c>
      <c r="B101" s="2">
        <v>-4.4529061317443803</v>
      </c>
      <c r="C101" s="2">
        <v>29.388845443725501</v>
      </c>
      <c r="D101" s="2">
        <v>-26.408742904663001</v>
      </c>
      <c r="E101" s="2">
        <v>78.942687988281193</v>
      </c>
      <c r="F101" s="2">
        <v>14.525570869445801</v>
      </c>
      <c r="G101" s="2">
        <v>-59.529170989990199</v>
      </c>
      <c r="H101" s="15">
        <f t="shared" si="2"/>
        <v>6.422523821826942E-2</v>
      </c>
      <c r="I101">
        <f t="shared" si="3"/>
        <v>-10000000</v>
      </c>
      <c r="Q101" s="2">
        <v>-0.28819534182548501</v>
      </c>
      <c r="R101" s="2">
        <v>-1.90206754207611</v>
      </c>
      <c r="S101" s="2">
        <v>1.7091931104660001</v>
      </c>
      <c r="T101" s="2">
        <v>61.787078857421797</v>
      </c>
      <c r="U101" s="2">
        <v>196.10246276855401</v>
      </c>
      <c r="V101" s="2">
        <v>1.2935812473297099</v>
      </c>
      <c r="W101" s="2">
        <v>7.3103327751159597</v>
      </c>
      <c r="X101" s="2">
        <v>3.5556167364120497E-2</v>
      </c>
      <c r="Y101" s="2">
        <v>0.22395502030849501</v>
      </c>
    </row>
    <row r="102" spans="1:25">
      <c r="A102" s="1">
        <v>101</v>
      </c>
      <c r="B102" s="2">
        <v>-4.3944072723388601</v>
      </c>
      <c r="C102" s="2">
        <v>28.7595710754394</v>
      </c>
      <c r="D102" s="2">
        <v>-27.165935516357401</v>
      </c>
      <c r="E102" s="2">
        <v>77.448669433593693</v>
      </c>
      <c r="F102" s="2">
        <v>13.894048690795801</v>
      </c>
      <c r="G102" s="2">
        <v>-58.729549407958899</v>
      </c>
      <c r="H102" s="15">
        <f t="shared" si="2"/>
        <v>6.3327704204886273E-2</v>
      </c>
      <c r="I102">
        <f t="shared" si="3"/>
        <v>-10000000</v>
      </c>
      <c r="Q102" s="2">
        <v>-0.28440925478935197</v>
      </c>
      <c r="R102" s="2">
        <v>-1.86134040355682</v>
      </c>
      <c r="S102" s="2">
        <v>1.7581992149353001</v>
      </c>
      <c r="T102" s="2">
        <v>65.203262329101506</v>
      </c>
      <c r="U102" s="2">
        <v>193.14218139648401</v>
      </c>
      <c r="V102" s="2">
        <v>1.3561809062957699</v>
      </c>
      <c r="W102" s="2">
        <v>7.5059633255004803</v>
      </c>
      <c r="X102" s="2">
        <v>3.6849748343229301E-2</v>
      </c>
      <c r="Y102" s="2">
        <v>0.23126535117626201</v>
      </c>
    </row>
    <row r="103" spans="1:25">
      <c r="A103" s="1">
        <v>102</v>
      </c>
      <c r="B103" s="2">
        <v>-4.0637569427490199</v>
      </c>
      <c r="C103" s="2">
        <v>27.899654388427699</v>
      </c>
      <c r="D103" s="2">
        <v>-27.862096786498999</v>
      </c>
      <c r="E103" s="2">
        <v>75.362388610839801</v>
      </c>
      <c r="F103" s="2">
        <v>12.632402420043899</v>
      </c>
      <c r="G103" s="2">
        <v>-57.595340728759702</v>
      </c>
      <c r="H103" s="15">
        <f t="shared" si="2"/>
        <v>6.1986842942240966E-2</v>
      </c>
      <c r="I103">
        <f t="shared" si="3"/>
        <v>-10000000</v>
      </c>
      <c r="Q103" s="2">
        <v>-0.26300930976867698</v>
      </c>
      <c r="R103" s="2">
        <v>-1.80568599700927</v>
      </c>
      <c r="S103" s="2">
        <v>1.80325520038604</v>
      </c>
      <c r="T103" s="2">
        <v>68.297859191894503</v>
      </c>
      <c r="U103" s="2">
        <v>188.95359802246</v>
      </c>
      <c r="V103" s="2">
        <v>1.42219674587249</v>
      </c>
      <c r="W103" s="2">
        <v>7.6986336708068803</v>
      </c>
      <c r="X103" s="2">
        <v>3.82059291005135E-2</v>
      </c>
      <c r="Y103" s="2">
        <v>0.23877131938934301</v>
      </c>
    </row>
    <row r="104" spans="1:25">
      <c r="A104" s="1">
        <v>103</v>
      </c>
      <c r="B104" s="2">
        <v>-3.30174589157104</v>
      </c>
      <c r="C104" s="2">
        <v>26.993186950683501</v>
      </c>
      <c r="D104" s="2">
        <v>-28.063583374023398</v>
      </c>
      <c r="E104" s="2">
        <v>73.131797790527301</v>
      </c>
      <c r="F104" s="2">
        <v>9.9548387527465803</v>
      </c>
      <c r="G104" s="2">
        <v>-55.872909545898402</v>
      </c>
      <c r="H104" s="15">
        <f t="shared" si="2"/>
        <v>6.0144692754708774E-2</v>
      </c>
      <c r="I104">
        <f t="shared" si="3"/>
        <v>-10000000</v>
      </c>
      <c r="Q104" s="2">
        <v>-0.21369139850139601</v>
      </c>
      <c r="R104" s="2">
        <v>-1.7470188140869101</v>
      </c>
      <c r="S104" s="2">
        <v>1.81629562377929</v>
      </c>
      <c r="T104" s="2">
        <v>71.176765441894503</v>
      </c>
      <c r="U104" s="2">
        <v>183.30586242675699</v>
      </c>
      <c r="V104" s="2">
        <v>1.4913072586059499</v>
      </c>
      <c r="W104" s="2">
        <v>7.8871154785156197</v>
      </c>
      <c r="X104" s="2">
        <v>3.9628125727176701E-2</v>
      </c>
      <c r="Y104" s="2">
        <v>0.24646995961666099</v>
      </c>
    </row>
    <row r="105" spans="1:25">
      <c r="A105" s="1">
        <v>104</v>
      </c>
      <c r="B105" s="2">
        <v>-2.5514712333679102</v>
      </c>
      <c r="C105" s="2">
        <v>25.5475559234619</v>
      </c>
      <c r="D105" s="2">
        <v>-27.944280624389599</v>
      </c>
      <c r="E105" s="2">
        <v>69.5455322265625</v>
      </c>
      <c r="F105" s="2">
        <v>7.0514931678771902</v>
      </c>
      <c r="G105" s="2">
        <v>-53.8735961914062</v>
      </c>
      <c r="H105" s="15">
        <f t="shared" si="2"/>
        <v>5.7613055842744156E-2</v>
      </c>
      <c r="I105">
        <f t="shared" si="3"/>
        <v>-10000000</v>
      </c>
      <c r="Q105" s="2">
        <v>-0.16513307392597201</v>
      </c>
      <c r="R105" s="2">
        <v>-1.6534564495086601</v>
      </c>
      <c r="S105" s="2">
        <v>1.8085741996765099</v>
      </c>
      <c r="T105" s="2">
        <v>73.9652099609375</v>
      </c>
      <c r="U105" s="2">
        <v>175.97569274902301</v>
      </c>
      <c r="V105" s="2">
        <v>1.5632966756820601</v>
      </c>
      <c r="W105" s="2">
        <v>8.0699491500854403</v>
      </c>
      <c r="X105" s="2">
        <v>4.1119433939456898E-2</v>
      </c>
      <c r="Y105" s="2">
        <v>0.254357069730759</v>
      </c>
    </row>
    <row r="106" spans="1:25">
      <c r="A106" s="1">
        <v>105</v>
      </c>
      <c r="B106" s="2">
        <v>-2.10565161705017</v>
      </c>
      <c r="C106" s="2">
        <v>23.531349182128899</v>
      </c>
      <c r="D106" s="2">
        <v>-27.2256755828857</v>
      </c>
      <c r="E106" s="2">
        <v>64.525093078613196</v>
      </c>
      <c r="F106" s="2">
        <v>4.3645787239074698</v>
      </c>
      <c r="G106" s="2">
        <v>-51.544467926025298</v>
      </c>
      <c r="H106" s="15">
        <f t="shared" si="2"/>
        <v>5.4316434051202088E-2</v>
      </c>
      <c r="I106">
        <f t="shared" si="3"/>
        <v>-10000000</v>
      </c>
      <c r="Q106" s="2">
        <v>-0.13627931475639299</v>
      </c>
      <c r="R106" s="2">
        <v>-1.52296614646911</v>
      </c>
      <c r="S106" s="2">
        <v>1.7620656490325901</v>
      </c>
      <c r="T106" s="2">
        <v>76.791969299316406</v>
      </c>
      <c r="U106" s="2">
        <v>166.789627075195</v>
      </c>
      <c r="V106" s="2">
        <v>1.6380745172500599</v>
      </c>
      <c r="W106" s="2">
        <v>8.2454528808593697</v>
      </c>
      <c r="X106" s="2">
        <v>4.2682729661464698E-2</v>
      </c>
      <c r="Y106" s="2">
        <v>0.26242703199386602</v>
      </c>
    </row>
    <row r="107" spans="1:25">
      <c r="A107" s="1">
        <v>106</v>
      </c>
      <c r="B107" s="2">
        <v>-2.25943827629089</v>
      </c>
      <c r="C107" s="2">
        <v>20.930414199829102</v>
      </c>
      <c r="D107" s="2">
        <v>-26.0796813964843</v>
      </c>
      <c r="E107" s="2">
        <v>58.031608581542898</v>
      </c>
      <c r="F107" s="2">
        <v>2.7256472110748202</v>
      </c>
      <c r="G107" s="2">
        <v>-48.858974456787102</v>
      </c>
      <c r="H107" s="15">
        <f t="shared" si="2"/>
        <v>5.0309248255452403E-2</v>
      </c>
      <c r="I107">
        <f t="shared" si="3"/>
        <v>-10000000</v>
      </c>
      <c r="Q107" s="2">
        <v>-0.14623250067234</v>
      </c>
      <c r="R107" s="2">
        <v>-1.35463166236877</v>
      </c>
      <c r="S107" s="2">
        <v>1.6878960132598799</v>
      </c>
      <c r="T107" s="2">
        <v>79.772010803222599</v>
      </c>
      <c r="U107" s="2">
        <v>155.668365478515</v>
      </c>
      <c r="V107" s="2">
        <v>1.7156790494918801</v>
      </c>
      <c r="W107" s="2">
        <v>8.4117708206176705</v>
      </c>
      <c r="X107" s="2">
        <v>4.4320803135633503E-2</v>
      </c>
      <c r="Y107" s="2">
        <v>0.27067247033119202</v>
      </c>
    </row>
    <row r="108" spans="1:25">
      <c r="A108" s="1">
        <v>107</v>
      </c>
      <c r="B108" s="2">
        <v>-3.1611127853393501</v>
      </c>
      <c r="C108" s="2">
        <v>17.302137374877901</v>
      </c>
      <c r="D108" s="2">
        <v>-24.672613143920799</v>
      </c>
      <c r="E108" s="2">
        <v>48.983318328857401</v>
      </c>
      <c r="F108" s="2">
        <v>2.6128873825073198</v>
      </c>
      <c r="G108" s="2">
        <v>-46.208347320556598</v>
      </c>
      <c r="H108" s="15">
        <f t="shared" si="2"/>
        <v>4.5578864972470504E-2</v>
      </c>
      <c r="I108">
        <f t="shared" si="3"/>
        <v>-10000000</v>
      </c>
      <c r="Q108" s="2">
        <v>-0.20458953082561501</v>
      </c>
      <c r="R108" s="2">
        <v>-1.11980700492858</v>
      </c>
      <c r="S108" s="2">
        <v>1.59682953357696</v>
      </c>
      <c r="T108" s="2">
        <v>82.990104675292898</v>
      </c>
      <c r="U108" s="2">
        <v>142.66160583496</v>
      </c>
      <c r="V108" s="2">
        <v>1.79626369476318</v>
      </c>
      <c r="W108" s="2">
        <v>8.5669670104980398</v>
      </c>
      <c r="X108" s="2">
        <v>4.6036481857299798E-2</v>
      </c>
      <c r="Y108" s="2">
        <v>0.27908423542976402</v>
      </c>
    </row>
    <row r="109" spans="1:25">
      <c r="A109" s="1">
        <v>108</v>
      </c>
      <c r="B109" s="2">
        <v>-5.1148324012756303</v>
      </c>
      <c r="C109" s="2">
        <v>12.456352233886699</v>
      </c>
      <c r="D109" s="2">
        <v>-23.314043045043899</v>
      </c>
      <c r="E109" s="2">
        <v>36.917236328125</v>
      </c>
      <c r="F109" s="2">
        <v>5.0191402435302699</v>
      </c>
      <c r="G109" s="2">
        <v>-43.832721710205</v>
      </c>
      <c r="H109" s="15">
        <f t="shared" si="2"/>
        <v>4.0760147193855664E-2</v>
      </c>
      <c r="I109">
        <f t="shared" si="3"/>
        <v>-10000000</v>
      </c>
      <c r="Q109" s="2">
        <v>-0.33103567361831698</v>
      </c>
      <c r="R109" s="2">
        <v>-0.80618423223495395</v>
      </c>
      <c r="S109" s="2">
        <v>1.5089018344879099</v>
      </c>
      <c r="T109" s="2">
        <v>86.489036560058494</v>
      </c>
      <c r="U109" s="2">
        <v>127.963172912597</v>
      </c>
      <c r="V109" s="2">
        <v>1.8800663948059</v>
      </c>
      <c r="W109" s="2">
        <v>8.7091569900512606</v>
      </c>
      <c r="X109" s="2">
        <v>4.7832746058702497E-2</v>
      </c>
      <c r="Y109" s="2">
        <v>0.28765121102333102</v>
      </c>
    </row>
    <row r="110" spans="1:25">
      <c r="A110" s="1">
        <v>109</v>
      </c>
      <c r="B110" s="2">
        <v>-7.6750674247741602</v>
      </c>
      <c r="C110" s="2">
        <v>7.1313557624816797</v>
      </c>
      <c r="D110" s="2">
        <v>-22.154157638549801</v>
      </c>
      <c r="E110" s="2">
        <v>23.64328956604</v>
      </c>
      <c r="F110" s="2">
        <v>8.9868116378784109</v>
      </c>
      <c r="G110" s="2">
        <v>-41.258338928222599</v>
      </c>
      <c r="H110" s="15">
        <f t="shared" si="2"/>
        <v>3.7052288161484044E-2</v>
      </c>
      <c r="I110">
        <f t="shared" si="3"/>
        <v>-10000000</v>
      </c>
      <c r="Q110" s="2">
        <v>-0.496735960245132</v>
      </c>
      <c r="R110" s="2">
        <v>-0.461546540260315</v>
      </c>
      <c r="S110" s="2">
        <v>1.4338332414627</v>
      </c>
      <c r="T110" s="2">
        <v>90.266136169433494</v>
      </c>
      <c r="U110" s="2">
        <v>111.899536132812</v>
      </c>
      <c r="V110" s="2">
        <v>1.96736800670623</v>
      </c>
      <c r="W110" s="2">
        <v>8.8366479873657209</v>
      </c>
      <c r="X110" s="2">
        <v>4.9712810665368999E-2</v>
      </c>
      <c r="Y110" s="2">
        <v>0.296360373497009</v>
      </c>
    </row>
    <row r="111" spans="1:25">
      <c r="A111" s="1">
        <v>110</v>
      </c>
      <c r="B111" s="2">
        <v>-10.5506935119628</v>
      </c>
      <c r="C111" s="2">
        <v>1.1786320209503101</v>
      </c>
      <c r="D111" s="2">
        <v>-21.638036727905199</v>
      </c>
      <c r="E111" s="2">
        <v>8.8047151565551705</v>
      </c>
      <c r="F111" s="2">
        <v>14.195253372192299</v>
      </c>
      <c r="G111" s="2">
        <v>-38.796123504638601</v>
      </c>
      <c r="H111" s="15">
        <f t="shared" si="2"/>
        <v>3.5716434199178089E-2</v>
      </c>
      <c r="I111">
        <f t="shared" si="3"/>
        <v>-10000000</v>
      </c>
      <c r="Q111" s="2">
        <v>-0.68284857273101796</v>
      </c>
      <c r="R111" s="2">
        <v>-7.6281927525997203E-2</v>
      </c>
      <c r="S111" s="2">
        <v>1.40042948722839</v>
      </c>
      <c r="T111" s="2">
        <v>94.280075073242102</v>
      </c>
      <c r="U111" s="2">
        <v>94.891769409179602</v>
      </c>
      <c r="V111" s="2">
        <v>2.0584466457366899</v>
      </c>
      <c r="W111" s="2">
        <v>8.94807529449462</v>
      </c>
      <c r="X111" s="2">
        <v>5.1680177450180102E-2</v>
      </c>
      <c r="Y111" s="2">
        <v>0.30519703030586198</v>
      </c>
    </row>
    <row r="112" spans="1:25">
      <c r="A112" s="1">
        <v>111</v>
      </c>
      <c r="B112" s="2">
        <v>-13.301035881042401</v>
      </c>
      <c r="C112" s="2">
        <v>-4.6391782760620099</v>
      </c>
      <c r="D112" s="2">
        <v>-21.451341629028299</v>
      </c>
      <c r="E112" s="2">
        <v>-5.7204198837280202</v>
      </c>
      <c r="F112" s="2">
        <v>19.327695846557599</v>
      </c>
      <c r="G112" s="2">
        <v>-36.009777069091697</v>
      </c>
      <c r="H112" s="15">
        <f t="shared" si="2"/>
        <v>3.6897560845715396E-2</v>
      </c>
      <c r="I112">
        <f t="shared" si="3"/>
        <v>-10000000</v>
      </c>
      <c r="Q112" s="2">
        <v>-0.86085277795791604</v>
      </c>
      <c r="R112" s="2">
        <v>0.30025100708007801</v>
      </c>
      <c r="S112" s="2">
        <v>1.3883464336395199</v>
      </c>
      <c r="T112" s="2">
        <v>98.465515136718693</v>
      </c>
      <c r="U112" s="2">
        <v>77.399024963378906</v>
      </c>
      <c r="V112" s="2">
        <v>2.1535394191741899</v>
      </c>
      <c r="W112" s="2">
        <v>9.0424947738647408</v>
      </c>
      <c r="X112" s="2">
        <v>5.3738623857498197E-2</v>
      </c>
      <c r="Y112" s="2">
        <v>0.314145117998123</v>
      </c>
    </row>
    <row r="113" spans="1:25">
      <c r="A113" s="1">
        <v>112</v>
      </c>
      <c r="B113" s="2">
        <v>-15.6355066299438</v>
      </c>
      <c r="C113" s="2">
        <v>-10.241704940795801</v>
      </c>
      <c r="D113" s="2">
        <v>-21.882387161254801</v>
      </c>
      <c r="E113" s="2">
        <v>-19.727766036987301</v>
      </c>
      <c r="F113" s="2">
        <v>23.942064285278299</v>
      </c>
      <c r="G113" s="2">
        <v>-33.024776458740199</v>
      </c>
      <c r="H113" s="15">
        <f t="shared" si="2"/>
        <v>4.0033718086663721E-2</v>
      </c>
      <c r="I113">
        <f t="shared" si="3"/>
        <v>-10000000</v>
      </c>
      <c r="Q113" s="2">
        <v>-1.01194143295288</v>
      </c>
      <c r="R113" s="2">
        <v>0.66285061836242598</v>
      </c>
      <c r="S113" s="2">
        <v>1.41624402999877</v>
      </c>
      <c r="T113" s="2">
        <v>102.74976348876901</v>
      </c>
      <c r="U113" s="2">
        <v>59.857688903808501</v>
      </c>
      <c r="V113" s="2">
        <v>2.25281763076782</v>
      </c>
      <c r="W113" s="2">
        <v>9.1194219589233292</v>
      </c>
      <c r="X113" s="2">
        <v>5.5892162024974802E-2</v>
      </c>
      <c r="Y113" s="2">
        <v>0.32318761944770802</v>
      </c>
    </row>
    <row r="114" spans="1:25">
      <c r="A114" s="1">
        <v>113</v>
      </c>
      <c r="B114" s="2">
        <v>-17.412183761596602</v>
      </c>
      <c r="C114" s="2">
        <v>-15.5617570877075</v>
      </c>
      <c r="D114" s="2">
        <v>-22.314338684081999</v>
      </c>
      <c r="E114" s="2">
        <v>-33.036964416503899</v>
      </c>
      <c r="F114" s="2">
        <v>27.1966838836669</v>
      </c>
      <c r="G114" s="2">
        <v>-29.944757461547798</v>
      </c>
      <c r="H114" s="15">
        <f t="shared" si="2"/>
        <v>4.4089565768775027E-2</v>
      </c>
      <c r="I114">
        <f t="shared" si="3"/>
        <v>-10000000</v>
      </c>
      <c r="Q114" s="2">
        <v>-1.1269292831420801</v>
      </c>
      <c r="R114" s="2">
        <v>1.00716829299926</v>
      </c>
      <c r="S114" s="2">
        <v>1.4442002773284901</v>
      </c>
      <c r="T114" s="2">
        <v>107.064697265625</v>
      </c>
      <c r="U114" s="2">
        <v>42.632110595703097</v>
      </c>
      <c r="V114" s="2">
        <v>2.35637998580932</v>
      </c>
      <c r="W114" s="2">
        <v>9.1788072586059499</v>
      </c>
      <c r="X114" s="2">
        <v>5.8144979178905501E-2</v>
      </c>
      <c r="Y114" s="2">
        <v>0.33230704069137601</v>
      </c>
    </row>
    <row r="115" spans="1:25">
      <c r="A115" s="1">
        <v>114</v>
      </c>
      <c r="B115" s="2">
        <v>-18.9393711090087</v>
      </c>
      <c r="C115" s="2">
        <v>-20.3238925933837</v>
      </c>
      <c r="D115" s="2">
        <v>-22.584924697875898</v>
      </c>
      <c r="E115" s="2">
        <v>-44.966781616210902</v>
      </c>
      <c r="F115" s="2">
        <v>29.727947235107401</v>
      </c>
      <c r="G115" s="2">
        <v>-26.651157379150298</v>
      </c>
      <c r="H115" s="15">
        <f t="shared" si="2"/>
        <v>4.8466800513727148E-2</v>
      </c>
      <c r="I115">
        <f t="shared" si="3"/>
        <v>-10000000</v>
      </c>
      <c r="Q115" s="2">
        <v>-1.22576987743377</v>
      </c>
      <c r="R115" s="2">
        <v>1.3153771162032999</v>
      </c>
      <c r="S115" s="2">
        <v>1.4617128372192301</v>
      </c>
      <c r="T115" s="2">
        <v>111.350631713867</v>
      </c>
      <c r="U115" s="2">
        <v>25.989496231079102</v>
      </c>
      <c r="V115" s="2">
        <v>2.4642572402954102</v>
      </c>
      <c r="W115" s="2">
        <v>9.2209672927856392</v>
      </c>
      <c r="X115" s="2">
        <v>6.0501359403133399E-2</v>
      </c>
      <c r="Y115" s="2">
        <v>0.34148585796356201</v>
      </c>
    </row>
    <row r="116" spans="1:25">
      <c r="A116" s="1">
        <v>115</v>
      </c>
      <c r="B116" s="2">
        <v>-20.070865631103501</v>
      </c>
      <c r="C116" s="2">
        <v>-24.948095321655199</v>
      </c>
      <c r="D116" s="2">
        <v>-22.683845520019499</v>
      </c>
      <c r="E116" s="2">
        <v>-56.538749694824197</v>
      </c>
      <c r="F116" s="2">
        <v>31.187479019165</v>
      </c>
      <c r="G116" s="2">
        <v>-23.5738410949707</v>
      </c>
      <c r="H116" s="15">
        <f t="shared" si="2"/>
        <v>5.3107096727819658E-2</v>
      </c>
      <c r="I116">
        <f t="shared" si="3"/>
        <v>-10000000</v>
      </c>
      <c r="Q116" s="2">
        <v>-1.29900109767913</v>
      </c>
      <c r="R116" s="2">
        <v>1.6146589517593299</v>
      </c>
      <c r="S116" s="2">
        <v>1.4681150913238501</v>
      </c>
      <c r="T116" s="2">
        <v>115.55305480957</v>
      </c>
      <c r="U116" s="2">
        <v>10.1025342941284</v>
      </c>
      <c r="V116" s="2">
        <v>2.5764205455779998</v>
      </c>
      <c r="W116" s="2">
        <v>9.2464847564697195</v>
      </c>
      <c r="X116" s="2">
        <v>6.2965616583824199E-2</v>
      </c>
      <c r="Y116" s="2">
        <v>0.35070681571960399</v>
      </c>
    </row>
    <row r="117" spans="1:25">
      <c r="A117" s="1">
        <v>116</v>
      </c>
      <c r="B117" s="2">
        <v>-21.414289474487301</v>
      </c>
      <c r="C117" s="2">
        <v>-29.415287017822202</v>
      </c>
      <c r="D117" s="2">
        <v>-22.449600219726499</v>
      </c>
      <c r="E117" s="2">
        <v>-67.702354431152301</v>
      </c>
      <c r="F117" s="2">
        <v>32.940628051757798</v>
      </c>
      <c r="G117" s="2">
        <v>-20.734470367431602</v>
      </c>
      <c r="H117" s="15">
        <f t="shared" si="2"/>
        <v>5.8306471476094197E-2</v>
      </c>
      <c r="I117">
        <f t="shared" si="3"/>
        <v>-10000000</v>
      </c>
      <c r="Q117" s="2">
        <v>-1.38594841957092</v>
      </c>
      <c r="R117" s="2">
        <v>1.9037787914276101</v>
      </c>
      <c r="S117" s="2">
        <v>1.4529545307159399</v>
      </c>
      <c r="T117" s="2">
        <v>119.616241455078</v>
      </c>
      <c r="U117" s="2">
        <v>-4.9272394180297798</v>
      </c>
      <c r="V117" s="2">
        <v>2.6927862167358301</v>
      </c>
      <c r="W117" s="2">
        <v>9.2561149597167898</v>
      </c>
      <c r="X117" s="2">
        <v>6.5542034804821001E-2</v>
      </c>
      <c r="Y117" s="2">
        <v>0.35995331406593301</v>
      </c>
    </row>
    <row r="118" spans="1:25">
      <c r="A118" s="1">
        <v>117</v>
      </c>
      <c r="B118" s="2">
        <v>-22.973686218261701</v>
      </c>
      <c r="C118" s="2">
        <v>-34.16597366333</v>
      </c>
      <c r="D118" s="2">
        <v>-22.021753311157202</v>
      </c>
      <c r="E118" s="2">
        <v>-79.534111022949205</v>
      </c>
      <c r="F118" s="2">
        <v>35.132778167724602</v>
      </c>
      <c r="G118" s="2">
        <v>-18.5298671722412</v>
      </c>
      <c r="H118" s="15">
        <f t="shared" si="2"/>
        <v>6.4466251662601226E-2</v>
      </c>
      <c r="I118">
        <f t="shared" si="3"/>
        <v>-10000000</v>
      </c>
      <c r="Q118" s="2">
        <v>-1.4868737459182699</v>
      </c>
      <c r="R118" s="2">
        <v>2.2112467288970898</v>
      </c>
      <c r="S118" s="2">
        <v>1.4252640008926301</v>
      </c>
      <c r="T118" s="2">
        <v>123.47917938232401</v>
      </c>
      <c r="U118" s="2">
        <v>-19.039424896240199</v>
      </c>
      <c r="V118" s="2">
        <v>2.8132150173187198</v>
      </c>
      <c r="W118" s="2">
        <v>9.2507152557372994</v>
      </c>
      <c r="X118" s="2">
        <v>6.8234823644161197E-2</v>
      </c>
      <c r="Y118" s="2">
        <v>0.36920943856239302</v>
      </c>
    </row>
    <row r="119" spans="1:25">
      <c r="A119" s="1">
        <v>118</v>
      </c>
      <c r="B119" s="2">
        <v>-24.903968811035099</v>
      </c>
      <c r="C119" s="2">
        <v>-38.739852905273402</v>
      </c>
      <c r="D119" s="2">
        <v>-21.539405822753899</v>
      </c>
      <c r="E119" s="2">
        <v>-90.911026000976506</v>
      </c>
      <c r="F119" s="2">
        <v>38.278011322021399</v>
      </c>
      <c r="G119" s="2">
        <v>-16.59029006958</v>
      </c>
      <c r="H119" s="15">
        <f t="shared" si="2"/>
        <v>7.1039257828547378E-2</v>
      </c>
      <c r="I119">
        <f t="shared" si="3"/>
        <v>-10000000</v>
      </c>
      <c r="Q119" s="2">
        <v>-1.6118030548095701</v>
      </c>
      <c r="R119" s="2">
        <v>2.5072715282440101</v>
      </c>
      <c r="S119" s="2">
        <v>1.3940460681915201</v>
      </c>
      <c r="T119" s="2">
        <v>127.07804107666</v>
      </c>
      <c r="U119" s="2">
        <v>-32.192081451416001</v>
      </c>
      <c r="V119" s="2">
        <v>2.9375069141387899</v>
      </c>
      <c r="W119" s="2">
        <v>9.2312040328979403</v>
      </c>
      <c r="X119" s="2">
        <v>7.10480362176895E-2</v>
      </c>
      <c r="Y119" s="2">
        <v>0.37846013903617898</v>
      </c>
    </row>
    <row r="120" spans="1:25">
      <c r="A120" s="1">
        <v>119</v>
      </c>
      <c r="B120" s="2">
        <v>-26.906427383422798</v>
      </c>
      <c r="C120" s="2">
        <v>-43.3565864562988</v>
      </c>
      <c r="D120" s="2">
        <v>-21.142726898193299</v>
      </c>
      <c r="E120" s="2">
        <v>-102.37110900878901</v>
      </c>
      <c r="F120" s="2">
        <v>41.781642913818303</v>
      </c>
      <c r="G120" s="2">
        <v>-15.1179180145263</v>
      </c>
      <c r="H120" s="15">
        <f t="shared" si="2"/>
        <v>7.7958673606845177E-2</v>
      </c>
      <c r="I120">
        <f t="shared" si="3"/>
        <v>-10000000</v>
      </c>
      <c r="Q120" s="2">
        <v>-1.7414035797119101</v>
      </c>
      <c r="R120" s="2">
        <v>2.80606985092163</v>
      </c>
      <c r="S120" s="2">
        <v>1.3683726787567101</v>
      </c>
      <c r="T120" s="2">
        <v>130.35455322265599</v>
      </c>
      <c r="U120" s="2">
        <v>-44.353599548339801</v>
      </c>
      <c r="V120" s="2">
        <v>3.06539750099182</v>
      </c>
      <c r="W120" s="2">
        <v>9.1985397338867099</v>
      </c>
      <c r="X120" s="2">
        <v>7.3985546827316298E-2</v>
      </c>
      <c r="Y120" s="2">
        <v>0.38769134879112199</v>
      </c>
    </row>
    <row r="121" spans="1:25">
      <c r="A121" s="1">
        <v>120</v>
      </c>
      <c r="B121" s="2">
        <v>-28.831361770629801</v>
      </c>
      <c r="C121" s="2">
        <v>-47.7864570617675</v>
      </c>
      <c r="D121" s="2">
        <v>-20.974664688110298</v>
      </c>
      <c r="E121" s="2">
        <v>-113.35520172119099</v>
      </c>
      <c r="F121" s="2">
        <v>45.410717010497997</v>
      </c>
      <c r="G121" s="2">
        <v>-13.929141998291</v>
      </c>
      <c r="H121" s="15">
        <f t="shared" si="2"/>
        <v>8.4756415904507276E-2</v>
      </c>
      <c r="I121">
        <f t="shared" si="3"/>
        <v>-10000000</v>
      </c>
      <c r="Q121" s="2">
        <v>-1.8659868240356401</v>
      </c>
      <c r="R121" s="2">
        <v>3.0927743911743102</v>
      </c>
      <c r="S121" s="2">
        <v>1.3574956655502299</v>
      </c>
      <c r="T121" s="2">
        <v>133.265213012695</v>
      </c>
      <c r="U121" s="2">
        <v>-55.507213592529197</v>
      </c>
      <c r="V121" s="2">
        <v>3.1965646743774401</v>
      </c>
      <c r="W121" s="2">
        <v>9.1537141799926705</v>
      </c>
      <c r="X121" s="2">
        <v>7.7050946652889293E-2</v>
      </c>
      <c r="Y121" s="2">
        <v>0.39688989520072898</v>
      </c>
    </row>
    <row r="122" spans="1:25">
      <c r="A122" s="1">
        <v>121</v>
      </c>
      <c r="B122" s="2">
        <v>-30.6776428222656</v>
      </c>
      <c r="C122" s="2">
        <v>-51.804176330566399</v>
      </c>
      <c r="D122" s="2">
        <v>-20.879787445068299</v>
      </c>
      <c r="E122" s="2">
        <v>-123.31222534179599</v>
      </c>
      <c r="F122" s="2">
        <v>49.038417816162102</v>
      </c>
      <c r="G122" s="2">
        <v>-12.831813812255801</v>
      </c>
      <c r="H122" s="15">
        <f t="shared" si="2"/>
        <v>9.1073082868942806E-2</v>
      </c>
      <c r="I122">
        <f t="shared" si="3"/>
        <v>-10000000</v>
      </c>
      <c r="Q122" s="2">
        <v>-1.98547947406768</v>
      </c>
      <c r="R122" s="2">
        <v>3.35280418395996</v>
      </c>
      <c r="S122" s="2">
        <v>1.3513550758361801</v>
      </c>
      <c r="T122" s="2">
        <v>135.78590393066401</v>
      </c>
      <c r="U122" s="2">
        <v>-65.660270690917898</v>
      </c>
      <c r="V122" s="2">
        <v>3.3306424617767298</v>
      </c>
      <c r="W122" s="2">
        <v>9.0977354049682599</v>
      </c>
      <c r="X122" s="2">
        <v>8.0247513949871105E-2</v>
      </c>
      <c r="Y122" s="2">
        <v>0.40604361891746499</v>
      </c>
    </row>
    <row r="123" spans="1:25">
      <c r="A123" s="1">
        <v>122</v>
      </c>
      <c r="B123" s="2">
        <v>-32.2911376953125</v>
      </c>
      <c r="C123" s="2">
        <v>-55.416038513183501</v>
      </c>
      <c r="D123" s="2">
        <v>-21.008056640625</v>
      </c>
      <c r="E123" s="2">
        <v>-132.260818481445</v>
      </c>
      <c r="F123" s="2">
        <v>52.415203094482401</v>
      </c>
      <c r="G123" s="2">
        <v>-11.8168582916259</v>
      </c>
      <c r="H123" s="15">
        <f t="shared" si="2"/>
        <v>9.6778482017903789E-2</v>
      </c>
      <c r="I123">
        <f t="shared" si="3"/>
        <v>-10000000</v>
      </c>
      <c r="Q123" s="2">
        <v>-2.0899059772491402</v>
      </c>
      <c r="R123" s="2">
        <v>3.5865664482116602</v>
      </c>
      <c r="S123" s="2">
        <v>1.3596568107604901</v>
      </c>
      <c r="T123" s="2">
        <v>137.91073608398401</v>
      </c>
      <c r="U123" s="2">
        <v>-74.850326538085895</v>
      </c>
      <c r="V123" s="2">
        <v>3.46724104881286</v>
      </c>
      <c r="W123" s="2">
        <v>9.0316028594970703</v>
      </c>
      <c r="X123" s="2">
        <v>8.3578154444694505E-2</v>
      </c>
      <c r="Y123" s="2">
        <v>0.41514134407043501</v>
      </c>
    </row>
    <row r="124" spans="1:25">
      <c r="A124" s="1">
        <v>123</v>
      </c>
      <c r="B124" s="2">
        <v>-33.667171478271399</v>
      </c>
      <c r="C124" s="2">
        <v>-58.8597602844238</v>
      </c>
      <c r="D124" s="2">
        <v>-21.2100505828857</v>
      </c>
      <c r="E124" s="2">
        <v>-140.78219604492099</v>
      </c>
      <c r="F124" s="2">
        <v>55.400642395019503</v>
      </c>
      <c r="G124" s="2">
        <v>-11.055230140686</v>
      </c>
      <c r="H124" s="15">
        <f t="shared" si="2"/>
        <v>0.1021342204547164</v>
      </c>
      <c r="I124">
        <f t="shared" si="3"/>
        <v>-10000000</v>
      </c>
      <c r="Q124" s="2">
        <v>-2.1789638996124201</v>
      </c>
      <c r="R124" s="2">
        <v>3.8094465732574401</v>
      </c>
      <c r="S124" s="2">
        <v>1.37273001670837</v>
      </c>
      <c r="T124" s="2">
        <v>139.64779663085901</v>
      </c>
      <c r="U124" s="2">
        <v>-83.144096374511705</v>
      </c>
      <c r="V124" s="2">
        <v>3.6059644222259499</v>
      </c>
      <c r="W124" s="2">
        <v>8.9562807083129794</v>
      </c>
      <c r="X124" s="2">
        <v>8.7045393884182004E-2</v>
      </c>
      <c r="Y124" s="2">
        <v>0.42417293787002602</v>
      </c>
    </row>
    <row r="125" spans="1:25">
      <c r="A125" s="1">
        <v>124</v>
      </c>
      <c r="B125" s="2">
        <v>-34.950969696044901</v>
      </c>
      <c r="C125" s="2">
        <v>-62.151035308837798</v>
      </c>
      <c r="D125" s="2">
        <v>-21.489402770996001</v>
      </c>
      <c r="E125" s="2">
        <v>-148.91758728027301</v>
      </c>
      <c r="F125" s="2">
        <v>58.345603942871001</v>
      </c>
      <c r="G125" s="2">
        <v>-10.520146369934</v>
      </c>
      <c r="H125" s="15">
        <f t="shared" si="2"/>
        <v>0.10727140020698935</v>
      </c>
      <c r="I125">
        <f t="shared" si="3"/>
        <v>-10000000</v>
      </c>
      <c r="Q125" s="2">
        <v>-2.26205229759216</v>
      </c>
      <c r="R125" s="2">
        <v>4.02246046066284</v>
      </c>
      <c r="S125" s="2">
        <v>1.3908097743987999</v>
      </c>
      <c r="T125" s="2">
        <v>141.01614379882801</v>
      </c>
      <c r="U125" s="2">
        <v>-90.630020141601506</v>
      </c>
      <c r="V125" s="2">
        <v>3.7464249134063698</v>
      </c>
      <c r="W125" s="2">
        <v>8.8726644515991193</v>
      </c>
      <c r="X125" s="2">
        <v>9.06513556838036E-2</v>
      </c>
      <c r="Y125" s="2">
        <v>0.43312922120094299</v>
      </c>
    </row>
    <row r="126" spans="1:25">
      <c r="A126" s="1">
        <v>125</v>
      </c>
      <c r="B126" s="2">
        <v>-36.286788940429602</v>
      </c>
      <c r="C126" s="2">
        <v>-65.081840515136705</v>
      </c>
      <c r="D126" s="2">
        <v>-21.851829528808501</v>
      </c>
      <c r="E126" s="2">
        <v>-156.16203308105401</v>
      </c>
      <c r="F126" s="2">
        <v>61.596946716308501</v>
      </c>
      <c r="G126" s="2">
        <v>-9.9914121627807599</v>
      </c>
      <c r="H126" s="15">
        <f t="shared" si="2"/>
        <v>0.1120324679155446</v>
      </c>
      <c r="I126">
        <f t="shared" si="3"/>
        <v>-10000000</v>
      </c>
      <c r="Q126" s="2">
        <v>-2.3485074043273899</v>
      </c>
      <c r="R126" s="2">
        <v>4.2121443748474103</v>
      </c>
      <c r="S126" s="2">
        <v>1.4142663478851301</v>
      </c>
      <c r="T126" s="2">
        <v>142.04608154296801</v>
      </c>
      <c r="U126" s="2">
        <v>-97.408882141113196</v>
      </c>
      <c r="V126" s="2">
        <v>3.8882536888122501</v>
      </c>
      <c r="W126" s="2">
        <v>8.7815628051757795</v>
      </c>
      <c r="X126" s="2">
        <v>9.4397783279418904E-2</v>
      </c>
      <c r="Y126" s="2">
        <v>0.44200187921523998</v>
      </c>
    </row>
    <row r="127" spans="1:25">
      <c r="A127" s="1">
        <v>126</v>
      </c>
      <c r="B127" s="2">
        <v>-37.365036010742102</v>
      </c>
      <c r="C127" s="2">
        <v>-68.123191833495994</v>
      </c>
      <c r="D127" s="2">
        <v>-22.1544876098632</v>
      </c>
      <c r="E127" s="2">
        <v>-163.66744995117099</v>
      </c>
      <c r="F127" s="2">
        <v>64.264366149902301</v>
      </c>
      <c r="G127" s="2">
        <v>-9.8222665786743093</v>
      </c>
      <c r="H127" s="15">
        <f t="shared" si="2"/>
        <v>0.11673981811445362</v>
      </c>
      <c r="I127">
        <f t="shared" si="3"/>
        <v>-10000000</v>
      </c>
      <c r="Q127" s="2">
        <v>-2.4182925224304102</v>
      </c>
      <c r="R127" s="2">
        <v>4.4089827537536603</v>
      </c>
      <c r="S127" s="2">
        <v>1.43385457992553</v>
      </c>
      <c r="T127" s="2">
        <v>142.78108215332</v>
      </c>
      <c r="U127" s="2">
        <v>-103.586334228515</v>
      </c>
      <c r="V127" s="2">
        <v>4.0311121940612704</v>
      </c>
      <c r="W127" s="2">
        <v>8.6836814880371005</v>
      </c>
      <c r="X127" s="2">
        <v>9.8286040127277402E-2</v>
      </c>
      <c r="Y127" s="2">
        <v>0.450783431529999</v>
      </c>
    </row>
    <row r="128" spans="1:25">
      <c r="A128" s="1">
        <v>127</v>
      </c>
      <c r="B128" s="2">
        <v>-38.327701568603501</v>
      </c>
      <c r="C128" s="2">
        <v>-71.294075012207003</v>
      </c>
      <c r="D128" s="2">
        <v>-22.256807327270501</v>
      </c>
      <c r="E128" s="2">
        <v>-171.48159790039</v>
      </c>
      <c r="F128" s="2">
        <v>66.558700561523395</v>
      </c>
      <c r="G128" s="2">
        <v>-9.9809885025024396</v>
      </c>
      <c r="H128" s="15">
        <f t="shared" si="2"/>
        <v>0.12151669533391152</v>
      </c>
      <c r="I128">
        <f t="shared" si="3"/>
        <v>-10000000</v>
      </c>
      <c r="Q128" s="2">
        <v>-2.48059678077697</v>
      </c>
      <c r="R128" s="2">
        <v>4.6142044067382804</v>
      </c>
      <c r="S128" s="2">
        <v>1.4404767751693699</v>
      </c>
      <c r="T128" s="2">
        <v>143.27705383300699</v>
      </c>
      <c r="U128" s="2">
        <v>-109.26798248291</v>
      </c>
      <c r="V128" s="2">
        <v>4.1747059822082502</v>
      </c>
      <c r="W128" s="2">
        <v>8.5796232223510707</v>
      </c>
      <c r="X128" s="2">
        <v>0.102317154407501</v>
      </c>
      <c r="Y128" s="2">
        <v>0.459467113018036</v>
      </c>
    </row>
    <row r="129" spans="1:25">
      <c r="A129" s="1">
        <v>128</v>
      </c>
      <c r="B129" s="2">
        <v>-39.165683746337798</v>
      </c>
      <c r="C129" s="2">
        <v>-74.612724304199205</v>
      </c>
      <c r="D129" s="2">
        <v>-22.019100189208899</v>
      </c>
      <c r="E129" s="2">
        <v>-179.65032958984301</v>
      </c>
      <c r="F129" s="2">
        <v>68.321174621582003</v>
      </c>
      <c r="G129" s="2">
        <v>-10.4387102127075</v>
      </c>
      <c r="H129" s="15">
        <f t="shared" si="2"/>
        <v>0.12636515923785055</v>
      </c>
      <c r="I129">
        <f t="shared" si="3"/>
        <v>-10000000</v>
      </c>
      <c r="Q129" s="2">
        <v>-2.5348317623138401</v>
      </c>
      <c r="R129" s="2">
        <v>4.8289899826049796</v>
      </c>
      <c r="S129" s="2">
        <v>1.42509222030639</v>
      </c>
      <c r="T129" s="2">
        <v>143.59477233886699</v>
      </c>
      <c r="U129" s="2">
        <v>-114.555206298828</v>
      </c>
      <c r="V129" s="2">
        <v>4.3187956809997496</v>
      </c>
      <c r="W129" s="2">
        <v>8.4698829650878906</v>
      </c>
      <c r="X129" s="2">
        <v>0.10649186372757</v>
      </c>
      <c r="Y129" s="2">
        <v>0.468046724796295</v>
      </c>
    </row>
    <row r="130" spans="1:25">
      <c r="A130" s="1">
        <v>129</v>
      </c>
      <c r="B130" s="2">
        <v>-40.022079467773402</v>
      </c>
      <c r="C130" s="2">
        <v>-77.869544982910099</v>
      </c>
      <c r="D130" s="2">
        <v>-21.451063156127901</v>
      </c>
      <c r="E130" s="2">
        <v>-187.66435241699199</v>
      </c>
      <c r="F130" s="2">
        <v>69.892906188964801</v>
      </c>
      <c r="G130" s="2">
        <v>-10.977917671203601</v>
      </c>
      <c r="H130" s="15">
        <f t="shared" ref="H130:H193" si="4">SQRT(($B130/683)^2+($C130/683)^2+($D130/(IF($D130&lt;0,1513,1671)))^2+($F130/(IF($F130&lt;0,1364,3133)))^2+($G130/1364)^2)</f>
        <v>0.13113216476986958</v>
      </c>
      <c r="I130">
        <f t="shared" ref="I130:I193" si="5">IF(H130=$L$3,A130,-10000000)</f>
        <v>-10000000</v>
      </c>
      <c r="Q130" s="2">
        <v>-2.5902581214904701</v>
      </c>
      <c r="R130" s="2">
        <v>5.0397739410400302</v>
      </c>
      <c r="S130" s="2">
        <v>1.3883284330368</v>
      </c>
      <c r="T130" s="2">
        <v>143.78639221191401</v>
      </c>
      <c r="U130" s="2">
        <v>-119.539108276367</v>
      </c>
      <c r="V130" s="2">
        <v>4.4632029533386204</v>
      </c>
      <c r="W130" s="2">
        <v>8.3548555374145508</v>
      </c>
      <c r="X130" s="2">
        <v>0.110810659825802</v>
      </c>
      <c r="Y130" s="2">
        <v>0.476516604423523</v>
      </c>
    </row>
    <row r="131" spans="1:25">
      <c r="A131" s="1">
        <v>130</v>
      </c>
      <c r="B131" s="2">
        <v>-41.04296875</v>
      </c>
      <c r="C131" s="2">
        <v>-81.077507019042898</v>
      </c>
      <c r="D131" s="2">
        <v>-20.558137893676701</v>
      </c>
      <c r="E131" s="2">
        <v>-195.55749511718699</v>
      </c>
      <c r="F131" s="2">
        <v>71.625846862792898</v>
      </c>
      <c r="G131" s="2">
        <v>-11.57648563385</v>
      </c>
      <c r="H131" s="15">
        <f t="shared" si="4"/>
        <v>0.13594836222805093</v>
      </c>
      <c r="I131">
        <f t="shared" si="5"/>
        <v>-10000000</v>
      </c>
      <c r="Q131" s="2">
        <v>-2.6563308238983101</v>
      </c>
      <c r="R131" s="2">
        <v>5.2473955154418901</v>
      </c>
      <c r="S131" s="2">
        <v>1.33053767681121</v>
      </c>
      <c r="T131" s="2">
        <v>143.88102722167901</v>
      </c>
      <c r="U131" s="2">
        <v>-124.29174041748</v>
      </c>
      <c r="V131" s="2">
        <v>4.6078019142150799</v>
      </c>
      <c r="W131" s="2">
        <v>8.2348442077636701</v>
      </c>
      <c r="X131" s="2">
        <v>0.115273863077164</v>
      </c>
      <c r="Y131" s="2">
        <v>0.48487144708633401</v>
      </c>
    </row>
    <row r="132" spans="1:25">
      <c r="A132" s="1">
        <v>131</v>
      </c>
      <c r="B132" s="2">
        <v>-42.227489471435497</v>
      </c>
      <c r="C132" s="2">
        <v>-84.470451354980398</v>
      </c>
      <c r="D132" s="2">
        <v>-19.490901947021399</v>
      </c>
      <c r="E132" s="2">
        <v>-203.90399169921801</v>
      </c>
      <c r="F132" s="2">
        <v>73.644699096679602</v>
      </c>
      <c r="G132" s="2">
        <v>-12.4119863510131</v>
      </c>
      <c r="H132" s="15">
        <f t="shared" si="4"/>
        <v>0.1411363532205531</v>
      </c>
      <c r="I132">
        <f t="shared" si="5"/>
        <v>-10000000</v>
      </c>
      <c r="Q132" s="2">
        <v>-2.7329938411712602</v>
      </c>
      <c r="R132" s="2">
        <v>5.4669895172119096</v>
      </c>
      <c r="S132" s="2">
        <v>1.2614654302596999</v>
      </c>
      <c r="T132" s="2">
        <v>143.875885009765</v>
      </c>
      <c r="U132" s="2">
        <v>-128.85694885253901</v>
      </c>
      <c r="V132" s="2">
        <v>4.7524957656860298</v>
      </c>
      <c r="W132" s="2">
        <v>8.1100807189941406</v>
      </c>
      <c r="X132" s="2">
        <v>0.119881667196751</v>
      </c>
      <c r="Y132" s="2">
        <v>0.49310630559921298</v>
      </c>
    </row>
    <row r="133" spans="1:25">
      <c r="A133" s="1">
        <v>132</v>
      </c>
      <c r="B133" s="2">
        <v>-43.578750610351499</v>
      </c>
      <c r="C133" s="2">
        <v>-87.823913574218693</v>
      </c>
      <c r="D133" s="2">
        <v>-18.394035339355401</v>
      </c>
      <c r="E133" s="2">
        <v>-212.15792846679599</v>
      </c>
      <c r="F133" s="2">
        <v>76.088851928710895</v>
      </c>
      <c r="G133" s="2">
        <v>-13.2918577194213</v>
      </c>
      <c r="H133" s="15">
        <f t="shared" si="4"/>
        <v>0.1464168250637044</v>
      </c>
      <c r="I133">
        <f t="shared" si="5"/>
        <v>-10000000</v>
      </c>
      <c r="Q133" s="2">
        <v>-2.8204486370086599</v>
      </c>
      <c r="R133" s="2">
        <v>5.6840276718139604</v>
      </c>
      <c r="S133" s="2">
        <v>1.19047534465789</v>
      </c>
      <c r="T133" s="2">
        <v>143.73588562011699</v>
      </c>
      <c r="U133" s="2">
        <v>-133.24449157714801</v>
      </c>
      <c r="V133" s="2">
        <v>4.8971843719482404</v>
      </c>
      <c r="W133" s="2">
        <v>7.98075199127197</v>
      </c>
      <c r="X133" s="2">
        <v>0.12463416159153</v>
      </c>
      <c r="Y133" s="2">
        <v>0.50121641159057595</v>
      </c>
    </row>
    <row r="134" spans="1:25">
      <c r="A134" s="1">
        <v>133</v>
      </c>
      <c r="B134" s="2">
        <v>-44.951908111572202</v>
      </c>
      <c r="C134" s="2">
        <v>-91.359062194824205</v>
      </c>
      <c r="D134" s="2">
        <v>-17.558897018432599</v>
      </c>
      <c r="E134" s="2">
        <v>-220.86256408691401</v>
      </c>
      <c r="F134" s="2">
        <v>78.866928100585895</v>
      </c>
      <c r="G134" s="2">
        <v>-14.414948463439901</v>
      </c>
      <c r="H134" s="15">
        <f t="shared" si="4"/>
        <v>0.15199945963227243</v>
      </c>
      <c r="I134">
        <f t="shared" si="5"/>
        <v>-10000000</v>
      </c>
      <c r="Q134" s="2">
        <v>-2.9093203544616602</v>
      </c>
      <c r="R134" s="2">
        <v>5.9128251075744602</v>
      </c>
      <c r="S134" s="2">
        <v>1.13642466068267</v>
      </c>
      <c r="T134" s="2">
        <v>143.402084350585</v>
      </c>
      <c r="U134" s="2">
        <v>-137.42926025390599</v>
      </c>
      <c r="V134" s="2">
        <v>5.0417327880859304</v>
      </c>
      <c r="W134" s="2">
        <v>7.8470354080200098</v>
      </c>
      <c r="X134" s="2">
        <v>0.12953133881092099</v>
      </c>
      <c r="Y134" s="2">
        <v>0.50919717550277699</v>
      </c>
    </row>
    <row r="135" spans="1:25">
      <c r="A135" s="1">
        <v>134</v>
      </c>
      <c r="B135" s="2">
        <v>-46.354217529296797</v>
      </c>
      <c r="C135" s="2">
        <v>-94.613273620605398</v>
      </c>
      <c r="D135" s="2">
        <v>-16.822130203246999</v>
      </c>
      <c r="E135" s="2">
        <v>-228.88519287109301</v>
      </c>
      <c r="F135" s="2">
        <v>81.880157470703097</v>
      </c>
      <c r="G135" s="2">
        <v>-15.417349815368601</v>
      </c>
      <c r="H135" s="15">
        <f t="shared" si="4"/>
        <v>0.15725775352217813</v>
      </c>
      <c r="I135">
        <f t="shared" si="5"/>
        <v>-10000000</v>
      </c>
      <c r="Q135" s="2">
        <v>-3.00007891654968</v>
      </c>
      <c r="R135" s="2">
        <v>6.1234402656555096</v>
      </c>
      <c r="S135" s="2">
        <v>1.08874058723449</v>
      </c>
      <c r="T135" s="2">
        <v>142.80567932128901</v>
      </c>
      <c r="U135" s="2">
        <v>-141.35516357421801</v>
      </c>
      <c r="V135" s="2">
        <v>5.1859474182128897</v>
      </c>
      <c r="W135" s="2">
        <v>7.7091341018676696</v>
      </c>
      <c r="X135" s="2">
        <v>0.13457307219505299</v>
      </c>
      <c r="Y135" s="2">
        <v>0.51704418659210205</v>
      </c>
    </row>
    <row r="136" spans="1:25">
      <c r="A136" s="1">
        <v>135</v>
      </c>
      <c r="B136" s="2">
        <v>-47.6416206359863</v>
      </c>
      <c r="C136" s="2">
        <v>-97.797584533691406</v>
      </c>
      <c r="D136" s="2">
        <v>-16.474224090576101</v>
      </c>
      <c r="E136" s="2">
        <v>-236.74278259277301</v>
      </c>
      <c r="F136" s="2">
        <v>85.040466308593693</v>
      </c>
      <c r="G136" s="2">
        <v>-16.513429641723601</v>
      </c>
      <c r="H136" s="15">
        <f t="shared" si="4"/>
        <v>0.16238941422325237</v>
      </c>
      <c r="I136">
        <f t="shared" si="5"/>
        <v>-10000000</v>
      </c>
      <c r="Q136" s="2">
        <v>-3.0834004878997798</v>
      </c>
      <c r="R136" s="2">
        <v>6.3295311927795401</v>
      </c>
      <c r="S136" s="2">
        <v>1.06622385978698</v>
      </c>
      <c r="T136" s="2">
        <v>141.88186645507801</v>
      </c>
      <c r="U136" s="2">
        <v>-144.94171142578099</v>
      </c>
      <c r="V136" s="2">
        <v>5.3295655250549299</v>
      </c>
      <c r="W136" s="2">
        <v>7.5673069953918404</v>
      </c>
      <c r="X136" s="2">
        <v>0.13975901901721999</v>
      </c>
      <c r="Y136" s="2">
        <v>0.52475333213806097</v>
      </c>
    </row>
    <row r="137" spans="1:25">
      <c r="A137" s="1">
        <v>136</v>
      </c>
      <c r="B137" s="2">
        <v>-48.819534301757798</v>
      </c>
      <c r="C137" s="2">
        <v>-101.12013244628901</v>
      </c>
      <c r="D137" s="2">
        <v>-16.203975677490199</v>
      </c>
      <c r="E137" s="2">
        <v>-244.93792724609301</v>
      </c>
      <c r="F137" s="2">
        <v>88.115852355957003</v>
      </c>
      <c r="G137" s="2">
        <v>-17.920188903808501</v>
      </c>
      <c r="H137" s="15">
        <f t="shared" si="4"/>
        <v>0.1676517386766021</v>
      </c>
      <c r="I137">
        <f t="shared" si="5"/>
        <v>-10000000</v>
      </c>
      <c r="Q137" s="2">
        <v>-3.15963578224182</v>
      </c>
      <c r="R137" s="2">
        <v>6.5445690155029199</v>
      </c>
      <c r="S137" s="2">
        <v>1.04873311519622</v>
      </c>
      <c r="T137" s="2">
        <v>140.57778930664</v>
      </c>
      <c r="U137" s="2">
        <v>-148.09266662597599</v>
      </c>
      <c r="V137" s="2">
        <v>5.4722599983215297</v>
      </c>
      <c r="W137" s="2">
        <v>7.4218931198120099</v>
      </c>
      <c r="X137" s="2">
        <v>0.14508858323097201</v>
      </c>
      <c r="Y137" s="2">
        <v>0.53232061862945501</v>
      </c>
    </row>
    <row r="138" spans="1:25">
      <c r="A138" s="1">
        <v>137</v>
      </c>
      <c r="B138" s="2">
        <v>-49.891956329345703</v>
      </c>
      <c r="C138" s="2">
        <v>-104.110229492187</v>
      </c>
      <c r="D138" s="2">
        <v>-16.004438400268501</v>
      </c>
      <c r="E138" s="2">
        <v>-252.31842041015599</v>
      </c>
      <c r="F138" s="2">
        <v>91.122993469238196</v>
      </c>
      <c r="G138" s="2">
        <v>-19.286169052123999</v>
      </c>
      <c r="H138" s="15">
        <f t="shared" si="4"/>
        <v>0.17242082397567934</v>
      </c>
      <c r="I138">
        <f t="shared" si="5"/>
        <v>-10000000</v>
      </c>
      <c r="Q138" s="2">
        <v>-3.2290437221527002</v>
      </c>
      <c r="R138" s="2">
        <v>6.7380900382995597</v>
      </c>
      <c r="S138" s="2">
        <v>1.0358189344406099</v>
      </c>
      <c r="T138" s="2">
        <v>138.852279663085</v>
      </c>
      <c r="U138" s="2">
        <v>-150.70716857910099</v>
      </c>
      <c r="V138" s="2">
        <v>5.6136503219604403</v>
      </c>
      <c r="W138" s="2">
        <v>7.2733283042907697</v>
      </c>
      <c r="X138" s="2">
        <v>0.15056084096431699</v>
      </c>
      <c r="Y138" s="2">
        <v>0.53974252939224199</v>
      </c>
    </row>
    <row r="139" spans="1:25">
      <c r="A139" s="1">
        <v>138</v>
      </c>
      <c r="B139" s="2">
        <v>-50.8623237609863</v>
      </c>
      <c r="C139" s="2">
        <v>-106.97710418701099</v>
      </c>
      <c r="D139" s="2">
        <v>-15.7186613082885</v>
      </c>
      <c r="E139" s="2">
        <v>-259.39111328125</v>
      </c>
      <c r="F139" s="2">
        <v>93.949592590332003</v>
      </c>
      <c r="G139" s="2">
        <v>-20.826917648315401</v>
      </c>
      <c r="H139" s="15">
        <f t="shared" si="4"/>
        <v>0.17696990071053237</v>
      </c>
      <c r="I139">
        <f t="shared" si="5"/>
        <v>-10000000</v>
      </c>
      <c r="Q139" s="2">
        <v>-3.2918467521667401</v>
      </c>
      <c r="R139" s="2">
        <v>6.9236364364623997</v>
      </c>
      <c r="S139" s="2">
        <v>1.01732325553894</v>
      </c>
      <c r="T139" s="2">
        <v>136.66905212402301</v>
      </c>
      <c r="U139" s="2">
        <v>-152.69416809082</v>
      </c>
      <c r="V139" s="2">
        <v>5.7533154487609801</v>
      </c>
      <c r="W139" s="2">
        <v>7.1221489906311</v>
      </c>
      <c r="X139" s="2">
        <v>0.156174495816231</v>
      </c>
      <c r="Y139" s="2">
        <v>0.54701584577560403</v>
      </c>
    </row>
    <row r="140" spans="1:25">
      <c r="A140" s="1">
        <v>139</v>
      </c>
      <c r="B140" s="2">
        <v>-51.583751678466697</v>
      </c>
      <c r="C140" s="2">
        <v>-109.482933044433</v>
      </c>
      <c r="D140" s="2">
        <v>-15.188937187194799</v>
      </c>
      <c r="E140" s="2">
        <v>-265.57162475585898</v>
      </c>
      <c r="F140" s="2">
        <v>96.116783142089801</v>
      </c>
      <c r="G140" s="2">
        <v>-22.372615814208899</v>
      </c>
      <c r="H140" s="15">
        <f t="shared" si="4"/>
        <v>0.1808597117123755</v>
      </c>
      <c r="I140">
        <f t="shared" si="5"/>
        <v>-10000000</v>
      </c>
      <c r="Q140" s="2">
        <v>-3.3385381698608301</v>
      </c>
      <c r="R140" s="2">
        <v>7.0858154296875</v>
      </c>
      <c r="S140" s="2">
        <v>0.98303908109664895</v>
      </c>
      <c r="T140" s="2">
        <v>133.98707580566401</v>
      </c>
      <c r="U140" s="2">
        <v>-153.98896789550699</v>
      </c>
      <c r="V140" s="2">
        <v>5.8907971382141104</v>
      </c>
      <c r="W140" s="2">
        <v>6.9689826965331996</v>
      </c>
      <c r="X140" s="2">
        <v>0.16192780435085299</v>
      </c>
      <c r="Y140" s="2">
        <v>0.55413800477981501</v>
      </c>
    </row>
    <row r="141" spans="1:25">
      <c r="A141" s="1">
        <v>140</v>
      </c>
      <c r="B141" s="2">
        <v>-52.212913513183501</v>
      </c>
      <c r="C141" s="2">
        <v>-111.39735412597599</v>
      </c>
      <c r="D141" s="2">
        <v>-14.406270980834901</v>
      </c>
      <c r="E141" s="2">
        <v>-270.29656982421801</v>
      </c>
      <c r="F141" s="2">
        <v>98.015640258789006</v>
      </c>
      <c r="G141" s="2">
        <v>-23.7387790679931</v>
      </c>
      <c r="H141" s="15">
        <f t="shared" si="4"/>
        <v>0.18389669112515564</v>
      </c>
      <c r="I141">
        <f t="shared" si="5"/>
        <v>-10000000</v>
      </c>
      <c r="Q141" s="2">
        <v>-3.3792579174041699</v>
      </c>
      <c r="R141" s="2">
        <v>7.2097182273864702</v>
      </c>
      <c r="S141" s="2">
        <v>0.93238437175750699</v>
      </c>
      <c r="T141" s="2">
        <v>130.75225830078099</v>
      </c>
      <c r="U141" s="2">
        <v>-154.56752014160099</v>
      </c>
      <c r="V141" s="2">
        <v>6.0255966186523402</v>
      </c>
      <c r="W141" s="2">
        <v>6.8145217895507804</v>
      </c>
      <c r="X141" s="2">
        <v>0.16781860589981101</v>
      </c>
      <c r="Y141" s="2">
        <v>0.56110697984695401</v>
      </c>
    </row>
    <row r="142" spans="1:25">
      <c r="A142" s="1">
        <v>141</v>
      </c>
      <c r="B142" s="2">
        <v>-52.757869720458899</v>
      </c>
      <c r="C142" s="2">
        <v>-112.49903869628901</v>
      </c>
      <c r="D142" s="2">
        <v>-13.3587112426757</v>
      </c>
      <c r="E142" s="2">
        <v>-273.02590942382801</v>
      </c>
      <c r="F142" s="2">
        <v>99.676490783691406</v>
      </c>
      <c r="G142" s="2">
        <v>-24.729173660278299</v>
      </c>
      <c r="H142" s="15">
        <f t="shared" si="4"/>
        <v>0.18578463723727545</v>
      </c>
      <c r="I142">
        <f t="shared" si="5"/>
        <v>-10000000</v>
      </c>
      <c r="Q142" s="2">
        <v>-3.4145278930664</v>
      </c>
      <c r="R142" s="2">
        <v>7.2810196876525799</v>
      </c>
      <c r="S142" s="2">
        <v>0.86458551883697499</v>
      </c>
      <c r="T142" s="2">
        <v>126.893600463867</v>
      </c>
      <c r="U142" s="2">
        <v>-154.45448303222599</v>
      </c>
      <c r="V142" s="2">
        <v>6.1571617126464799</v>
      </c>
      <c r="W142" s="2">
        <v>6.6594824790954501</v>
      </c>
      <c r="X142" s="2">
        <v>0.173844203352928</v>
      </c>
      <c r="Y142" s="2">
        <v>0.56792151927947898</v>
      </c>
    </row>
    <row r="143" spans="1:25">
      <c r="A143" s="1">
        <v>142</v>
      </c>
      <c r="B143" s="2">
        <v>-53.228878021240199</v>
      </c>
      <c r="C143" s="2">
        <v>-113.47979736328099</v>
      </c>
      <c r="D143" s="2">
        <v>-12.031865119934</v>
      </c>
      <c r="E143" s="2">
        <v>-275.45129394531199</v>
      </c>
      <c r="F143" s="2">
        <v>101.136878967285</v>
      </c>
      <c r="G143" s="2">
        <v>-25.893657684326101</v>
      </c>
      <c r="H143" s="15">
        <f t="shared" si="4"/>
        <v>0.18746971476646207</v>
      </c>
      <c r="I143">
        <f t="shared" si="5"/>
        <v>-10000000</v>
      </c>
      <c r="Q143" s="2">
        <v>-3.4450118541717498</v>
      </c>
      <c r="R143" s="2">
        <v>7.3444952964782697</v>
      </c>
      <c r="S143" s="2">
        <v>0.77871108055114702</v>
      </c>
      <c r="T143" s="2">
        <v>122.325881958007</v>
      </c>
      <c r="U143" s="2">
        <v>-153.72357177734301</v>
      </c>
      <c r="V143" s="2">
        <v>6.28486776351928</v>
      </c>
      <c r="W143" s="2">
        <v>6.50455617904663</v>
      </c>
      <c r="X143" s="2">
        <v>0.18000136315822601</v>
      </c>
      <c r="Y143" s="2">
        <v>0.57458102703094405</v>
      </c>
    </row>
    <row r="144" spans="1:25">
      <c r="A144" s="1">
        <v>143</v>
      </c>
      <c r="B144" s="2">
        <v>-53.637355804443303</v>
      </c>
      <c r="C144" s="2">
        <v>-114.13533782958901</v>
      </c>
      <c r="D144" s="2">
        <v>-10.863781929016101</v>
      </c>
      <c r="E144" s="2">
        <v>-277.08209228515602</v>
      </c>
      <c r="F144" s="2">
        <v>102.818321228027</v>
      </c>
      <c r="G144" s="2">
        <v>-27.010072708129801</v>
      </c>
      <c r="H144" s="15">
        <f t="shared" si="4"/>
        <v>0.18871494550885723</v>
      </c>
      <c r="I144">
        <f t="shared" si="5"/>
        <v>-10000000</v>
      </c>
      <c r="Q144" s="2">
        <v>-3.4714488983154199</v>
      </c>
      <c r="R144" s="2">
        <v>7.3869223594665501</v>
      </c>
      <c r="S144" s="2">
        <v>0.70311188697814897</v>
      </c>
      <c r="T144" s="2">
        <v>116.959747314453</v>
      </c>
      <c r="U144" s="2">
        <v>-152.49255371093699</v>
      </c>
      <c r="V144" s="2">
        <v>6.4080061912536603</v>
      </c>
      <c r="W144" s="2">
        <v>6.3503603935241602</v>
      </c>
      <c r="X144" s="2">
        <v>0.186286225914955</v>
      </c>
      <c r="Y144" s="2">
        <v>0.58108556270599299</v>
      </c>
    </row>
    <row r="145" spans="1:25">
      <c r="A145" s="1">
        <v>144</v>
      </c>
      <c r="B145" s="2">
        <v>-53.994190216064403</v>
      </c>
      <c r="C145" s="2">
        <v>-114.720069885253</v>
      </c>
      <c r="D145" s="2">
        <v>-9.8416414260864205</v>
      </c>
      <c r="E145" s="2">
        <v>-278.54400634765602</v>
      </c>
      <c r="F145" s="2">
        <v>104.75884246826099</v>
      </c>
      <c r="G145" s="2">
        <v>-28.2257690429687</v>
      </c>
      <c r="H145" s="15">
        <f t="shared" si="4"/>
        <v>0.18986945732917532</v>
      </c>
      <c r="I145">
        <f t="shared" si="5"/>
        <v>-10000000</v>
      </c>
      <c r="Q145" s="2">
        <v>-3.4945433139800999</v>
      </c>
      <c r="R145" s="2">
        <v>7.4247665405273402</v>
      </c>
      <c r="S145" s="2">
        <v>0.63695824146270696</v>
      </c>
      <c r="T145" s="2">
        <v>110.71636199951099</v>
      </c>
      <c r="U145" s="2">
        <v>-150.91580200195301</v>
      </c>
      <c r="V145" s="2">
        <v>6.5257787704467702</v>
      </c>
      <c r="W145" s="2">
        <v>6.1973958015441797</v>
      </c>
      <c r="X145" s="2">
        <v>0.19269423186779</v>
      </c>
      <c r="Y145" s="2">
        <v>0.58743590116500799</v>
      </c>
    </row>
    <row r="146" spans="1:25">
      <c r="A146" s="1">
        <v>145</v>
      </c>
      <c r="B146" s="2">
        <v>-54.308197021484297</v>
      </c>
      <c r="C146" s="2">
        <v>-115.49388885498</v>
      </c>
      <c r="D146" s="2">
        <v>-9.1082372665405202</v>
      </c>
      <c r="E146" s="2">
        <v>-280.47869873046801</v>
      </c>
      <c r="F146" s="2">
        <v>107.114860534667</v>
      </c>
      <c r="G146" s="2">
        <v>-29.679420471191399</v>
      </c>
      <c r="H146" s="15">
        <f t="shared" si="4"/>
        <v>0.19129877497166378</v>
      </c>
      <c r="I146">
        <f t="shared" si="5"/>
        <v>-10000000</v>
      </c>
      <c r="Q146" s="2">
        <v>-3.51486611366271</v>
      </c>
      <c r="R146" s="2">
        <v>7.47484874725341</v>
      </c>
      <c r="S146" s="2">
        <v>0.58949178457260099</v>
      </c>
      <c r="T146" s="2">
        <v>103.54099273681599</v>
      </c>
      <c r="U146" s="2">
        <v>-149.17808532714801</v>
      </c>
      <c r="V146" s="2">
        <v>6.63730764389038</v>
      </c>
      <c r="W146" s="2">
        <v>6.0460081100463796</v>
      </c>
      <c r="X146" s="2">
        <v>0.19922001659870101</v>
      </c>
      <c r="Y146" s="2">
        <v>0.59363329410552901</v>
      </c>
    </row>
    <row r="147" spans="1:25">
      <c r="A147" s="1">
        <v>146</v>
      </c>
      <c r="B147" s="2">
        <v>-54.283428192138601</v>
      </c>
      <c r="C147" s="2">
        <v>-115.817337036132</v>
      </c>
      <c r="D147" s="2">
        <v>-8.6612415313720703</v>
      </c>
      <c r="E147" s="2">
        <v>-281.33044433593699</v>
      </c>
      <c r="F147" s="2">
        <v>109.16707611083901</v>
      </c>
      <c r="G147" s="2">
        <v>-30.745620727538999</v>
      </c>
      <c r="H147" s="15">
        <f t="shared" si="4"/>
        <v>0.19190158017050651</v>
      </c>
      <c r="I147">
        <f t="shared" si="5"/>
        <v>-10000000</v>
      </c>
      <c r="Q147" s="2">
        <v>-3.5132632255554102</v>
      </c>
      <c r="R147" s="2">
        <v>7.4957823753356898</v>
      </c>
      <c r="S147" s="2">
        <v>0.56056189537048295</v>
      </c>
      <c r="T147" s="2">
        <v>95.410133361816406</v>
      </c>
      <c r="U147" s="2">
        <v>-147.49099731445301</v>
      </c>
      <c r="V147" s="2">
        <v>6.7416610717773402</v>
      </c>
      <c r="W147" s="2">
        <v>5.89635801315307</v>
      </c>
      <c r="X147" s="2">
        <v>0.20585732161998699</v>
      </c>
      <c r="Y147" s="2">
        <v>0.59967929124832098</v>
      </c>
    </row>
    <row r="148" spans="1:25">
      <c r="A148" s="1">
        <v>147</v>
      </c>
      <c r="B148" s="2">
        <v>-54.073616027832003</v>
      </c>
      <c r="C148" s="2">
        <v>-116.41152191162099</v>
      </c>
      <c r="D148" s="2">
        <v>-8.3531064987182599</v>
      </c>
      <c r="E148" s="2">
        <v>-282.86553955078102</v>
      </c>
      <c r="F148" s="2">
        <v>111.16307067871</v>
      </c>
      <c r="G148" s="2">
        <v>-31.926404953002901</v>
      </c>
      <c r="H148" s="15">
        <f t="shared" si="4"/>
        <v>0.19275779739840734</v>
      </c>
      <c r="I148">
        <f t="shared" si="5"/>
        <v>-10000000</v>
      </c>
      <c r="Q148" s="2">
        <v>-3.49968385696411</v>
      </c>
      <c r="R148" s="2">
        <v>7.5342388153076101</v>
      </c>
      <c r="S148" s="2">
        <v>0.54061913490295399</v>
      </c>
      <c r="T148" s="2">
        <v>86.331306457519503</v>
      </c>
      <c r="U148" s="2">
        <v>-146.09042358398401</v>
      </c>
      <c r="V148" s="2">
        <v>6.8378839492797798</v>
      </c>
      <c r="W148" s="2">
        <v>5.7483949661254803</v>
      </c>
      <c r="X148" s="2">
        <v>0.21259897947311401</v>
      </c>
      <c r="Y148" s="2">
        <v>0.60557562112808205</v>
      </c>
    </row>
    <row r="149" spans="1:25">
      <c r="A149" s="1">
        <v>148</v>
      </c>
      <c r="B149" s="2">
        <v>-53.528079986572202</v>
      </c>
      <c r="C149" s="2">
        <v>-116.87085723876901</v>
      </c>
      <c r="D149" s="2">
        <v>-8.1921672821044904</v>
      </c>
      <c r="E149" s="2">
        <v>-284.10086059570301</v>
      </c>
      <c r="F149" s="2">
        <v>112.730018615722</v>
      </c>
      <c r="G149" s="2">
        <v>-32.771717071533203</v>
      </c>
      <c r="H149" s="15">
        <f t="shared" si="4"/>
        <v>0.19319268200279047</v>
      </c>
      <c r="I149">
        <f t="shared" si="5"/>
        <v>-10000000</v>
      </c>
      <c r="Q149" s="2">
        <v>-3.46437644958496</v>
      </c>
      <c r="R149" s="2">
        <v>7.5639672279357901</v>
      </c>
      <c r="S149" s="2">
        <v>0.53020304441452004</v>
      </c>
      <c r="T149" s="2">
        <v>76.338493347167898</v>
      </c>
      <c r="U149" s="2">
        <v>-145.232177734375</v>
      </c>
      <c r="V149" s="2">
        <v>6.9250278472900302</v>
      </c>
      <c r="W149" s="2">
        <v>5.6018323898315403</v>
      </c>
      <c r="X149" s="2">
        <v>0.21943686902522999</v>
      </c>
      <c r="Y149" s="2">
        <v>0.61132401227951005</v>
      </c>
    </row>
    <row r="150" spans="1:25">
      <c r="A150" s="1">
        <v>149</v>
      </c>
      <c r="B150" s="2">
        <v>-52.795783996582003</v>
      </c>
      <c r="C150" s="2">
        <v>-117.46994018554599</v>
      </c>
      <c r="D150" s="2">
        <v>-8.0397300720214808</v>
      </c>
      <c r="E150" s="2">
        <v>-285.71322631835898</v>
      </c>
      <c r="F150" s="2">
        <v>114.09681701660099</v>
      </c>
      <c r="G150" s="2">
        <v>-33.394393920898402</v>
      </c>
      <c r="H150" s="15">
        <f t="shared" si="4"/>
        <v>0.193675250866023</v>
      </c>
      <c r="I150">
        <f t="shared" si="5"/>
        <v>-10000000</v>
      </c>
      <c r="Q150" s="2">
        <v>-3.4169816970825102</v>
      </c>
      <c r="R150" s="2">
        <v>7.6027402877807599</v>
      </c>
      <c r="S150" s="2">
        <v>0.52033722400665205</v>
      </c>
      <c r="T150" s="2">
        <v>65.487518310546804</v>
      </c>
      <c r="U150" s="2">
        <v>-145.18395996093699</v>
      </c>
      <c r="V150" s="2">
        <v>7.0021791458129803</v>
      </c>
      <c r="W150" s="2">
        <v>5.4561281204223597</v>
      </c>
      <c r="X150" s="2">
        <v>0.22636190056800801</v>
      </c>
      <c r="Y150" s="2">
        <v>0.61692583560943604</v>
      </c>
    </row>
    <row r="151" spans="1:25">
      <c r="A151" s="1">
        <v>150</v>
      </c>
      <c r="B151" s="2">
        <v>-51.872810363769503</v>
      </c>
      <c r="C151" s="2">
        <v>-118.25717163085901</v>
      </c>
      <c r="D151" s="2">
        <v>-7.7604665756225497</v>
      </c>
      <c r="E151" s="2">
        <v>-287.82723999023398</v>
      </c>
      <c r="F151" s="2">
        <v>115.11627197265599</v>
      </c>
      <c r="G151" s="2">
        <v>-33.718738555908203</v>
      </c>
      <c r="H151" s="15">
        <f t="shared" si="4"/>
        <v>0.19425342756713659</v>
      </c>
      <c r="I151">
        <f t="shared" si="5"/>
        <v>-10000000</v>
      </c>
      <c r="Q151" s="2">
        <v>-3.3572461605071999</v>
      </c>
      <c r="R151" s="2">
        <v>7.6536903381347603</v>
      </c>
      <c r="S151" s="2">
        <v>0.50226306915283203</v>
      </c>
      <c r="T151" s="2">
        <v>53.853065490722599</v>
      </c>
      <c r="U151" s="2">
        <v>-146.21365356445301</v>
      </c>
      <c r="V151" s="2">
        <v>7.0684790611267001</v>
      </c>
      <c r="W151" s="2">
        <v>5.3104720115661603</v>
      </c>
      <c r="X151" s="2">
        <v>0.23336407542228699</v>
      </c>
      <c r="Y151" s="2">
        <v>0.62238198518752996</v>
      </c>
    </row>
    <row r="152" spans="1:25">
      <c r="A152" s="1">
        <v>151</v>
      </c>
      <c r="B152" s="2">
        <v>-51.2061767578125</v>
      </c>
      <c r="C152" s="2">
        <v>-119.504096984863</v>
      </c>
      <c r="D152" s="2">
        <v>-7.0707950592040998</v>
      </c>
      <c r="E152" s="2">
        <v>-291.11047363281199</v>
      </c>
      <c r="F152" s="2">
        <v>116.613395690917</v>
      </c>
      <c r="G152" s="2">
        <v>-33.857967376708899</v>
      </c>
      <c r="H152" s="15">
        <f t="shared" si="4"/>
        <v>0.19559795149868428</v>
      </c>
      <c r="I152">
        <f t="shared" si="5"/>
        <v>-10000000</v>
      </c>
      <c r="Q152" s="2">
        <v>-3.3141012191772399</v>
      </c>
      <c r="R152" s="2">
        <v>7.73439216613769</v>
      </c>
      <c r="S152" s="2">
        <v>0.45762702822685197</v>
      </c>
      <c r="T152" s="2">
        <v>41.5256538391113</v>
      </c>
      <c r="U152" s="2">
        <v>-148.57398986816401</v>
      </c>
      <c r="V152" s="2">
        <v>7.1231446266174299</v>
      </c>
      <c r="W152" s="2">
        <v>5.1637864112854004</v>
      </c>
      <c r="X152" s="2">
        <v>0.24043256044387801</v>
      </c>
      <c r="Y152" s="2">
        <v>0.62769246101379295</v>
      </c>
    </row>
    <row r="153" spans="1:25">
      <c r="A153" s="1">
        <v>152</v>
      </c>
      <c r="B153" s="2">
        <v>-50.487056732177699</v>
      </c>
      <c r="C153" s="2">
        <v>-121.02389526367099</v>
      </c>
      <c r="D153" s="2">
        <v>-5.9908266067504803</v>
      </c>
      <c r="E153" s="2">
        <v>-295.11358642578102</v>
      </c>
      <c r="F153" s="2">
        <v>117.819541931152</v>
      </c>
      <c r="G153" s="2">
        <v>-33.563072204589801</v>
      </c>
      <c r="H153" s="15">
        <f t="shared" si="4"/>
        <v>0.19722418554729867</v>
      </c>
      <c r="I153">
        <f t="shared" si="5"/>
        <v>-10000000</v>
      </c>
      <c r="Q153" s="2">
        <v>-3.2675590515136701</v>
      </c>
      <c r="R153" s="2">
        <v>7.8327546119689897</v>
      </c>
      <c r="S153" s="2">
        <v>0.38773065805435197</v>
      </c>
      <c r="T153" s="2">
        <v>28.606126785278299</v>
      </c>
      <c r="U153" s="2">
        <v>-152.48429870605401</v>
      </c>
      <c r="V153" s="2">
        <v>7.16548299789428</v>
      </c>
      <c r="W153" s="2">
        <v>5.0147404670715297</v>
      </c>
      <c r="X153" s="2">
        <v>0.247555702924728</v>
      </c>
      <c r="Y153" s="2">
        <v>0.63285624980926503</v>
      </c>
    </row>
    <row r="154" spans="1:25">
      <c r="A154" s="1">
        <v>153</v>
      </c>
      <c r="B154" s="2">
        <v>-49.858676910400298</v>
      </c>
      <c r="C154" s="2">
        <v>-123.07186889648401</v>
      </c>
      <c r="D154" s="2">
        <v>-4.6919689178466699</v>
      </c>
      <c r="E154" s="2">
        <v>-300.46740722656199</v>
      </c>
      <c r="F154" s="2">
        <v>119.19683074951099</v>
      </c>
      <c r="G154" s="2">
        <v>-32.9748725891113</v>
      </c>
      <c r="H154" s="15">
        <f t="shared" si="4"/>
        <v>0.19959958654260562</v>
      </c>
      <c r="I154">
        <f t="shared" si="5"/>
        <v>-10000000</v>
      </c>
      <c r="Q154" s="2">
        <v>-3.2268900871276802</v>
      </c>
      <c r="R154" s="2">
        <v>7.9653010368347097</v>
      </c>
      <c r="S154" s="2">
        <v>0.30366766452789301</v>
      </c>
      <c r="T154" s="2">
        <v>15.198300361633301</v>
      </c>
      <c r="U154" s="2">
        <v>-158.10986328125</v>
      </c>
      <c r="V154" s="2">
        <v>7.19490194320678</v>
      </c>
      <c r="W154" s="2">
        <v>4.8617839813232404</v>
      </c>
      <c r="X154" s="2">
        <v>0.25472119450569197</v>
      </c>
      <c r="Y154" s="2">
        <v>0.63787096738815297</v>
      </c>
    </row>
    <row r="155" spans="1:25">
      <c r="A155" s="1">
        <v>154</v>
      </c>
      <c r="B155" s="2">
        <v>-49.463912963867102</v>
      </c>
      <c r="C155" s="2">
        <v>-125.889526367187</v>
      </c>
      <c r="D155" s="2">
        <v>-3.1940586566925</v>
      </c>
      <c r="E155" s="2">
        <v>-307.76528930664</v>
      </c>
      <c r="F155" s="2">
        <v>121.080101013183</v>
      </c>
      <c r="G155" s="2">
        <v>-32.255077362060497</v>
      </c>
      <c r="H155" s="15">
        <f t="shared" si="4"/>
        <v>0.20316350158921204</v>
      </c>
      <c r="I155">
        <f t="shared" si="5"/>
        <v>-10000000</v>
      </c>
      <c r="Q155" s="2">
        <v>-3.2013404369354199</v>
      </c>
      <c r="R155" s="2">
        <v>8.1476621627807599</v>
      </c>
      <c r="S155" s="2">
        <v>0.206721812486649</v>
      </c>
      <c r="T155" s="2">
        <v>1.40436244010925</v>
      </c>
      <c r="U155" s="2">
        <v>-165.54104614257801</v>
      </c>
      <c r="V155" s="2">
        <v>7.2109127044677699</v>
      </c>
      <c r="W155" s="2">
        <v>4.70320224761962</v>
      </c>
      <c r="X155" s="2">
        <v>0.26191610097885099</v>
      </c>
      <c r="Y155" s="2">
        <v>0.64273273944854703</v>
      </c>
    </row>
    <row r="156" spans="1:25">
      <c r="A156" s="1">
        <v>155</v>
      </c>
      <c r="B156" s="2">
        <v>-49.1428833007812</v>
      </c>
      <c r="C156" s="2">
        <v>-129.02310180664</v>
      </c>
      <c r="D156" s="2">
        <v>-1.6679265499114899</v>
      </c>
      <c r="E156" s="2">
        <v>-315.90145874023398</v>
      </c>
      <c r="F156" s="2">
        <v>123.19190216064401</v>
      </c>
      <c r="G156" s="2">
        <v>-31.025327682495099</v>
      </c>
      <c r="H156" s="15">
        <f t="shared" si="4"/>
        <v>0.20718922478862714</v>
      </c>
      <c r="I156">
        <f t="shared" si="5"/>
        <v>-10000000</v>
      </c>
      <c r="Q156" s="2">
        <v>-3.18056321144104</v>
      </c>
      <c r="R156" s="2">
        <v>8.3504695892333896</v>
      </c>
      <c r="S156" s="2">
        <v>0.107949420809746</v>
      </c>
      <c r="T156" s="2">
        <v>-12.671933174133301</v>
      </c>
      <c r="U156" s="2">
        <v>-174.774169921875</v>
      </c>
      <c r="V156" s="2">
        <v>7.21312952041625</v>
      </c>
      <c r="W156" s="2">
        <v>4.5371890068054102</v>
      </c>
      <c r="X156" s="2">
        <v>0.26912701129913302</v>
      </c>
      <c r="Y156" s="2">
        <v>0.647435963153839</v>
      </c>
    </row>
    <row r="157" spans="1:25">
      <c r="A157" s="1">
        <v>156</v>
      </c>
      <c r="B157" s="2">
        <v>-48.582241058349602</v>
      </c>
      <c r="C157" s="2">
        <v>-132.90325927734301</v>
      </c>
      <c r="D157" s="2">
        <v>-0.58846884965896595</v>
      </c>
      <c r="E157" s="2">
        <v>-325.93038940429602</v>
      </c>
      <c r="F157" s="2">
        <v>125.13224029541</v>
      </c>
      <c r="G157" s="2">
        <v>-29.69895362854</v>
      </c>
      <c r="H157" s="15">
        <f t="shared" si="4"/>
        <v>0.2121162576517675</v>
      </c>
      <c r="I157">
        <f t="shared" si="5"/>
        <v>-10000000</v>
      </c>
      <c r="Q157" s="2">
        <v>-3.1442780494689901</v>
      </c>
      <c r="R157" s="2">
        <v>8.6015958786010707</v>
      </c>
      <c r="S157" s="2">
        <v>3.8086134940385798E-2</v>
      </c>
      <c r="T157" s="2">
        <v>-26.913875579833899</v>
      </c>
      <c r="U157" s="2">
        <v>-185.69714355468699</v>
      </c>
      <c r="V157" s="2">
        <v>7.2012701034545801</v>
      </c>
      <c r="W157" s="2">
        <v>4.3619427680969203</v>
      </c>
      <c r="X157" s="2">
        <v>0.27634012699127197</v>
      </c>
      <c r="Y157" s="2">
        <v>0.65197312831878595</v>
      </c>
    </row>
    <row r="158" spans="1:25">
      <c r="A158" s="1">
        <v>157</v>
      </c>
      <c r="B158" s="2">
        <v>-48.06782913208</v>
      </c>
      <c r="C158" s="2">
        <v>-137.26184082031199</v>
      </c>
      <c r="D158" s="2">
        <v>0.31989717483520502</v>
      </c>
      <c r="E158" s="2">
        <v>-337.18771362304602</v>
      </c>
      <c r="F158" s="2">
        <v>127.326774597167</v>
      </c>
      <c r="G158" s="2">
        <v>-28.1446628570556</v>
      </c>
      <c r="H158" s="15">
        <f t="shared" si="4"/>
        <v>0.21775901040925885</v>
      </c>
      <c r="I158">
        <f t="shared" si="5"/>
        <v>-10000000</v>
      </c>
      <c r="Q158" s="2">
        <v>-3.1109850406646702</v>
      </c>
      <c r="R158" s="2">
        <v>8.8836860656738192</v>
      </c>
      <c r="S158" s="2">
        <v>-2.0703978836536401E-2</v>
      </c>
      <c r="T158" s="2">
        <v>-41.178226470947202</v>
      </c>
      <c r="U158" s="2">
        <v>-198.08358764648401</v>
      </c>
      <c r="V158" s="2">
        <v>7.1751689910888601</v>
      </c>
      <c r="W158" s="2">
        <v>4.1757736206054599</v>
      </c>
      <c r="X158" s="2">
        <v>0.28354141116142301</v>
      </c>
      <c r="Y158" s="2">
        <v>0.65633505582809404</v>
      </c>
    </row>
    <row r="159" spans="1:25">
      <c r="A159" s="1">
        <v>158</v>
      </c>
      <c r="B159" s="2">
        <v>-47.427314758300703</v>
      </c>
      <c r="C159" s="2">
        <v>-142.26312255859301</v>
      </c>
      <c r="D159" s="2">
        <v>0.72309052944183305</v>
      </c>
      <c r="E159" s="2">
        <v>-350.06838989257801</v>
      </c>
      <c r="F159" s="2">
        <v>129.585205078125</v>
      </c>
      <c r="G159" s="2">
        <v>-26.646774291992099</v>
      </c>
      <c r="H159" s="15">
        <f t="shared" si="4"/>
        <v>0.22427624674692503</v>
      </c>
      <c r="I159">
        <f t="shared" si="5"/>
        <v>-10000000</v>
      </c>
      <c r="Q159" s="2">
        <v>-3.0695304870605402</v>
      </c>
      <c r="R159" s="2">
        <v>9.2073736190795792</v>
      </c>
      <c r="S159" s="2">
        <v>-4.67989481985569E-2</v>
      </c>
      <c r="T159" s="2">
        <v>-55.288734436035099</v>
      </c>
      <c r="U159" s="2">
        <v>-211.59762573242099</v>
      </c>
      <c r="V159" s="2">
        <v>7.1348032951354901</v>
      </c>
      <c r="W159" s="2">
        <v>3.97721815109252</v>
      </c>
      <c r="X159" s="2">
        <v>0.29071658849716198</v>
      </c>
      <c r="Y159" s="2">
        <v>0.66051083803176802</v>
      </c>
    </row>
    <row r="160" spans="1:25">
      <c r="A160" s="1">
        <v>159</v>
      </c>
      <c r="B160" s="2">
        <v>-46.785358428955</v>
      </c>
      <c r="C160" s="2">
        <v>-147.15066528320301</v>
      </c>
      <c r="D160" s="2">
        <v>1.18874394893646</v>
      </c>
      <c r="E160" s="2">
        <v>-362.70513916015602</v>
      </c>
      <c r="F160" s="2">
        <v>131.677734375</v>
      </c>
      <c r="G160" s="2">
        <v>-24.752696990966701</v>
      </c>
      <c r="H160" s="15">
        <f t="shared" si="4"/>
        <v>0.23066457538343038</v>
      </c>
      <c r="I160">
        <f t="shared" si="5"/>
        <v>-10000000</v>
      </c>
      <c r="Q160" s="2">
        <v>-3.02798247337341</v>
      </c>
      <c r="R160" s="2">
        <v>9.52369880676269</v>
      </c>
      <c r="S160" s="2">
        <v>-7.6936379075050396E-2</v>
      </c>
      <c r="T160" s="2">
        <v>-69.043312072753906</v>
      </c>
      <c r="U160" s="2">
        <v>-225.81011962890599</v>
      </c>
      <c r="V160" s="2">
        <v>7.0803270339965803</v>
      </c>
      <c r="W160" s="2">
        <v>3.7651486396789502</v>
      </c>
      <c r="X160" s="2">
        <v>0.29785138368606601</v>
      </c>
      <c r="Y160" s="2">
        <v>0.66448807716369596</v>
      </c>
    </row>
    <row r="161" spans="1:25">
      <c r="A161" s="1">
        <v>160</v>
      </c>
      <c r="B161" s="2">
        <v>-45.962276458740199</v>
      </c>
      <c r="C161" s="2">
        <v>-152.28640747070301</v>
      </c>
      <c r="D161" s="2">
        <v>1.8309166431427</v>
      </c>
      <c r="E161" s="2">
        <v>-375.96466064453102</v>
      </c>
      <c r="F161" s="2">
        <v>133.010986328125</v>
      </c>
      <c r="G161" s="2">
        <v>-22.982103347778299</v>
      </c>
      <c r="H161" s="15">
        <f t="shared" si="4"/>
        <v>0.23734010995398949</v>
      </c>
      <c r="I161">
        <f t="shared" si="5"/>
        <v>-10000000</v>
      </c>
      <c r="Q161" s="2">
        <v>-2.9747121334075901</v>
      </c>
      <c r="R161" s="2">
        <v>9.8560876846313406</v>
      </c>
      <c r="S161" s="2">
        <v>-0.118498258292675</v>
      </c>
      <c r="T161" s="2">
        <v>-82.234191894531193</v>
      </c>
      <c r="U161" s="2">
        <v>-240.22433471679599</v>
      </c>
      <c r="V161" s="2">
        <v>7.0120964050292898</v>
      </c>
      <c r="W161" s="2">
        <v>3.5388665199279701</v>
      </c>
      <c r="X161" s="2">
        <v>0.304931700229645</v>
      </c>
      <c r="Y161" s="2">
        <v>0.66825324296951205</v>
      </c>
    </row>
    <row r="162" spans="1:25">
      <c r="A162" s="1">
        <v>161</v>
      </c>
      <c r="B162" s="2">
        <v>-45.382667541503899</v>
      </c>
      <c r="C162" s="2">
        <v>-157.12236022949199</v>
      </c>
      <c r="D162" s="2">
        <v>2.4658896923065101</v>
      </c>
      <c r="E162" s="2">
        <v>-388.49310302734301</v>
      </c>
      <c r="F162" s="2">
        <v>134.72381591796801</v>
      </c>
      <c r="G162" s="2">
        <v>-21.098361968994102</v>
      </c>
      <c r="H162" s="15">
        <f t="shared" si="4"/>
        <v>0.24377745285565305</v>
      </c>
      <c r="I162">
        <f t="shared" si="5"/>
        <v>-10000000</v>
      </c>
      <c r="Q162" s="2">
        <v>-2.9371993541717498</v>
      </c>
      <c r="R162" s="2">
        <v>10.169074058532701</v>
      </c>
      <c r="S162" s="2">
        <v>-0.15959417819976801</v>
      </c>
      <c r="T162" s="2">
        <v>-94.674148559570298</v>
      </c>
      <c r="U162" s="2">
        <v>-254.30879211425699</v>
      </c>
      <c r="V162" s="2">
        <v>6.9306750297546298</v>
      </c>
      <c r="W162" s="2">
        <v>3.2981700897216699</v>
      </c>
      <c r="X162" s="2">
        <v>0.311943799257278</v>
      </c>
      <c r="Y162" s="2">
        <v>0.67179208993911699</v>
      </c>
    </row>
    <row r="163" spans="1:25">
      <c r="A163" s="1">
        <v>162</v>
      </c>
      <c r="B163" s="2">
        <v>-44.871192932128899</v>
      </c>
      <c r="C163" s="2">
        <v>-161.33753967285099</v>
      </c>
      <c r="D163" s="2">
        <v>3.3713459968566801</v>
      </c>
      <c r="E163" s="2">
        <v>-399.48538208007801</v>
      </c>
      <c r="F163" s="2">
        <v>136.11500549316401</v>
      </c>
      <c r="G163" s="2">
        <v>-19.061567306518501</v>
      </c>
      <c r="H163" s="15">
        <f t="shared" si="4"/>
        <v>0.24940408203062087</v>
      </c>
      <c r="I163">
        <f t="shared" si="5"/>
        <v>-10000000</v>
      </c>
      <c r="Q163" s="2">
        <v>-2.9040963649749698</v>
      </c>
      <c r="R163" s="2">
        <v>10.4418830871582</v>
      </c>
      <c r="S163" s="2">
        <v>-0.21819597482681299</v>
      </c>
      <c r="T163" s="2">
        <v>-106.21971130371</v>
      </c>
      <c r="U163" s="2">
        <v>-267.534088134765</v>
      </c>
      <c r="V163" s="2">
        <v>6.8368134498596103</v>
      </c>
      <c r="W163" s="2">
        <v>3.0433893203735298</v>
      </c>
      <c r="X163" s="2">
        <v>0.31887447834014898</v>
      </c>
      <c r="Y163" s="2">
        <v>0.67509025335311801</v>
      </c>
    </row>
    <row r="164" spans="1:25">
      <c r="A164" s="1">
        <v>163</v>
      </c>
      <c r="B164" s="2">
        <v>-44.710918426513601</v>
      </c>
      <c r="C164" s="2">
        <v>-164.61865234375</v>
      </c>
      <c r="D164" s="2">
        <v>4.3827118873596103</v>
      </c>
      <c r="E164" s="2">
        <v>-408.16107177734301</v>
      </c>
      <c r="F164" s="2">
        <v>137.99114990234301</v>
      </c>
      <c r="G164" s="2">
        <v>-16.816398620605401</v>
      </c>
      <c r="H164" s="15">
        <f t="shared" si="4"/>
        <v>0.25392159952732063</v>
      </c>
      <c r="I164">
        <f t="shared" si="5"/>
        <v>-10000000</v>
      </c>
      <c r="Q164" s="2">
        <v>-2.8937232494354199</v>
      </c>
      <c r="R164" s="2">
        <v>10.654239654541</v>
      </c>
      <c r="S164" s="2">
        <v>-0.28365230560302701</v>
      </c>
      <c r="T164" s="2">
        <v>-116.784461975097</v>
      </c>
      <c r="U164" s="2">
        <v>-279.41015625</v>
      </c>
      <c r="V164" s="2">
        <v>6.7314062118530202</v>
      </c>
      <c r="W164" s="2">
        <v>2.7753832340240399</v>
      </c>
      <c r="X164" s="2">
        <v>0.325711280107498</v>
      </c>
      <c r="Y164" s="2">
        <v>0.67813366651535001</v>
      </c>
    </row>
    <row r="165" spans="1:25">
      <c r="A165" s="1">
        <v>164</v>
      </c>
      <c r="B165" s="2">
        <v>-44.7385864257812</v>
      </c>
      <c r="C165" s="2">
        <v>-166.44006347656199</v>
      </c>
      <c r="D165" s="2">
        <v>5.3462443351745597</v>
      </c>
      <c r="E165" s="2">
        <v>-413.22277832031199</v>
      </c>
      <c r="F165" s="2">
        <v>140.07646179199199</v>
      </c>
      <c r="G165" s="2">
        <v>-14.102970123291</v>
      </c>
      <c r="H165" s="15">
        <f t="shared" si="4"/>
        <v>0.256498428625827</v>
      </c>
      <c r="I165">
        <f t="shared" si="5"/>
        <v>-10000000</v>
      </c>
      <c r="Q165" s="2">
        <v>-2.89551401138305</v>
      </c>
      <c r="R165" s="2">
        <v>10.772122383117599</v>
      </c>
      <c r="S165" s="2">
        <v>-0.34601283073425299</v>
      </c>
      <c r="T165" s="2">
        <v>-126.34031677246</v>
      </c>
      <c r="U165" s="2">
        <v>-289.51947021484301</v>
      </c>
      <c r="V165" s="2">
        <v>6.61543416976928</v>
      </c>
      <c r="W165" s="2">
        <v>2.49550104141235</v>
      </c>
      <c r="X165" s="2">
        <v>0.33244270086288502</v>
      </c>
      <c r="Y165" s="2">
        <v>0.68090903759002597</v>
      </c>
    </row>
    <row r="166" spans="1:25">
      <c r="A166" s="1">
        <v>165</v>
      </c>
      <c r="B166" s="2">
        <v>-44.796802520751903</v>
      </c>
      <c r="C166" s="2">
        <v>-166.97233581542901</v>
      </c>
      <c r="D166" s="2">
        <v>6.1172094345092702</v>
      </c>
      <c r="E166" s="2">
        <v>-415.07620239257801</v>
      </c>
      <c r="F166" s="2">
        <v>142.11578369140599</v>
      </c>
      <c r="G166" s="2">
        <v>-11.204388618469199</v>
      </c>
      <c r="H166" s="15">
        <f t="shared" si="4"/>
        <v>0.25730412562867788</v>
      </c>
      <c r="I166">
        <f t="shared" si="5"/>
        <v>165</v>
      </c>
      <c r="Q166" s="2">
        <v>-2.8992817401885902</v>
      </c>
      <c r="R166" s="2">
        <v>10.806571006774901</v>
      </c>
      <c r="S166" s="2">
        <v>-0.39591026306152299</v>
      </c>
      <c r="T166" s="2">
        <v>-134.90823364257801</v>
      </c>
      <c r="U166" s="2">
        <v>-297.5419921875</v>
      </c>
      <c r="V166" s="2">
        <v>6.48990631103515</v>
      </c>
      <c r="W166" s="2">
        <v>2.2055096626281698</v>
      </c>
      <c r="X166" s="2">
        <v>0.33905813097953802</v>
      </c>
      <c r="Y166" s="2">
        <v>0.68340456485748202</v>
      </c>
    </row>
    <row r="167" spans="1:25">
      <c r="A167" s="1">
        <v>166</v>
      </c>
      <c r="B167" s="2">
        <v>-44.883445739746001</v>
      </c>
      <c r="C167" s="2">
        <v>-166.18052673339801</v>
      </c>
      <c r="D167" s="2">
        <v>6.4057140350341699</v>
      </c>
      <c r="E167" s="2">
        <v>-413.62997436523398</v>
      </c>
      <c r="F167" s="2">
        <v>144.36408996582</v>
      </c>
      <c r="G167" s="2">
        <v>-8.1810426712036097</v>
      </c>
      <c r="H167" s="15">
        <f t="shared" si="4"/>
        <v>0.25630449442148662</v>
      </c>
      <c r="I167">
        <f t="shared" si="5"/>
        <v>-10000000</v>
      </c>
      <c r="Q167" s="2">
        <v>-2.9048893451690598</v>
      </c>
      <c r="R167" s="2">
        <v>10.7553253173828</v>
      </c>
      <c r="S167" s="2">
        <v>-0.41458249092102101</v>
      </c>
      <c r="T167" s="2">
        <v>-142.54145812988199</v>
      </c>
      <c r="U167" s="2">
        <v>-303.26965332031199</v>
      </c>
      <c r="V167" s="2">
        <v>6.3558106422424299</v>
      </c>
      <c r="W167" s="2">
        <v>1.9074957370757999</v>
      </c>
      <c r="X167" s="2">
        <v>0.34554803371429399</v>
      </c>
      <c r="Y167" s="2">
        <v>0.68561005592346103</v>
      </c>
    </row>
    <row r="168" spans="1:25">
      <c r="A168" s="1">
        <v>167</v>
      </c>
      <c r="B168" s="2">
        <v>-44.998783111572202</v>
      </c>
      <c r="C168" s="2">
        <v>-164.05090332031199</v>
      </c>
      <c r="D168" s="2">
        <v>5.9238386154174796</v>
      </c>
      <c r="E168" s="2">
        <v>-408.84780883789</v>
      </c>
      <c r="F168" s="2">
        <v>147.08319091796801</v>
      </c>
      <c r="G168" s="2">
        <v>-5.0610241889953604</v>
      </c>
      <c r="H168" s="15">
        <f t="shared" si="4"/>
        <v>0.2535015577529921</v>
      </c>
      <c r="I168">
        <f t="shared" si="5"/>
        <v>-10000000</v>
      </c>
      <c r="Q168" s="2">
        <v>-2.9123539924621502</v>
      </c>
      <c r="R168" s="2">
        <v>10.617494583129799</v>
      </c>
      <c r="S168" s="2">
        <v>-0.383395165205002</v>
      </c>
      <c r="T168" s="2">
        <v>-149.30484008789</v>
      </c>
      <c r="U168" s="2">
        <v>-306.610107421875</v>
      </c>
      <c r="V168" s="2">
        <v>6.2140817642211896</v>
      </c>
      <c r="W168" s="2">
        <v>1.6037540435791</v>
      </c>
      <c r="X168" s="2">
        <v>0.351903855800629</v>
      </c>
      <c r="Y168" s="2">
        <v>0.68751752376556297</v>
      </c>
    </row>
    <row r="169" spans="1:25">
      <c r="A169" s="1">
        <v>168</v>
      </c>
      <c r="B169" s="2">
        <v>-45.143447875976499</v>
      </c>
      <c r="C169" s="2">
        <v>-161.26791381835901</v>
      </c>
      <c r="D169" s="2">
        <v>5.1371736526489196</v>
      </c>
      <c r="E169" s="2">
        <v>-402.39358520507801</v>
      </c>
      <c r="F169" s="2">
        <v>149.89990234375</v>
      </c>
      <c r="G169" s="2">
        <v>-2.4110970497131299</v>
      </c>
      <c r="H169" s="15">
        <f t="shared" si="4"/>
        <v>0.2498432788884703</v>
      </c>
      <c r="I169">
        <f t="shared" si="5"/>
        <v>-10000000</v>
      </c>
      <c r="Q169" s="2">
        <v>-2.9217169284820499</v>
      </c>
      <c r="R169" s="2">
        <v>10.4373769760131</v>
      </c>
      <c r="S169" s="2">
        <v>-0.33248162269592302</v>
      </c>
      <c r="T169" s="2">
        <v>-155.25601196289</v>
      </c>
      <c r="U169" s="2">
        <v>-307.58172607421801</v>
      </c>
      <c r="V169" s="2">
        <v>6.0655894279479901</v>
      </c>
      <c r="W169" s="2">
        <v>1.2966719865798899</v>
      </c>
      <c r="X169" s="2">
        <v>0.35811793804168701</v>
      </c>
      <c r="Y169" s="2">
        <v>0.68912130594253496</v>
      </c>
    </row>
    <row r="170" spans="1:25">
      <c r="A170" s="1">
        <v>169</v>
      </c>
      <c r="B170" s="2">
        <v>-45.166393280029197</v>
      </c>
      <c r="C170" s="2">
        <v>-157.85557556152301</v>
      </c>
      <c r="D170" s="2">
        <v>3.9037916660308798</v>
      </c>
      <c r="E170" s="2">
        <v>-394.32800292968699</v>
      </c>
      <c r="F170" s="2">
        <v>152.57504272460901</v>
      </c>
      <c r="G170" s="2">
        <v>-0.202187269926071</v>
      </c>
      <c r="H170" s="15">
        <f t="shared" si="4"/>
        <v>0.24528978153831293</v>
      </c>
      <c r="I170">
        <f t="shared" si="5"/>
        <v>-10000000</v>
      </c>
      <c r="Q170" s="2">
        <v>-2.92320203781127</v>
      </c>
      <c r="R170" s="2">
        <v>10.216527938842701</v>
      </c>
      <c r="S170" s="2">
        <v>-0.25265625119209301</v>
      </c>
      <c r="T170" s="2">
        <v>-160.43434143066401</v>
      </c>
      <c r="U170" s="2">
        <v>-306.30111694335898</v>
      </c>
      <c r="V170" s="2">
        <v>5.9111461639404199</v>
      </c>
      <c r="W170" s="2">
        <v>0.98861825466155995</v>
      </c>
      <c r="X170" s="2">
        <v>0.36418351531028698</v>
      </c>
      <c r="Y170" s="2">
        <v>0.69041800498962402</v>
      </c>
    </row>
    <row r="171" spans="1:25">
      <c r="A171" s="1">
        <v>170</v>
      </c>
      <c r="B171" s="2">
        <v>-45.217655181884702</v>
      </c>
      <c r="C171" s="2">
        <v>-154.07832336425699</v>
      </c>
      <c r="D171" s="2">
        <v>2.8333823680877601</v>
      </c>
      <c r="E171" s="2">
        <v>-385.29309082031199</v>
      </c>
      <c r="F171" s="2">
        <v>154.96755981445301</v>
      </c>
      <c r="G171" s="2">
        <v>1.4310233592987001</v>
      </c>
      <c r="H171" s="15">
        <f t="shared" si="4"/>
        <v>0.24025960413474448</v>
      </c>
      <c r="I171">
        <f t="shared" si="5"/>
        <v>-10000000</v>
      </c>
      <c r="Q171" s="2">
        <v>-2.92651963233947</v>
      </c>
      <c r="R171" s="2">
        <v>9.9720611572265607</v>
      </c>
      <c r="S171" s="2">
        <v>-0.18337857723236101</v>
      </c>
      <c r="T171" s="2">
        <v>-164.86152648925699</v>
      </c>
      <c r="U171" s="2">
        <v>-302.96520996093699</v>
      </c>
      <c r="V171" s="2">
        <v>5.7515244483947701</v>
      </c>
      <c r="W171" s="2">
        <v>0.68184512853622403</v>
      </c>
      <c r="X171" s="2">
        <v>0.37009465694427501</v>
      </c>
      <c r="Y171" s="2">
        <v>0.69140660762786799</v>
      </c>
    </row>
    <row r="172" spans="1:25">
      <c r="A172" s="1">
        <v>171</v>
      </c>
      <c r="B172" s="2">
        <v>-45.296985626220703</v>
      </c>
      <c r="C172" s="2">
        <v>-149.984603881835</v>
      </c>
      <c r="D172" s="2">
        <v>1.93055796623229</v>
      </c>
      <c r="E172" s="2">
        <v>-375.41238403320301</v>
      </c>
      <c r="F172" s="2">
        <v>157.07600402832</v>
      </c>
      <c r="G172" s="2">
        <v>2.55834507942199</v>
      </c>
      <c r="H172" s="15">
        <f t="shared" si="4"/>
        <v>0.2348183157492153</v>
      </c>
      <c r="I172">
        <f t="shared" si="5"/>
        <v>-10000000</v>
      </c>
      <c r="Q172" s="2">
        <v>-2.9316539764404199</v>
      </c>
      <c r="R172" s="2">
        <v>9.7071132659912092</v>
      </c>
      <c r="S172" s="2">
        <v>-0.12494712322950401</v>
      </c>
      <c r="T172" s="2">
        <v>-168.55409240722599</v>
      </c>
      <c r="U172" s="2">
        <v>-297.828125</v>
      </c>
      <c r="V172" s="2">
        <v>5.5874757766723597</v>
      </c>
      <c r="W172" s="2">
        <v>0.37840792536735501</v>
      </c>
      <c r="X172" s="2">
        <v>0.375846177339554</v>
      </c>
      <c r="Y172" s="2">
        <v>0.69208842515945401</v>
      </c>
    </row>
    <row r="173" spans="1:25">
      <c r="A173" s="1">
        <v>172</v>
      </c>
      <c r="B173" s="2">
        <v>-45.407073974609297</v>
      </c>
      <c r="C173" s="2">
        <v>-145.62834167480401</v>
      </c>
      <c r="D173" s="2">
        <v>1.5045906305313099</v>
      </c>
      <c r="E173" s="2">
        <v>-364.82064819335898</v>
      </c>
      <c r="F173" s="2">
        <v>158.654541015625</v>
      </c>
      <c r="G173" s="2">
        <v>3.2587604522704998</v>
      </c>
      <c r="H173" s="15">
        <f t="shared" si="4"/>
        <v>0.22902605786184729</v>
      </c>
      <c r="I173">
        <f t="shared" si="5"/>
        <v>-10000000</v>
      </c>
      <c r="Q173" s="2">
        <v>-2.9387788772582999</v>
      </c>
      <c r="R173" s="2">
        <v>9.4251728057861293</v>
      </c>
      <c r="S173" s="2">
        <v>-9.73782017827034E-2</v>
      </c>
      <c r="T173" s="2">
        <v>-171.54374694824199</v>
      </c>
      <c r="U173" s="2">
        <v>-291.17611694335898</v>
      </c>
      <c r="V173" s="2">
        <v>5.41973447799682</v>
      </c>
      <c r="W173" s="2">
        <v>8.0107808113098103E-2</v>
      </c>
      <c r="X173" s="2">
        <v>0.381433665752411</v>
      </c>
      <c r="Y173" s="2">
        <v>0.69246685504913297</v>
      </c>
    </row>
    <row r="174" spans="1:25">
      <c r="A174" s="1">
        <v>173</v>
      </c>
      <c r="B174" s="2">
        <v>-45.706630706787102</v>
      </c>
      <c r="C174" s="2">
        <v>-141.51641845703099</v>
      </c>
      <c r="D174" s="2">
        <v>1.4180829524993801</v>
      </c>
      <c r="E174" s="2">
        <v>-354.765045166015</v>
      </c>
      <c r="F174" s="2">
        <v>160.22433471679599</v>
      </c>
      <c r="G174" s="2">
        <v>3.2351932525634699</v>
      </c>
      <c r="H174" s="15">
        <f t="shared" si="4"/>
        <v>0.22367654464687334</v>
      </c>
      <c r="I174">
        <f t="shared" si="5"/>
        <v>-10000000</v>
      </c>
      <c r="Q174" s="2">
        <v>-2.9581665992736799</v>
      </c>
      <c r="R174" s="2">
        <v>9.1590461730956996</v>
      </c>
      <c r="S174" s="2">
        <v>-9.1779366135597201E-2</v>
      </c>
      <c r="T174" s="2">
        <v>-173.89749145507801</v>
      </c>
      <c r="U174" s="2">
        <v>-283.30276489257801</v>
      </c>
      <c r="V174" s="2">
        <v>5.2490034103393501</v>
      </c>
      <c r="W174" s="2">
        <v>-0.211540296673775</v>
      </c>
      <c r="X174" s="2">
        <v>0.386853396892548</v>
      </c>
      <c r="Y174" s="2">
        <v>0.69254696369171098</v>
      </c>
    </row>
    <row r="175" spans="1:25">
      <c r="A175" s="1">
        <v>174</v>
      </c>
      <c r="B175" s="2">
        <v>-46.058830261230398</v>
      </c>
      <c r="C175" s="2">
        <v>-137.02261352539</v>
      </c>
      <c r="D175" s="2">
        <v>1.5418273210525499</v>
      </c>
      <c r="E175" s="2">
        <v>-343.72543334960898</v>
      </c>
      <c r="F175" s="2">
        <v>161.59169006347599</v>
      </c>
      <c r="G175" s="2">
        <v>3.1329779624938898</v>
      </c>
      <c r="H175" s="15">
        <f t="shared" si="4"/>
        <v>0.21785741870638162</v>
      </c>
      <c r="I175">
        <f t="shared" si="5"/>
        <v>-10000000</v>
      </c>
      <c r="Q175" s="2">
        <v>-2.9809610843658398</v>
      </c>
      <c r="R175" s="2">
        <v>8.8682031631469709</v>
      </c>
      <c r="S175" s="2">
        <v>-9.97881889343262E-2</v>
      </c>
      <c r="T175" s="2">
        <v>-175.72813415527301</v>
      </c>
      <c r="U175" s="2">
        <v>-274.48797607421801</v>
      </c>
      <c r="V175" s="2">
        <v>5.0759186744689897</v>
      </c>
      <c r="W175" s="2">
        <v>-0.49531504511833202</v>
      </c>
      <c r="X175" s="2">
        <v>0.392102390527725</v>
      </c>
      <c r="Y175" s="2">
        <v>0.69233542680740301</v>
      </c>
    </row>
    <row r="176" spans="1:25">
      <c r="A176" s="1">
        <v>175</v>
      </c>
      <c r="B176" s="2">
        <v>-46.332221984863203</v>
      </c>
      <c r="C176" s="2">
        <v>-132.64529418945301</v>
      </c>
      <c r="D176" s="2">
        <v>1.3006682395935001</v>
      </c>
      <c r="E176" s="2">
        <v>-332.93313598632801</v>
      </c>
      <c r="F176" s="2">
        <v>162.96287536621</v>
      </c>
      <c r="G176" s="2">
        <v>2.6397609710693302</v>
      </c>
      <c r="H176" s="15">
        <f t="shared" si="4"/>
        <v>0.21220066866831874</v>
      </c>
      <c r="I176">
        <f t="shared" si="5"/>
        <v>-10000000</v>
      </c>
      <c r="Q176" s="2">
        <v>-2.9986553192138601</v>
      </c>
      <c r="R176" s="2">
        <v>8.58489990234375</v>
      </c>
      <c r="S176" s="2">
        <v>-8.4180198609828893E-2</v>
      </c>
      <c r="T176" s="2">
        <v>-177.18817138671801</v>
      </c>
      <c r="U176" s="2">
        <v>-264.98300170898398</v>
      </c>
      <c r="V176" s="2">
        <v>4.9010033607482901</v>
      </c>
      <c r="W176" s="2">
        <v>-0.77027499675750699</v>
      </c>
      <c r="X176" s="2">
        <v>0.39717832207679699</v>
      </c>
      <c r="Y176" s="2">
        <v>0.69184011220931996</v>
      </c>
    </row>
    <row r="177" spans="1:25">
      <c r="A177" s="1">
        <v>176</v>
      </c>
      <c r="B177" s="2">
        <v>-46.699710845947202</v>
      </c>
      <c r="C177" s="2">
        <v>-127.971794128417</v>
      </c>
      <c r="D177" s="2">
        <v>0.57521039247512795</v>
      </c>
      <c r="E177" s="2">
        <v>-321.388671875</v>
      </c>
      <c r="F177" s="2">
        <v>164.90975952148401</v>
      </c>
      <c r="G177" s="2">
        <v>2.1963143348693799</v>
      </c>
      <c r="H177" s="15">
        <f t="shared" si="4"/>
        <v>0.20628820261466446</v>
      </c>
      <c r="I177">
        <f t="shared" si="5"/>
        <v>-10000000</v>
      </c>
      <c r="Q177" s="2">
        <v>-3.02243947982788</v>
      </c>
      <c r="R177" s="2">
        <v>8.2824277877807599</v>
      </c>
      <c r="S177" s="2">
        <v>-3.72280366718769E-2</v>
      </c>
      <c r="T177" s="2">
        <v>-178.44656372070301</v>
      </c>
      <c r="U177" s="2">
        <v>-255.00309753417901</v>
      </c>
      <c r="V177" s="2">
        <v>4.7246279716491602</v>
      </c>
      <c r="W177" s="2">
        <v>-1.0357300043105999</v>
      </c>
      <c r="X177" s="2">
        <v>0.40207931399345398</v>
      </c>
      <c r="Y177" s="2">
        <v>0.69106984138488703</v>
      </c>
    </row>
    <row r="178" spans="1:25">
      <c r="A178" s="1">
        <v>177</v>
      </c>
      <c r="B178" s="2">
        <v>-47.030879974365199</v>
      </c>
      <c r="C178" s="2">
        <v>-123.48656463623</v>
      </c>
      <c r="D178" s="2">
        <v>-0.90816807746887196</v>
      </c>
      <c r="E178" s="2">
        <v>-310.28448486328102</v>
      </c>
      <c r="F178" s="2">
        <v>167.38838195800699</v>
      </c>
      <c r="G178" s="2">
        <v>1.4700938463211</v>
      </c>
      <c r="H178" s="15">
        <f t="shared" si="4"/>
        <v>0.20071458948938276</v>
      </c>
      <c r="I178">
        <f t="shared" si="5"/>
        <v>-10000000</v>
      </c>
      <c r="Q178" s="2">
        <v>-3.04387283325195</v>
      </c>
      <c r="R178" s="2">
        <v>7.9921407699584899</v>
      </c>
      <c r="S178" s="2">
        <v>5.8777302503585802E-2</v>
      </c>
      <c r="T178" s="2">
        <v>-179.65594482421801</v>
      </c>
      <c r="U178" s="2">
        <v>-244.72619628906199</v>
      </c>
      <c r="V178" s="2">
        <v>4.5469942092895499</v>
      </c>
      <c r="W178" s="2">
        <v>-1.29120504856109</v>
      </c>
      <c r="X178" s="2">
        <v>0.40680393576621998</v>
      </c>
      <c r="Y178" s="2">
        <v>0.69003409147262496</v>
      </c>
    </row>
    <row r="179" spans="1:25">
      <c r="A179" s="1">
        <v>178</v>
      </c>
      <c r="B179" s="2">
        <v>-47.340835571288999</v>
      </c>
      <c r="C179" s="2">
        <v>-118.9898147583</v>
      </c>
      <c r="D179" s="2">
        <v>-3.1300451755523602</v>
      </c>
      <c r="E179" s="2">
        <v>-299.13751220703102</v>
      </c>
      <c r="F179" s="2">
        <v>170.45004272460901</v>
      </c>
      <c r="G179" s="2">
        <v>0.69121593236923196</v>
      </c>
      <c r="H179" s="15">
        <f t="shared" si="4"/>
        <v>0.19524363360949801</v>
      </c>
      <c r="I179">
        <f t="shared" si="5"/>
        <v>-10000000</v>
      </c>
      <c r="Q179" s="2">
        <v>-3.0639333724975502</v>
      </c>
      <c r="R179" s="2">
        <v>7.7011075019836399</v>
      </c>
      <c r="S179" s="2">
        <v>0.20257881283760101</v>
      </c>
      <c r="T179" s="2">
        <v>-180.92117309570301</v>
      </c>
      <c r="U179" s="2">
        <v>-234.297439575195</v>
      </c>
      <c r="V179" s="2">
        <v>4.3681507110595703</v>
      </c>
      <c r="W179" s="2">
        <v>-1.5364031791687001</v>
      </c>
      <c r="X179" s="2">
        <v>0.41135093569755599</v>
      </c>
      <c r="Y179" s="2">
        <v>0.688742876052856</v>
      </c>
    </row>
    <row r="180" spans="1:25">
      <c r="A180" s="1">
        <v>179</v>
      </c>
      <c r="B180" s="2">
        <v>-47.636882781982401</v>
      </c>
      <c r="C180" s="2">
        <v>-114.50325012207</v>
      </c>
      <c r="D180" s="2">
        <v>-5.7812838554382298</v>
      </c>
      <c r="E180" s="2">
        <v>-288.00152587890602</v>
      </c>
      <c r="F180" s="2">
        <v>173.86381530761699</v>
      </c>
      <c r="G180" s="2">
        <v>-0.10635978728532799</v>
      </c>
      <c r="H180" s="15">
        <f t="shared" si="4"/>
        <v>0.18990654852352074</v>
      </c>
      <c r="I180">
        <f t="shared" si="5"/>
        <v>-10000000</v>
      </c>
      <c r="Q180" s="2">
        <v>-3.0830938816070499</v>
      </c>
      <c r="R180" s="2">
        <v>7.4107341766357404</v>
      </c>
      <c r="S180" s="2">
        <v>0.37416890263557401</v>
      </c>
      <c r="T180" s="2">
        <v>-182.280670166015</v>
      </c>
      <c r="U180" s="2">
        <v>-223.83799743652301</v>
      </c>
      <c r="V180" s="2">
        <v>4.1880421638488698</v>
      </c>
      <c r="W180" s="2">
        <v>-1.77117264270782</v>
      </c>
      <c r="X180" s="2">
        <v>0.41571909189224199</v>
      </c>
      <c r="Y180" s="2">
        <v>0.68720644712448098</v>
      </c>
    </row>
    <row r="181" spans="1:25">
      <c r="A181" s="1">
        <v>180</v>
      </c>
      <c r="B181" s="2">
        <v>-47.767745971679602</v>
      </c>
      <c r="C181" s="2">
        <v>-110.046096801757</v>
      </c>
      <c r="D181" s="2">
        <v>-8.4134988784790004</v>
      </c>
      <c r="E181" s="2">
        <v>-276.92208862304602</v>
      </c>
      <c r="F181" s="2">
        <v>176.87554931640599</v>
      </c>
      <c r="G181" s="2">
        <v>-0.89375311136245705</v>
      </c>
      <c r="H181" s="15">
        <f t="shared" si="4"/>
        <v>0.18458094611933282</v>
      </c>
      <c r="I181">
        <f t="shared" si="5"/>
        <v>-10000000</v>
      </c>
      <c r="Q181" s="2">
        <v>-3.0915634632110498</v>
      </c>
      <c r="R181" s="2">
        <v>7.1222639083862296</v>
      </c>
      <c r="S181" s="2">
        <v>0.54452776908874501</v>
      </c>
      <c r="T181" s="2">
        <v>-183.70884704589801</v>
      </c>
      <c r="U181" s="2">
        <v>-213.45550537109301</v>
      </c>
      <c r="V181" s="2">
        <v>4.0065741539001403</v>
      </c>
      <c r="W181" s="2">
        <v>-1.99548268318176</v>
      </c>
      <c r="X181" s="2">
        <v>0.41990712285041798</v>
      </c>
      <c r="Y181" s="2">
        <v>0.68543529510498002</v>
      </c>
    </row>
    <row r="182" spans="1:25">
      <c r="A182" s="1">
        <v>181</v>
      </c>
      <c r="B182" s="2">
        <v>-47.879024505615199</v>
      </c>
      <c r="C182" s="2">
        <v>-105.86244964599599</v>
      </c>
      <c r="D182" s="2">
        <v>-10.7365207672119</v>
      </c>
      <c r="E182" s="2">
        <v>-266.49533081054602</v>
      </c>
      <c r="F182" s="2">
        <v>179.57723999023401</v>
      </c>
      <c r="G182" s="2">
        <v>-1.82996845245361</v>
      </c>
      <c r="H182" s="15">
        <f t="shared" si="4"/>
        <v>0.17965385619194557</v>
      </c>
      <c r="I182">
        <f t="shared" si="5"/>
        <v>-10000000</v>
      </c>
      <c r="Q182" s="2">
        <v>-3.09876537322998</v>
      </c>
      <c r="R182" s="2">
        <v>6.8514947891235298</v>
      </c>
      <c r="S182" s="2">
        <v>0.69487547874450595</v>
      </c>
      <c r="T182" s="2">
        <v>-185.140533447265</v>
      </c>
      <c r="U182" s="2">
        <v>-203.25175476074199</v>
      </c>
      <c r="V182" s="2">
        <v>3.8236780166625901</v>
      </c>
      <c r="W182" s="2">
        <v>-2.2094101905822701</v>
      </c>
      <c r="X182" s="2">
        <v>0.42391368746757502</v>
      </c>
      <c r="Y182" s="2">
        <v>0.68343979120254505</v>
      </c>
    </row>
    <row r="183" spans="1:25">
      <c r="A183" s="1">
        <v>182</v>
      </c>
      <c r="B183" s="2">
        <v>-47.6630249023437</v>
      </c>
      <c r="C183" s="2">
        <v>-101.51772308349599</v>
      </c>
      <c r="D183" s="2">
        <v>-12.3094568252563</v>
      </c>
      <c r="E183" s="2">
        <v>-255.65830993652301</v>
      </c>
      <c r="F183" s="2">
        <v>180.82666015625</v>
      </c>
      <c r="G183" s="2">
        <v>-2.5100786685943599</v>
      </c>
      <c r="H183" s="15">
        <f t="shared" si="4"/>
        <v>0.17425009214192844</v>
      </c>
      <c r="I183">
        <f t="shared" si="5"/>
        <v>-10000000</v>
      </c>
      <c r="Q183" s="2">
        <v>-3.0847856998443599</v>
      </c>
      <c r="R183" s="2">
        <v>6.5703010559081996</v>
      </c>
      <c r="S183" s="2">
        <v>0.79667705297470004</v>
      </c>
      <c r="T183" s="2">
        <v>-186.508697509765</v>
      </c>
      <c r="U183" s="2">
        <v>-193.32571411132801</v>
      </c>
      <c r="V183" s="2">
        <v>3.6393501758575399</v>
      </c>
      <c r="W183" s="2">
        <v>-2.4131338596343901</v>
      </c>
      <c r="X183" s="2">
        <v>0.42773735523223899</v>
      </c>
      <c r="Y183" s="2">
        <v>0.68123036623000999</v>
      </c>
    </row>
    <row r="184" spans="1:25">
      <c r="A184" s="1">
        <v>183</v>
      </c>
      <c r="B184" s="2">
        <v>-47.419448852538999</v>
      </c>
      <c r="C184" s="2">
        <v>-97.254821777343693</v>
      </c>
      <c r="D184" s="2">
        <v>-13.1379785537719</v>
      </c>
      <c r="E184" s="2">
        <v>-245.00769042968699</v>
      </c>
      <c r="F184" s="2">
        <v>181.35055541992099</v>
      </c>
      <c r="G184" s="2">
        <v>-3.0931768417358301</v>
      </c>
      <c r="H184" s="15">
        <f t="shared" si="4"/>
        <v>0.16890028937297508</v>
      </c>
      <c r="I184">
        <f t="shared" si="5"/>
        <v>-10000000</v>
      </c>
      <c r="Q184" s="2">
        <v>-3.0690214633941602</v>
      </c>
      <c r="R184" s="2">
        <v>6.2944030761718697</v>
      </c>
      <c r="S184" s="2">
        <v>0.85029953718185403</v>
      </c>
      <c r="T184" s="2">
        <v>-187.78109741210901</v>
      </c>
      <c r="U184" s="2">
        <v>-183.77325439453099</v>
      </c>
      <c r="V184" s="2">
        <v>3.4536540508270201</v>
      </c>
      <c r="W184" s="2">
        <v>-2.6069314479827801</v>
      </c>
      <c r="X184" s="2">
        <v>0.43137669563293501</v>
      </c>
      <c r="Y184" s="2">
        <v>0.67881721258163397</v>
      </c>
    </row>
    <row r="185" spans="1:25">
      <c r="A185" s="1">
        <v>184</v>
      </c>
      <c r="B185" s="2">
        <v>-47.152622222900298</v>
      </c>
      <c r="C185" s="2">
        <v>-93.089912414550696</v>
      </c>
      <c r="D185" s="2">
        <v>-13.5192565917968</v>
      </c>
      <c r="E185" s="2">
        <v>-234.58993530273401</v>
      </c>
      <c r="F185" s="2">
        <v>181.41622924804599</v>
      </c>
      <c r="G185" s="2">
        <v>-3.5531835556030198</v>
      </c>
      <c r="H185" s="15">
        <f t="shared" si="4"/>
        <v>0.16365294743644118</v>
      </c>
      <c r="I185">
        <f t="shared" si="5"/>
        <v>-10000000</v>
      </c>
      <c r="Q185" s="2">
        <v>-3.0517520904540998</v>
      </c>
      <c r="R185" s="2">
        <v>6.0248470306396396</v>
      </c>
      <c r="S185" s="2">
        <v>0.87497615814208896</v>
      </c>
      <c r="T185" s="2">
        <v>-188.98269653320301</v>
      </c>
      <c r="U185" s="2">
        <v>-174.68656921386699</v>
      </c>
      <c r="V185" s="2">
        <v>3.2666854858398402</v>
      </c>
      <c r="W185" s="2">
        <v>-2.79117679595947</v>
      </c>
      <c r="X185" s="2">
        <v>0.43483033776283297</v>
      </c>
      <c r="Y185" s="2">
        <v>0.67621028423309304</v>
      </c>
    </row>
    <row r="186" spans="1:25">
      <c r="A186" s="1">
        <v>185</v>
      </c>
      <c r="B186" s="2">
        <v>-46.8738403320312</v>
      </c>
      <c r="C186" s="2">
        <v>-88.813064575195298</v>
      </c>
      <c r="D186" s="2">
        <v>-13.437314987182599</v>
      </c>
      <c r="E186" s="2">
        <v>-223.89610290527301</v>
      </c>
      <c r="F186" s="2">
        <v>181.06307983398401</v>
      </c>
      <c r="G186" s="2">
        <v>-3.67450547218322</v>
      </c>
      <c r="H186" s="15">
        <f t="shared" si="4"/>
        <v>0.15825562884520172</v>
      </c>
      <c r="I186">
        <f t="shared" si="5"/>
        <v>-10000000</v>
      </c>
      <c r="Q186" s="2">
        <v>-3.03370904922485</v>
      </c>
      <c r="R186" s="2">
        <v>5.74804639816284</v>
      </c>
      <c r="S186" s="2">
        <v>0.86967283487319902</v>
      </c>
      <c r="T186" s="2">
        <v>-190.19950866699199</v>
      </c>
      <c r="U186" s="2">
        <v>-166.15765380859301</v>
      </c>
      <c r="V186" s="2">
        <v>3.0785152912139799</v>
      </c>
      <c r="W186" s="2">
        <v>-2.96633529663085</v>
      </c>
      <c r="X186" s="2">
        <v>0.43809702992439298</v>
      </c>
      <c r="Y186" s="2">
        <v>0.67341911792755105</v>
      </c>
    </row>
    <row r="187" spans="1:25">
      <c r="A187" s="1">
        <v>186</v>
      </c>
      <c r="B187" s="2">
        <v>-46.449275970458899</v>
      </c>
      <c r="C187" s="2">
        <v>-84.668281555175696</v>
      </c>
      <c r="D187" s="2">
        <v>-13.168937683105399</v>
      </c>
      <c r="E187" s="2">
        <v>-213.52960205078099</v>
      </c>
      <c r="F187" s="2">
        <v>180.23707580566401</v>
      </c>
      <c r="G187" s="2">
        <v>-3.6206300258636399</v>
      </c>
      <c r="H187" s="15">
        <f t="shared" si="4"/>
        <v>0.15292083394317119</v>
      </c>
      <c r="I187">
        <f t="shared" si="5"/>
        <v>-10000000</v>
      </c>
      <c r="Q187" s="2">
        <v>-3.00623106956481</v>
      </c>
      <c r="R187" s="2">
        <v>5.47979307174682</v>
      </c>
      <c r="S187" s="2">
        <v>0.852303266525268</v>
      </c>
      <c r="T187" s="2">
        <v>-191.56831359863199</v>
      </c>
      <c r="U187" s="2">
        <v>-158.28846740722599</v>
      </c>
      <c r="V187" s="2">
        <v>2.8891284465789702</v>
      </c>
      <c r="W187" s="2">
        <v>-3.1329648494720401</v>
      </c>
      <c r="X187" s="2">
        <v>0.44117555022239702</v>
      </c>
      <c r="Y187" s="2">
        <v>0.67045277357101396</v>
      </c>
    </row>
    <row r="188" spans="1:25">
      <c r="A188" s="1">
        <v>187</v>
      </c>
      <c r="B188" s="2">
        <v>-46.050601959228501</v>
      </c>
      <c r="C188" s="2">
        <v>-79.773124694824205</v>
      </c>
      <c r="D188" s="2">
        <v>-12.531963348388601</v>
      </c>
      <c r="E188" s="2">
        <v>-201.33824157714801</v>
      </c>
      <c r="F188" s="2">
        <v>179.25425720214801</v>
      </c>
      <c r="G188" s="2">
        <v>-2.5966765880584699</v>
      </c>
      <c r="H188" s="15">
        <f t="shared" si="4"/>
        <v>0.14674322927205521</v>
      </c>
      <c r="I188">
        <f t="shared" si="5"/>
        <v>-10000000</v>
      </c>
      <c r="Q188" s="2">
        <v>-2.9804284572601301</v>
      </c>
      <c r="R188" s="2">
        <v>5.1629748344421298</v>
      </c>
      <c r="S188" s="2">
        <v>0.81107783317565896</v>
      </c>
      <c r="T188" s="2">
        <v>-193.25875854492099</v>
      </c>
      <c r="U188" s="2">
        <v>-151.20101928710901</v>
      </c>
      <c r="V188" s="2">
        <v>2.6983728408813401</v>
      </c>
      <c r="W188" s="2">
        <v>-3.29172539710998</v>
      </c>
      <c r="X188" s="2">
        <v>0.44406467676162698</v>
      </c>
      <c r="Y188" s="2">
        <v>0.66731983423232999</v>
      </c>
    </row>
    <row r="189" spans="1:25">
      <c r="A189" s="1">
        <v>188</v>
      </c>
      <c r="B189" s="2">
        <v>-45.397064208984297</v>
      </c>
      <c r="C189" s="2">
        <v>-73.925758361816406</v>
      </c>
      <c r="D189" s="2">
        <v>-10.890439033508301</v>
      </c>
      <c r="E189" s="2">
        <v>-186.82725524902301</v>
      </c>
      <c r="F189" s="2">
        <v>176.94567871093699</v>
      </c>
      <c r="G189" s="2">
        <v>-0.379038095474243</v>
      </c>
      <c r="H189" s="15">
        <f t="shared" si="4"/>
        <v>0.13919321120649936</v>
      </c>
      <c r="I189">
        <f t="shared" si="5"/>
        <v>-10000000</v>
      </c>
      <c r="Q189" s="2">
        <v>-2.9381310939788801</v>
      </c>
      <c r="R189" s="2">
        <v>4.7845292091369602</v>
      </c>
      <c r="S189" s="2">
        <v>0.70483714342117298</v>
      </c>
      <c r="T189" s="2">
        <v>-195.44523620605401</v>
      </c>
      <c r="U189" s="2">
        <v>-145.03045654296801</v>
      </c>
      <c r="V189" s="2">
        <v>2.5059266090393</v>
      </c>
      <c r="W189" s="2">
        <v>-3.44339847564697</v>
      </c>
      <c r="X189" s="2">
        <v>0.44676303863525402</v>
      </c>
      <c r="Y189" s="2">
        <v>0.66402810811996404</v>
      </c>
    </row>
    <row r="190" spans="1:25">
      <c r="A190" s="1">
        <v>189</v>
      </c>
      <c r="B190" s="2">
        <v>-44.805362701416001</v>
      </c>
      <c r="C190" s="2">
        <v>-67.144592285156193</v>
      </c>
      <c r="D190" s="2">
        <v>-8.5234479904174805</v>
      </c>
      <c r="E190" s="2">
        <v>-170.04869079589801</v>
      </c>
      <c r="F190" s="2">
        <v>174.35592651367099</v>
      </c>
      <c r="G190" s="2">
        <v>3.0639021396636901</v>
      </c>
      <c r="H190" s="15">
        <f t="shared" si="4"/>
        <v>0.13077407977799063</v>
      </c>
      <c r="I190">
        <f t="shared" si="5"/>
        <v>-10000000</v>
      </c>
      <c r="Q190" s="2">
        <v>-2.8998358249664302</v>
      </c>
      <c r="R190" s="2">
        <v>4.3456468582153303</v>
      </c>
      <c r="S190" s="2">
        <v>0.55164378881454401</v>
      </c>
      <c r="T190" s="2">
        <v>-198.25302124023401</v>
      </c>
      <c r="U190" s="2">
        <v>-139.87953186035099</v>
      </c>
      <c r="V190" s="2">
        <v>2.3112940788268999</v>
      </c>
      <c r="W190" s="2">
        <v>-3.5889010429382302</v>
      </c>
      <c r="X190" s="2">
        <v>0.44926896691322299</v>
      </c>
      <c r="Y190" s="2">
        <v>0.66058468818664495</v>
      </c>
    </row>
    <row r="191" spans="1:25">
      <c r="A191" s="1">
        <v>190</v>
      </c>
      <c r="B191" s="2">
        <v>-44.726020812988203</v>
      </c>
      <c r="C191" s="2">
        <v>-60.555618286132798</v>
      </c>
      <c r="D191" s="2">
        <v>-6.3397765159606898</v>
      </c>
      <c r="E191" s="2">
        <v>-153.76246643066401</v>
      </c>
      <c r="F191" s="2">
        <v>173.34449768066401</v>
      </c>
      <c r="G191" s="2">
        <v>6.7819042205810502</v>
      </c>
      <c r="H191" s="15">
        <f t="shared" si="4"/>
        <v>0.12350136274534401</v>
      </c>
      <c r="I191">
        <f t="shared" si="5"/>
        <v>-10000000</v>
      </c>
      <c r="Q191" s="2">
        <v>-2.8947007656097399</v>
      </c>
      <c r="R191" s="2">
        <v>3.9192037582397399</v>
      </c>
      <c r="S191" s="2">
        <v>0.41031497716903698</v>
      </c>
      <c r="T191" s="2">
        <v>-201.66696166992099</v>
      </c>
      <c r="U191" s="2">
        <v>-135.726959228515</v>
      </c>
      <c r="V191" s="2">
        <v>2.1138536930084202</v>
      </c>
      <c r="W191" s="2">
        <v>-3.7292525768279998</v>
      </c>
      <c r="X191" s="2">
        <v>0.45158025622367898</v>
      </c>
      <c r="Y191" s="2">
        <v>0.65699577331542902</v>
      </c>
    </row>
    <row r="192" spans="1:25">
      <c r="A192" s="1">
        <v>191</v>
      </c>
      <c r="B192" s="2">
        <v>-45.881492614746001</v>
      </c>
      <c r="C192" s="2">
        <v>-55.920295715332003</v>
      </c>
      <c r="D192" s="2">
        <v>-5.4446468353271396</v>
      </c>
      <c r="E192" s="2">
        <v>-142.27474975585901</v>
      </c>
      <c r="F192" s="2">
        <v>176.52764892578099</v>
      </c>
      <c r="G192" s="2">
        <v>9.1945123672485298</v>
      </c>
      <c r="H192" s="15">
        <f t="shared" si="4"/>
        <v>0.12020487074665741</v>
      </c>
      <c r="I192">
        <f t="shared" si="5"/>
        <v>-10000000</v>
      </c>
      <c r="Q192" s="2">
        <v>-2.9694836139678902</v>
      </c>
      <c r="R192" s="2">
        <v>3.6192023754119802</v>
      </c>
      <c r="S192" s="2">
        <v>0.35238152742385898</v>
      </c>
      <c r="T192" s="2">
        <v>-205.42335510253901</v>
      </c>
      <c r="U192" s="2">
        <v>-132.31799316406199</v>
      </c>
      <c r="V192" s="2">
        <v>1.9129993915557799</v>
      </c>
      <c r="W192" s="2">
        <v>-3.8654515743255602</v>
      </c>
      <c r="X192" s="2">
        <v>0.45369410514831499</v>
      </c>
      <c r="Y192" s="2">
        <v>0.65326654911041204</v>
      </c>
    </row>
    <row r="193" spans="1:25">
      <c r="A193" s="1">
        <v>192</v>
      </c>
      <c r="B193" s="2">
        <v>-48.505054473876903</v>
      </c>
      <c r="C193" s="2">
        <v>-54.721107482910099</v>
      </c>
      <c r="D193" s="2">
        <v>-6.8480844497680602</v>
      </c>
      <c r="E193" s="2">
        <v>-139.19963073730401</v>
      </c>
      <c r="F193" s="2">
        <v>185.15791320800699</v>
      </c>
      <c r="G193" s="2">
        <v>8.8271141052246005</v>
      </c>
      <c r="H193" s="15">
        <f t="shared" si="4"/>
        <v>0.12254634717638302</v>
      </c>
      <c r="I193">
        <f t="shared" si="5"/>
        <v>-10000000</v>
      </c>
      <c r="Q193" s="2">
        <v>-3.1392824649810702</v>
      </c>
      <c r="R193" s="2">
        <v>3.5415899753570499</v>
      </c>
      <c r="S193" s="2">
        <v>0.44321301579475397</v>
      </c>
      <c r="T193" s="2">
        <v>-208.95275878906199</v>
      </c>
      <c r="U193" s="2">
        <v>-129.10876464843699</v>
      </c>
      <c r="V193" s="2">
        <v>1.7083886861801101</v>
      </c>
      <c r="W193" s="2">
        <v>-3.9982416629791202</v>
      </c>
      <c r="X193" s="2">
        <v>0.45560711622238198</v>
      </c>
      <c r="Y193" s="2">
        <v>0.64940106868743797</v>
      </c>
    </row>
    <row r="194" spans="1:25">
      <c r="A194" s="1">
        <v>193</v>
      </c>
      <c r="B194" s="2">
        <v>-51.143287658691399</v>
      </c>
      <c r="C194" s="2">
        <v>-56.367050170898402</v>
      </c>
      <c r="D194" s="2">
        <v>-10.2425193786621</v>
      </c>
      <c r="E194" s="2">
        <v>-143.06541442871</v>
      </c>
      <c r="F194" s="2">
        <v>195.19511413574199</v>
      </c>
      <c r="G194" s="2">
        <v>5.8377442359924299</v>
      </c>
      <c r="H194" s="15">
        <f t="shared" ref="H194:H257" si="6">SQRT(($B194/683)^2+($C194/683)^2+($D194/(IF($D194&lt;0,1513,1671)))^2+($F194/(IF($F194&lt;0,1364,3133)))^2+($G194/1364)^2)</f>
        <v>0.12792124429117258</v>
      </c>
      <c r="I194">
        <f t="shared" ref="I194:I257" si="7">IF(H194=$L$3,A194,-10000000)</f>
        <v>-10000000</v>
      </c>
      <c r="Q194" s="2">
        <v>-3.3100309371948198</v>
      </c>
      <c r="R194" s="2">
        <v>3.64811658859252</v>
      </c>
      <c r="S194" s="2">
        <v>0.66290330886840798</v>
      </c>
      <c r="T194" s="2">
        <v>-211.458251953125</v>
      </c>
      <c r="U194" s="2">
        <v>-125.34249877929599</v>
      </c>
      <c r="V194" s="2">
        <v>1.50024855136871</v>
      </c>
      <c r="W194" s="2">
        <v>-4.1278223991393999</v>
      </c>
      <c r="X194" s="2">
        <v>0.457315504550934</v>
      </c>
      <c r="Y194" s="2">
        <v>0.64540284872054998</v>
      </c>
    </row>
    <row r="195" spans="1:25">
      <c r="A195" s="1">
        <v>194</v>
      </c>
      <c r="B195" s="2">
        <v>-52.1943359375</v>
      </c>
      <c r="C195" s="2">
        <v>-58.912342071533203</v>
      </c>
      <c r="D195" s="2">
        <v>-13.807594299316399</v>
      </c>
      <c r="E195" s="2">
        <v>-149.07531738281199</v>
      </c>
      <c r="F195" s="2">
        <v>200.96974182128901</v>
      </c>
      <c r="G195" s="2">
        <v>1.52505683898925</v>
      </c>
      <c r="H195" s="15">
        <f t="shared" si="6"/>
        <v>0.13220864153749023</v>
      </c>
      <c r="I195">
        <f t="shared" si="7"/>
        <v>-10000000</v>
      </c>
      <c r="Q195" s="2">
        <v>-3.3780555725097599</v>
      </c>
      <c r="R195" s="2">
        <v>3.8128497600555402</v>
      </c>
      <c r="S195" s="2">
        <v>0.89363759756088201</v>
      </c>
      <c r="T195" s="2">
        <v>-212.15695190429599</v>
      </c>
      <c r="U195" s="2">
        <v>-120.271911621093</v>
      </c>
      <c r="V195" s="2">
        <v>1.2896028757095299</v>
      </c>
      <c r="W195" s="2">
        <v>-4.2536368370056099</v>
      </c>
      <c r="X195" s="2">
        <v>0.45881575345992998</v>
      </c>
      <c r="Y195" s="2">
        <v>0.64127504825591997</v>
      </c>
    </row>
    <row r="196" spans="1:25">
      <c r="A196" s="1">
        <v>195</v>
      </c>
      <c r="B196" s="2">
        <v>-50.549598693847599</v>
      </c>
      <c r="C196" s="2">
        <v>-59.106857299804602</v>
      </c>
      <c r="D196" s="2">
        <v>-15.511278152465801</v>
      </c>
      <c r="E196" s="2">
        <v>-149.25477600097599</v>
      </c>
      <c r="F196" s="2">
        <v>197.93597412109301</v>
      </c>
      <c r="G196" s="2">
        <v>-1.5895630121230999</v>
      </c>
      <c r="H196" s="15">
        <f t="shared" si="6"/>
        <v>0.13063200534358335</v>
      </c>
      <c r="I196">
        <f t="shared" si="7"/>
        <v>-10000000</v>
      </c>
      <c r="Q196" s="2">
        <v>-3.2716069221496502</v>
      </c>
      <c r="R196" s="2">
        <v>3.82543897628784</v>
      </c>
      <c r="S196" s="2">
        <v>1.00390124320983</v>
      </c>
      <c r="T196" s="2">
        <v>-210.59706115722599</v>
      </c>
      <c r="U196" s="2">
        <v>-113.43523406982401</v>
      </c>
      <c r="V196" s="2">
        <v>1.07825851440429</v>
      </c>
      <c r="W196" s="2">
        <v>-4.3743805885314897</v>
      </c>
      <c r="X196" s="2">
        <v>0.46010535955429099</v>
      </c>
      <c r="Y196" s="2">
        <v>0.63702142238616899</v>
      </c>
    </row>
    <row r="197" spans="1:25">
      <c r="A197" s="1">
        <v>196</v>
      </c>
      <c r="B197" s="2">
        <v>-46.826766967773402</v>
      </c>
      <c r="C197" s="2">
        <v>-55.592685699462798</v>
      </c>
      <c r="D197" s="2">
        <v>-15.033356666564901</v>
      </c>
      <c r="E197" s="2">
        <v>-140.285873413085</v>
      </c>
      <c r="F197" s="2">
        <v>187.36267089843699</v>
      </c>
      <c r="G197" s="2">
        <v>-2.3599152565002401</v>
      </c>
      <c r="H197" s="15">
        <f t="shared" si="6"/>
        <v>0.12248986675346095</v>
      </c>
      <c r="I197">
        <f t="shared" si="7"/>
        <v>-10000000</v>
      </c>
      <c r="Q197" s="2">
        <v>-3.0306625366210902</v>
      </c>
      <c r="R197" s="2">
        <v>3.5979990959167401</v>
      </c>
      <c r="S197" s="2">
        <v>0.972969830036163</v>
      </c>
      <c r="T197" s="2">
        <v>-206.87487792968699</v>
      </c>
      <c r="U197" s="2">
        <v>-104.830856323242</v>
      </c>
      <c r="V197" s="2">
        <v>0.86847406625747603</v>
      </c>
      <c r="W197" s="2">
        <v>-4.4882879257202104</v>
      </c>
      <c r="X197" s="2">
        <v>0.46118360757827798</v>
      </c>
      <c r="Y197" s="2">
        <v>0.63264703750610296</v>
      </c>
    </row>
    <row r="198" spans="1:25">
      <c r="A198" s="1">
        <v>197</v>
      </c>
      <c r="B198" s="2">
        <v>-43.064422607421797</v>
      </c>
      <c r="C198" s="2">
        <v>-49.802528381347599</v>
      </c>
      <c r="D198" s="2">
        <v>-12.864569664001399</v>
      </c>
      <c r="E198" s="2">
        <v>-125.69026184082</v>
      </c>
      <c r="F198" s="2">
        <v>174.82264709472599</v>
      </c>
      <c r="G198" s="2">
        <v>-1.78715467453002</v>
      </c>
      <c r="H198" s="15">
        <f t="shared" si="6"/>
        <v>0.11171467954568924</v>
      </c>
      <c r="I198">
        <f t="shared" si="7"/>
        <v>-10000000</v>
      </c>
      <c r="Q198" s="2">
        <v>-2.7871608734130802</v>
      </c>
      <c r="R198" s="2">
        <v>3.2232561111450102</v>
      </c>
      <c r="S198" s="2">
        <v>0.83260434865951505</v>
      </c>
      <c r="T198" s="2">
        <v>-201.60780334472599</v>
      </c>
      <c r="U198" s="2">
        <v>-94.884796142578097</v>
      </c>
      <c r="V198" s="2">
        <v>0.66241180896759</v>
      </c>
      <c r="W198" s="2">
        <v>-4.5935907363891602</v>
      </c>
      <c r="X198" s="2">
        <v>0.46205207705497697</v>
      </c>
      <c r="Y198" s="2">
        <v>0.62815874814987105</v>
      </c>
    </row>
    <row r="199" spans="1:25">
      <c r="A199" s="1">
        <v>198</v>
      </c>
      <c r="B199" s="2">
        <v>-40.878879547119098</v>
      </c>
      <c r="C199" s="2">
        <v>-43.886409759521399</v>
      </c>
      <c r="D199" s="2">
        <v>-11.1104068756103</v>
      </c>
      <c r="E199" s="2">
        <v>-110.766677856445</v>
      </c>
      <c r="F199" s="2">
        <v>166.28858947753901</v>
      </c>
      <c r="G199" s="2">
        <v>-1.38918852806091</v>
      </c>
      <c r="H199" s="15">
        <f t="shared" si="6"/>
        <v>0.10287409700870015</v>
      </c>
      <c r="I199">
        <f t="shared" si="7"/>
        <v>-10000000</v>
      </c>
      <c r="Q199" s="2">
        <v>-2.6457109451293901</v>
      </c>
      <c r="R199" s="2">
        <v>2.84036040306091</v>
      </c>
      <c r="S199" s="2">
        <v>0.71907365322113004</v>
      </c>
      <c r="T199" s="2">
        <v>-195.66835021972599</v>
      </c>
      <c r="U199" s="2">
        <v>-84.236610412597599</v>
      </c>
      <c r="V199" s="2">
        <v>0.46161663532257102</v>
      </c>
      <c r="W199" s="2">
        <v>-4.6889476776123002</v>
      </c>
      <c r="X199" s="2">
        <v>0.462714493274689</v>
      </c>
      <c r="Y199" s="2">
        <v>0.62356513738632202</v>
      </c>
    </row>
    <row r="200" spans="1:25">
      <c r="A200" s="1">
        <v>199</v>
      </c>
      <c r="B200" s="2">
        <v>-40.8186645507812</v>
      </c>
      <c r="C200" s="2">
        <v>-39.0819702148437</v>
      </c>
      <c r="D200" s="2">
        <v>-10.9875946044921</v>
      </c>
      <c r="E200" s="2">
        <v>-98.573448181152301</v>
      </c>
      <c r="F200" s="2">
        <v>164.35118103027301</v>
      </c>
      <c r="G200" s="2">
        <v>-1.9486950635910001</v>
      </c>
      <c r="H200" s="15">
        <f t="shared" si="6"/>
        <v>9.8247582814192852E-2</v>
      </c>
      <c r="I200">
        <f t="shared" si="7"/>
        <v>-10000000</v>
      </c>
      <c r="Q200" s="2">
        <v>-2.6418137550353999</v>
      </c>
      <c r="R200" s="2">
        <v>2.52941370010375</v>
      </c>
      <c r="S200" s="2">
        <v>0.71112513542175204</v>
      </c>
      <c r="T200" s="2">
        <v>-189.83668518066401</v>
      </c>
      <c r="U200" s="2">
        <v>-73.479446411132798</v>
      </c>
      <c r="V200" s="2">
        <v>0.26676091551780701</v>
      </c>
      <c r="W200" s="2">
        <v>-4.7736563682556099</v>
      </c>
      <c r="X200" s="2">
        <v>0.46317610144615201</v>
      </c>
      <c r="Y200" s="2">
        <v>0.61887621879577603</v>
      </c>
    </row>
    <row r="201" spans="1:25">
      <c r="A201" s="1">
        <v>200</v>
      </c>
      <c r="B201" s="2">
        <v>-41.732673645019503</v>
      </c>
      <c r="C201" s="2">
        <v>-35.232200622558501</v>
      </c>
      <c r="D201" s="2">
        <v>-12.2629537582397</v>
      </c>
      <c r="E201" s="2">
        <v>-88.738365173339801</v>
      </c>
      <c r="F201" s="2">
        <v>166.13558959960901</v>
      </c>
      <c r="G201" s="2">
        <v>-3.1849613189697199</v>
      </c>
      <c r="H201" s="15">
        <f t="shared" si="6"/>
        <v>9.6319723442941735E-2</v>
      </c>
      <c r="I201">
        <f t="shared" si="7"/>
        <v>-10000000</v>
      </c>
      <c r="Q201" s="2">
        <v>-2.7009692192077601</v>
      </c>
      <c r="R201" s="2">
        <v>2.2802536487579301</v>
      </c>
      <c r="S201" s="2">
        <v>0.79366731643676702</v>
      </c>
      <c r="T201" s="2">
        <v>-184.565658569335</v>
      </c>
      <c r="U201" s="2">
        <v>-62.9945259094238</v>
      </c>
      <c r="V201" s="2">
        <v>7.7736854553222698E-2</v>
      </c>
      <c r="W201" s="2">
        <v>-4.8476076126098597</v>
      </c>
      <c r="X201" s="2">
        <v>0.46344286203384399</v>
      </c>
      <c r="Y201" s="2">
        <v>0.61410254240036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17.7109375" customWidth="1"/>
    <col min="2" max="2" width="10.7109375" style="4" bestFit="1" customWidth="1"/>
    <col min="3" max="3" width="9.85546875" style="4" bestFit="1" customWidth="1"/>
    <col min="4" max="4" width="9.5703125" style="4" bestFit="1" customWidth="1"/>
    <col min="5" max="5" width="16.42578125" style="4" bestFit="1" customWidth="1"/>
    <col min="6" max="6" width="16.140625" style="4" bestFit="1" customWidth="1"/>
  </cols>
  <sheetData>
    <row r="1" spans="1:3">
      <c r="A1" t="s">
        <v>16</v>
      </c>
    </row>
    <row r="2" spans="1:3">
      <c r="A2" t="s">
        <v>17</v>
      </c>
    </row>
    <row r="3" spans="1:3">
      <c r="A3" t="s">
        <v>18</v>
      </c>
    </row>
    <row r="4" spans="1:3">
      <c r="A4" t="s">
        <v>19</v>
      </c>
    </row>
    <row r="5" spans="1:3">
      <c r="A5" t="s">
        <v>20</v>
      </c>
    </row>
    <row r="6" spans="1:3">
      <c r="A6" t="s">
        <v>21</v>
      </c>
    </row>
    <row r="7" spans="1:3">
      <c r="A7" t="s">
        <v>22</v>
      </c>
    </row>
    <row r="8" spans="1:3">
      <c r="A8" t="s">
        <v>23</v>
      </c>
    </row>
    <row r="10" spans="1:3">
      <c r="A10" t="s">
        <v>24</v>
      </c>
    </row>
    <row r="12" spans="1:3">
      <c r="A12" t="s">
        <v>25</v>
      </c>
    </row>
    <row r="13" spans="1:3">
      <c r="A13" s="5" t="s">
        <v>26</v>
      </c>
      <c r="B13" s="6" t="s">
        <v>27</v>
      </c>
      <c r="C13" s="6" t="s">
        <v>28</v>
      </c>
    </row>
    <row r="14" spans="1:3">
      <c r="A14" s="7">
        <v>185.46217232973336</v>
      </c>
      <c r="B14" s="7">
        <v>114.85288640551308</v>
      </c>
      <c r="C14" s="7">
        <v>161.11092492654859</v>
      </c>
    </row>
    <row r="16" spans="1:3">
      <c r="A16" s="5" t="s">
        <v>29</v>
      </c>
      <c r="B16" s="6" t="s">
        <v>30</v>
      </c>
      <c r="C16" s="6" t="s">
        <v>31</v>
      </c>
    </row>
    <row r="17" spans="1:4">
      <c r="A17" s="7">
        <v>0.17444509349501258</v>
      </c>
      <c r="B17" s="7">
        <v>-30.85473927899216</v>
      </c>
      <c r="C17" s="7">
        <v>4.1149042028894005</v>
      </c>
    </row>
    <row r="19" spans="1:4">
      <c r="A19" t="s">
        <v>32</v>
      </c>
    </row>
    <row r="20" spans="1:4">
      <c r="A20" s="5"/>
      <c r="B20" s="6" t="s">
        <v>26</v>
      </c>
      <c r="C20" s="6" t="s">
        <v>27</v>
      </c>
      <c r="D20" s="6" t="s">
        <v>28</v>
      </c>
    </row>
    <row r="21" spans="1:4">
      <c r="A21" s="7" t="s">
        <v>26</v>
      </c>
      <c r="B21" s="7">
        <v>0.85846632252799804</v>
      </c>
      <c r="C21" s="7">
        <v>2.6137301224134664E-3</v>
      </c>
      <c r="D21" s="7">
        <v>0.5128632775897517</v>
      </c>
    </row>
    <row r="22" spans="1:4">
      <c r="A22" s="7" t="s">
        <v>27</v>
      </c>
      <c r="B22" s="7">
        <v>-3.9838099232622944E-2</v>
      </c>
      <c r="C22" s="7">
        <v>0.99730548048789536</v>
      </c>
      <c r="D22" s="7">
        <v>6.1601172377967799E-2</v>
      </c>
    </row>
    <row r="23" spans="1:4">
      <c r="A23" s="7" t="s">
        <v>28</v>
      </c>
      <c r="B23" s="7">
        <v>-0.51132034864142395</v>
      </c>
      <c r="C23" s="7">
        <v>-7.3314030060115984E-2</v>
      </c>
      <c r="D23" s="7">
        <v>0.85625729431144548</v>
      </c>
    </row>
    <row r="25" spans="1:4">
      <c r="A25" t="s">
        <v>33</v>
      </c>
    </row>
    <row r="26" spans="1:4">
      <c r="A26" s="5"/>
      <c r="B26" s="6" t="s">
        <v>26</v>
      </c>
      <c r="C26" s="6" t="s">
        <v>27</v>
      </c>
      <c r="D26" s="6" t="s">
        <v>28</v>
      </c>
    </row>
    <row r="27" spans="1:4">
      <c r="A27" s="7" t="s">
        <v>26</v>
      </c>
      <c r="B27" s="7">
        <v>178.98351307650771</v>
      </c>
      <c r="C27" s="7">
        <v>1.8925060927827697</v>
      </c>
      <c r="D27" s="7">
        <v>10.834786826542905</v>
      </c>
    </row>
    <row r="28" spans="1:4">
      <c r="A28" s="7" t="s">
        <v>27</v>
      </c>
      <c r="B28" s="7">
        <v>1.8925060927827697</v>
      </c>
      <c r="C28" s="7">
        <v>115.10200328440607</v>
      </c>
      <c r="D28" s="7">
        <v>-2.8092287272976413</v>
      </c>
    </row>
    <row r="29" spans="1:4">
      <c r="A29" s="7" t="s">
        <v>28</v>
      </c>
      <c r="B29" s="7">
        <v>10.834786826542905</v>
      </c>
      <c r="C29" s="7">
        <v>-2.8092287272976413</v>
      </c>
      <c r="D29" s="7">
        <v>167.34046730088124</v>
      </c>
    </row>
    <row r="31" spans="1:4">
      <c r="A31" s="5"/>
      <c r="B31" s="6" t="s">
        <v>34</v>
      </c>
      <c r="C31" s="6" t="s">
        <v>35</v>
      </c>
      <c r="D31" s="6" t="s">
        <v>36</v>
      </c>
    </row>
    <row r="32" spans="1:4">
      <c r="A32" s="8" t="s">
        <v>37</v>
      </c>
      <c r="B32" s="8">
        <v>2.3538929519127143E-4</v>
      </c>
      <c r="C32" s="8">
        <v>-1.1223869005242379E-2</v>
      </c>
      <c r="D32" s="8">
        <v>1.0823162254870236</v>
      </c>
    </row>
    <row r="33" spans="1:6">
      <c r="A33" s="8" t="s">
        <v>38</v>
      </c>
      <c r="B33" s="8">
        <v>4.58</v>
      </c>
      <c r="C33" s="8">
        <v>0</v>
      </c>
      <c r="D33" s="8">
        <v>-1.87</v>
      </c>
    </row>
    <row r="34" spans="1:6">
      <c r="A34" s="8" t="s">
        <v>39</v>
      </c>
      <c r="B34" s="8">
        <v>-0.84</v>
      </c>
      <c r="C34" s="8">
        <v>0</v>
      </c>
      <c r="D34" s="8">
        <v>-1.36</v>
      </c>
    </row>
    <row r="36" spans="1:6">
      <c r="A36" s="5" t="s">
        <v>40</v>
      </c>
      <c r="B36" s="6" t="s">
        <v>41</v>
      </c>
      <c r="C36" s="6" t="s">
        <v>42</v>
      </c>
      <c r="D36" s="6" t="s">
        <v>43</v>
      </c>
      <c r="E36" s="6" t="s">
        <v>44</v>
      </c>
      <c r="F36" s="6" t="s">
        <v>45</v>
      </c>
    </row>
    <row r="37" spans="1:6">
      <c r="A37" t="s">
        <v>46</v>
      </c>
    </row>
    <row r="38" spans="1:6">
      <c r="A38" s="5" t="s">
        <v>47</v>
      </c>
      <c r="B38" s="6">
        <v>6.3283824290220558E-2</v>
      </c>
      <c r="C38" s="6">
        <v>7.5359511375427246</v>
      </c>
      <c r="D38" s="6">
        <v>-5.3561186790466309</v>
      </c>
      <c r="E38" s="6">
        <v>311</v>
      </c>
      <c r="F38" s="6">
        <v>140</v>
      </c>
    </row>
    <row r="39" spans="1:6">
      <c r="A39" s="5" t="s">
        <v>48</v>
      </c>
      <c r="B39" s="6">
        <v>-1.0442590152916428E-2</v>
      </c>
      <c r="C39" s="6">
        <v>7.2114315032958984</v>
      </c>
      <c r="D39" s="6">
        <v>-5.955054759979248</v>
      </c>
      <c r="E39" s="6">
        <v>164</v>
      </c>
      <c r="F39" s="6">
        <v>318</v>
      </c>
    </row>
    <row r="40" spans="1:6">
      <c r="A40" s="5" t="s">
        <v>49</v>
      </c>
      <c r="B40" s="6">
        <v>0.9829572026546185</v>
      </c>
      <c r="C40" s="6">
        <v>3.5107507705688477</v>
      </c>
      <c r="D40" s="6">
        <v>-9.0962677001953125</v>
      </c>
      <c r="E40" s="6">
        <v>195</v>
      </c>
      <c r="F40" s="6">
        <v>312</v>
      </c>
    </row>
    <row r="41" spans="1:6">
      <c r="A41" t="s">
        <v>50</v>
      </c>
    </row>
    <row r="42" spans="1:6">
      <c r="A42" s="5" t="s">
        <v>47</v>
      </c>
      <c r="B42" s="6">
        <v>4.4168549518172555E-2</v>
      </c>
      <c r="C42" s="6">
        <v>11.559638023376465</v>
      </c>
      <c r="D42" s="6">
        <v>-3.5148661136627197</v>
      </c>
      <c r="E42" s="6">
        <v>311</v>
      </c>
      <c r="F42" s="6">
        <v>145</v>
      </c>
    </row>
    <row r="43" spans="1:6">
      <c r="A43" s="5" t="s">
        <v>48</v>
      </c>
      <c r="B43" s="6">
        <v>-3.7426705185610518E-2</v>
      </c>
      <c r="C43" s="6">
        <v>10.806571006774902</v>
      </c>
      <c r="D43" s="6">
        <v>-9.1346750259399414</v>
      </c>
      <c r="E43" s="6">
        <v>165</v>
      </c>
      <c r="F43" s="6">
        <v>320</v>
      </c>
    </row>
    <row r="44" spans="1:6">
      <c r="A44" s="5" t="s">
        <v>49</v>
      </c>
      <c r="B44" s="6">
        <v>0.95320214904271638</v>
      </c>
      <c r="C44" s="6">
        <v>2.000201940536499</v>
      </c>
      <c r="D44" s="6">
        <v>-3.1829113960266113</v>
      </c>
      <c r="E44" s="6">
        <v>81</v>
      </c>
      <c r="F44" s="6">
        <v>312</v>
      </c>
    </row>
    <row r="45" spans="1:6">
      <c r="A45" t="s">
        <v>51</v>
      </c>
    </row>
    <row r="46" spans="1:6">
      <c r="A46" s="5" t="s">
        <v>47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</row>
    <row r="47" spans="1:6">
      <c r="A47" s="5" t="s">
        <v>48</v>
      </c>
      <c r="B47" s="6">
        <v>-2.5084409147787552</v>
      </c>
      <c r="C47" s="6">
        <v>499.07073974609375</v>
      </c>
      <c r="D47" s="6">
        <v>-218.88877868652344</v>
      </c>
      <c r="E47" s="6">
        <v>312</v>
      </c>
      <c r="F47" s="6">
        <v>340</v>
      </c>
    </row>
    <row r="48" spans="1:6">
      <c r="A48" s="5" t="s">
        <v>49</v>
      </c>
      <c r="B48" s="6">
        <v>2.2748424456669736</v>
      </c>
      <c r="C48" s="6">
        <v>315.08865356445312</v>
      </c>
      <c r="D48" s="6">
        <v>-307.58172607421875</v>
      </c>
      <c r="E48" s="6">
        <v>323</v>
      </c>
      <c r="F48" s="6">
        <v>168</v>
      </c>
    </row>
    <row r="49" spans="1:6">
      <c r="A49" t="s">
        <v>52</v>
      </c>
    </row>
    <row r="50" spans="1:6">
      <c r="A50" s="5" t="s">
        <v>47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</row>
    <row r="51" spans="1:6">
      <c r="A51" s="5" t="s">
        <v>48</v>
      </c>
      <c r="B51" s="6">
        <v>0</v>
      </c>
      <c r="C51" s="6">
        <v>7.2131295204162598</v>
      </c>
      <c r="D51" s="6">
        <v>-6.0264191627502441</v>
      </c>
      <c r="E51" s="6">
        <v>155</v>
      </c>
      <c r="F51" s="6">
        <v>267</v>
      </c>
    </row>
    <row r="52" spans="1:6">
      <c r="A52" s="5" t="s">
        <v>49</v>
      </c>
      <c r="B52" s="6">
        <v>0</v>
      </c>
      <c r="C52" s="6">
        <v>9.2561149597167969</v>
      </c>
      <c r="D52" s="6">
        <v>-5.0960321426391602</v>
      </c>
      <c r="E52" s="6">
        <v>116</v>
      </c>
      <c r="F52" s="6">
        <v>208</v>
      </c>
    </row>
    <row r="53" spans="1:6">
      <c r="A53" t="s">
        <v>53</v>
      </c>
    </row>
    <row r="54" spans="1:6">
      <c r="A54" s="5" t="s">
        <v>47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</row>
    <row r="55" spans="1:6">
      <c r="A55" s="5" t="s">
        <v>48</v>
      </c>
      <c r="B55" s="6">
        <v>0</v>
      </c>
      <c r="C55" s="6">
        <v>0.4635205864906311</v>
      </c>
      <c r="D55" s="6">
        <v>-2.9154669493436813E-2</v>
      </c>
      <c r="E55" s="6">
        <v>201</v>
      </c>
      <c r="F55" s="6">
        <v>427</v>
      </c>
    </row>
    <row r="56" spans="1:6">
      <c r="A56" s="5" t="s">
        <v>49</v>
      </c>
      <c r="B56" s="6">
        <v>0</v>
      </c>
      <c r="C56" s="6">
        <v>0.69254696369171143</v>
      </c>
      <c r="D56" s="6">
        <v>0</v>
      </c>
      <c r="E56" s="6">
        <v>173</v>
      </c>
      <c r="F56" s="6">
        <v>0</v>
      </c>
    </row>
    <row r="57" spans="1:6">
      <c r="A57" t="s">
        <v>54</v>
      </c>
    </row>
    <row r="58" spans="1:6">
      <c r="A58" s="5" t="s">
        <v>47</v>
      </c>
      <c r="B58" s="6">
        <v>0.68244825876676118</v>
      </c>
      <c r="C58" s="6">
        <v>178.60797119140625</v>
      </c>
      <c r="D58" s="6">
        <v>-54.308197021484375</v>
      </c>
      <c r="E58" s="6">
        <v>311</v>
      </c>
      <c r="F58" s="6">
        <v>145</v>
      </c>
    </row>
    <row r="59" spans="1:6">
      <c r="A59" s="5" t="s">
        <v>48</v>
      </c>
      <c r="B59" s="6">
        <v>0.57828002165143311</v>
      </c>
      <c r="C59" s="6">
        <v>141.13986206054687</v>
      </c>
      <c r="D59" s="6">
        <v>-166.97233581542969</v>
      </c>
      <c r="E59" s="6">
        <v>320</v>
      </c>
      <c r="F59" s="6">
        <v>165</v>
      </c>
    </row>
    <row r="60" spans="1:6">
      <c r="A60" s="5" t="s">
        <v>49</v>
      </c>
      <c r="B60" s="6">
        <v>-14.727926474351149</v>
      </c>
      <c r="C60" s="6">
        <v>49.179164886474609</v>
      </c>
      <c r="D60" s="6">
        <v>-30.905120849609375</v>
      </c>
      <c r="E60" s="6">
        <v>312</v>
      </c>
      <c r="F60" s="6">
        <v>81</v>
      </c>
    </row>
    <row r="61" spans="1:6">
      <c r="A61" t="s">
        <v>55</v>
      </c>
    </row>
    <row r="62" spans="1:6">
      <c r="A62" s="5" t="s">
        <v>47</v>
      </c>
      <c r="B62" s="6">
        <v>1.2985815253968422</v>
      </c>
      <c r="C62" s="6">
        <v>352.7442626953125</v>
      </c>
      <c r="D62" s="6">
        <v>-415.07620239257812</v>
      </c>
      <c r="E62" s="6">
        <v>320</v>
      </c>
      <c r="F62" s="6">
        <v>165</v>
      </c>
    </row>
    <row r="63" spans="1:6">
      <c r="A63" s="5" t="s">
        <v>48</v>
      </c>
      <c r="B63" s="6">
        <v>11.472548484802246</v>
      </c>
      <c r="C63" s="6">
        <v>200.96974182128906</v>
      </c>
      <c r="D63" s="6">
        <v>-626.84375</v>
      </c>
      <c r="E63" s="6">
        <v>194</v>
      </c>
      <c r="F63" s="6">
        <v>312</v>
      </c>
    </row>
    <row r="64" spans="1:6">
      <c r="A64" s="5" t="s">
        <v>49</v>
      </c>
      <c r="B64" s="6">
        <v>-0.52599534621605504</v>
      </c>
      <c r="C64" s="6">
        <v>61.230319976806641</v>
      </c>
      <c r="D64" s="6">
        <v>-61.077796936035156</v>
      </c>
      <c r="E64" s="6">
        <v>303</v>
      </c>
      <c r="F64" s="6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11"/>
  <sheetViews>
    <sheetView workbookViewId="0"/>
  </sheetViews>
  <sheetFormatPr defaultRowHeight="15"/>
  <cols>
    <col min="1" max="1" width="4.7109375" bestFit="1" customWidth="1"/>
    <col min="2" max="2" width="9.28515625" style="2" bestFit="1" customWidth="1"/>
    <col min="3" max="3" width="8.28515625" style="2" bestFit="1" customWidth="1"/>
    <col min="4" max="4" width="9.28515625" style="2" bestFit="1" customWidth="1"/>
  </cols>
  <sheetData>
    <row r="1" spans="1:4" ht="47.25">
      <c r="A1" s="9" t="s">
        <v>0</v>
      </c>
      <c r="B1" s="10" t="s">
        <v>56</v>
      </c>
      <c r="C1" s="10" t="s">
        <v>57</v>
      </c>
      <c r="D1" s="10" t="s">
        <v>58</v>
      </c>
    </row>
    <row r="2" spans="1:4">
      <c r="A2">
        <v>-141</v>
      </c>
      <c r="B2" s="2">
        <v>3.9166319797140399</v>
      </c>
      <c r="C2" s="2">
        <v>1.1849420113906901</v>
      </c>
      <c r="D2" s="2">
        <v>-69.279550836517302</v>
      </c>
    </row>
    <row r="3" spans="1:4">
      <c r="A3">
        <v>-140</v>
      </c>
      <c r="B3" s="2">
        <v>3.9779738072342901</v>
      </c>
      <c r="C3" s="2">
        <v>1.16477819154053</v>
      </c>
      <c r="D3" s="2">
        <v>-68.703461935167297</v>
      </c>
    </row>
    <row r="4" spans="1:4">
      <c r="A4">
        <v>-139</v>
      </c>
      <c r="B4" s="2">
        <v>3.3885287457650901</v>
      </c>
      <c r="C4" s="2">
        <v>1.1986220405044601</v>
      </c>
      <c r="D4" s="2">
        <v>-68.831032022584907</v>
      </c>
    </row>
    <row r="5" spans="1:4">
      <c r="A5">
        <v>-138</v>
      </c>
      <c r="B5" s="2">
        <v>3.4871766152849202</v>
      </c>
      <c r="C5" s="2">
        <v>1.1891921300766</v>
      </c>
      <c r="D5" s="2">
        <v>-68.984950135173804</v>
      </c>
    </row>
    <row r="6" spans="1:4">
      <c r="A6">
        <v>-137</v>
      </c>
      <c r="B6" s="2">
        <v>2.9259233256365098</v>
      </c>
      <c r="C6" s="2">
        <v>1.20594693321991</v>
      </c>
      <c r="D6" s="2">
        <v>-68.4850333703518</v>
      </c>
    </row>
    <row r="7" spans="1:4">
      <c r="A7">
        <v>-136</v>
      </c>
      <c r="B7" s="2">
        <v>3.0411858606425501</v>
      </c>
      <c r="C7" s="2">
        <v>1.1805100095199601</v>
      </c>
      <c r="D7" s="2">
        <v>-67.993477893182799</v>
      </c>
    </row>
    <row r="8" spans="1:4">
      <c r="A8">
        <v>-135</v>
      </c>
      <c r="B8" s="2">
        <v>2.48405912734342</v>
      </c>
      <c r="C8" s="2">
        <v>1.21109870977936</v>
      </c>
      <c r="D8" s="2">
        <v>-68.172059895378098</v>
      </c>
    </row>
    <row r="9" spans="1:4">
      <c r="A9">
        <v>-134</v>
      </c>
      <c r="B9" s="2">
        <v>1.91929439383161</v>
      </c>
      <c r="C9" s="2">
        <v>1.2280134149642901</v>
      </c>
      <c r="D9" s="2">
        <v>-67.6672816208401</v>
      </c>
    </row>
    <row r="10" spans="1:4">
      <c r="A10">
        <v>-133</v>
      </c>
      <c r="B10" s="2">
        <v>2.01176237137848</v>
      </c>
      <c r="C10" s="2">
        <v>1.2045488678627001</v>
      </c>
      <c r="D10" s="2">
        <v>-67.140885324039502</v>
      </c>
    </row>
    <row r="11" spans="1:4">
      <c r="A11">
        <v>-132</v>
      </c>
      <c r="B11" s="2">
        <v>2.0841053001145098</v>
      </c>
      <c r="C11" s="2">
        <v>1.19725640810852</v>
      </c>
      <c r="D11" s="2">
        <v>-67.255079896505407</v>
      </c>
    </row>
    <row r="12" spans="1:4">
      <c r="A12">
        <v>-131</v>
      </c>
      <c r="B12" s="2">
        <v>1.4594764672893901</v>
      </c>
      <c r="C12" s="2">
        <v>1.23397019701767</v>
      </c>
      <c r="D12" s="2">
        <v>-67.329487296522103</v>
      </c>
    </row>
    <row r="13" spans="1:4">
      <c r="A13">
        <v>-130</v>
      </c>
      <c r="B13" s="2">
        <v>1.4757033732882701</v>
      </c>
      <c r="C13" s="2">
        <v>1.23185311122665</v>
      </c>
      <c r="D13" s="2">
        <v>-67.356789806585297</v>
      </c>
    </row>
    <row r="14" spans="1:4">
      <c r="A14">
        <v>-129</v>
      </c>
      <c r="B14" s="2">
        <v>1.4578745234791599</v>
      </c>
      <c r="C14" s="2">
        <v>1.23289624577179</v>
      </c>
      <c r="D14" s="2">
        <v>-67.331294454584096</v>
      </c>
    </row>
    <row r="15" spans="1:4">
      <c r="A15">
        <v>-128</v>
      </c>
      <c r="B15" s="2">
        <v>1.40303751049715</v>
      </c>
      <c r="C15" s="2">
        <v>1.23738449350891</v>
      </c>
      <c r="D15" s="2">
        <v>-67.248373049331704</v>
      </c>
    </row>
    <row r="16" spans="1:4">
      <c r="A16">
        <v>-127</v>
      </c>
      <c r="B16" s="2">
        <v>1.30849339574307</v>
      </c>
      <c r="C16" s="2">
        <v>1.25991387226868</v>
      </c>
      <c r="D16" s="2">
        <v>-67.775503238960297</v>
      </c>
    </row>
    <row r="17" spans="1:4">
      <c r="A17">
        <v>-126</v>
      </c>
      <c r="B17" s="2">
        <v>1.1719658653171099</v>
      </c>
      <c r="C17" s="2">
        <v>1.272035071978</v>
      </c>
      <c r="D17" s="2">
        <v>-67.565741396963105</v>
      </c>
    </row>
    <row r="18" spans="1:4">
      <c r="A18">
        <v>-125</v>
      </c>
      <c r="B18" s="2">
        <v>1.6636553680730499</v>
      </c>
      <c r="C18" s="2">
        <v>1.26088427509003</v>
      </c>
      <c r="D18" s="2">
        <v>-67.960787846174199</v>
      </c>
    </row>
    <row r="19" spans="1:4">
      <c r="A19">
        <v>-124</v>
      </c>
      <c r="B19" s="2">
        <v>1.4420108520085799</v>
      </c>
      <c r="C19" s="2">
        <v>1.2809926033287</v>
      </c>
      <c r="D19" s="2">
        <v>-67.618751366781197</v>
      </c>
    </row>
    <row r="20" spans="1:4">
      <c r="A20">
        <v>-123</v>
      </c>
      <c r="B20" s="2">
        <v>1.1818516774501799</v>
      </c>
      <c r="C20" s="2">
        <v>1.3190651285888699</v>
      </c>
      <c r="D20" s="2">
        <v>-67.888488797229797</v>
      </c>
    </row>
    <row r="21" spans="1:4">
      <c r="A21">
        <v>-122</v>
      </c>
      <c r="B21" s="2">
        <v>0.88950329531681505</v>
      </c>
      <c r="C21" s="2">
        <v>1.3601858134552001</v>
      </c>
      <c r="D21" s="2">
        <v>-68.108100923311198</v>
      </c>
    </row>
    <row r="22" spans="1:4">
      <c r="A22">
        <v>-121</v>
      </c>
      <c r="B22" s="2">
        <v>0.57375604747709597</v>
      </c>
      <c r="C22" s="2">
        <v>1.4035436183944701</v>
      </c>
      <c r="D22" s="2">
        <v>-68.291200820661501</v>
      </c>
    </row>
    <row r="23" spans="1:4">
      <c r="A23">
        <v>-120</v>
      </c>
      <c r="B23" s="2">
        <v>0.91642619878444098</v>
      </c>
      <c r="C23" s="2">
        <v>1.4065217400443999</v>
      </c>
      <c r="D23" s="2">
        <v>-68.454146239250207</v>
      </c>
    </row>
    <row r="24" spans="1:4">
      <c r="A24">
        <v>-119</v>
      </c>
      <c r="B24" s="2">
        <v>0.58627822642198202</v>
      </c>
      <c r="C24" s="2">
        <v>1.45135842336731</v>
      </c>
      <c r="D24" s="2">
        <v>-68.614419100141504</v>
      </c>
    </row>
    <row r="25" spans="1:4">
      <c r="A25">
        <v>-118</v>
      </c>
      <c r="B25" s="2">
        <v>0.265402544514865</v>
      </c>
      <c r="C25" s="2">
        <v>1.4954091730705299</v>
      </c>
      <c r="D25" s="2">
        <v>-68.7888140952778</v>
      </c>
    </row>
    <row r="26" spans="1:4">
      <c r="A26">
        <v>-117</v>
      </c>
      <c r="B26" s="2">
        <v>0.63444511338517096</v>
      </c>
      <c r="C26" s="2">
        <v>1.4961615962219199</v>
      </c>
      <c r="D26" s="2">
        <v>-68.991864847946204</v>
      </c>
    </row>
    <row r="27" spans="1:4">
      <c r="A27">
        <v>-116</v>
      </c>
      <c r="B27" s="2">
        <v>0.35810967355409301</v>
      </c>
      <c r="C27" s="2">
        <v>1.52189192508316</v>
      </c>
      <c r="D27" s="2">
        <v>-68.5631144766636</v>
      </c>
    </row>
    <row r="28" spans="1:4">
      <c r="A28">
        <v>-115</v>
      </c>
      <c r="B28" s="2">
        <v>0.78342164558097704</v>
      </c>
      <c r="C28" s="2">
        <v>1.51756627315521</v>
      </c>
      <c r="D28" s="2">
        <v>-68.852908816307107</v>
      </c>
    </row>
    <row r="29" spans="1:4">
      <c r="A29">
        <v>-114</v>
      </c>
      <c r="B29" s="2">
        <v>0.56939133389055696</v>
      </c>
      <c r="C29" s="2">
        <v>1.53765132724228</v>
      </c>
      <c r="D29" s="2">
        <v>-68.520281436870604</v>
      </c>
    </row>
    <row r="30" spans="1:4">
      <c r="A30">
        <v>-113</v>
      </c>
      <c r="B30" s="2">
        <v>0.38610938843221998</v>
      </c>
      <c r="C30" s="2">
        <v>1.56927885201874</v>
      </c>
      <c r="D30" s="2">
        <v>-68.906796912225701</v>
      </c>
    </row>
    <row r="31" spans="1:4">
      <c r="A31">
        <v>-112</v>
      </c>
      <c r="B31" s="2">
        <v>0.23036975079522301</v>
      </c>
      <c r="C31" s="2">
        <v>1.58407054512405</v>
      </c>
      <c r="D31" s="2">
        <v>-68.664137157621397</v>
      </c>
    </row>
    <row r="32" spans="1:4">
      <c r="A32">
        <v>-111</v>
      </c>
      <c r="B32" s="2">
        <v>9.8005605584371797E-2</v>
      </c>
      <c r="C32" s="2">
        <v>1.6110770732986499</v>
      </c>
      <c r="D32" s="2">
        <v>-69.129230071432104</v>
      </c>
    </row>
    <row r="33" spans="1:4">
      <c r="A33">
        <v>-110</v>
      </c>
      <c r="B33" s="2">
        <v>0.65663953846857004</v>
      </c>
      <c r="C33" s="2">
        <v>1.58031812693024</v>
      </c>
      <c r="D33" s="2">
        <v>-68.953095792715104</v>
      </c>
    </row>
    <row r="34" spans="1:4">
      <c r="A34">
        <v>-109</v>
      </c>
      <c r="B34" s="2">
        <v>0.56195132300928197</v>
      </c>
      <c r="C34" s="2">
        <v>1.5895716494590799</v>
      </c>
      <c r="D34" s="2">
        <v>-68.804650060173003</v>
      </c>
    </row>
    <row r="35" spans="1:4">
      <c r="A35">
        <v>-108</v>
      </c>
      <c r="B35" s="2">
        <v>0.485702297420532</v>
      </c>
      <c r="C35" s="2">
        <v>1.59714124401855</v>
      </c>
      <c r="D35" s="2">
        <v>-68.6846988832703</v>
      </c>
    </row>
    <row r="36" spans="1:4">
      <c r="A36">
        <v>-107</v>
      </c>
      <c r="B36" s="2">
        <v>0.43038800885073802</v>
      </c>
      <c r="C36" s="2">
        <v>1.61712113342056</v>
      </c>
      <c r="D36" s="2">
        <v>-69.268826668487506</v>
      </c>
    </row>
    <row r="37" spans="1:4">
      <c r="A37">
        <v>-106</v>
      </c>
      <c r="B37" s="2">
        <v>0.39974122234760201</v>
      </c>
      <c r="C37" s="2">
        <v>1.6204853258354199</v>
      </c>
      <c r="D37" s="2">
        <v>-69.219490404964404</v>
      </c>
    </row>
    <row r="38" spans="1:4">
      <c r="A38">
        <v>-105</v>
      </c>
      <c r="B38" s="2">
        <v>0.39740750678692799</v>
      </c>
      <c r="C38" s="2">
        <v>1.6212212631294201</v>
      </c>
      <c r="D38" s="2">
        <v>-69.214047720003094</v>
      </c>
    </row>
    <row r="39" spans="1:4">
      <c r="A39">
        <v>-104</v>
      </c>
      <c r="B39" s="2">
        <v>0.42534763264298397</v>
      </c>
      <c r="C39" s="2">
        <v>1.61913865756302</v>
      </c>
      <c r="D39" s="2">
        <v>-69.255578418188094</v>
      </c>
    </row>
    <row r="40" spans="1:4">
      <c r="A40">
        <v>-103</v>
      </c>
      <c r="B40" s="2">
        <v>0.48265066339707402</v>
      </c>
      <c r="C40" s="2">
        <v>1.6143154128936801</v>
      </c>
      <c r="D40" s="2">
        <v>-69.342691072654702</v>
      </c>
    </row>
    <row r="41" spans="1:4">
      <c r="A41">
        <v>-102</v>
      </c>
      <c r="B41" s="2">
        <v>0.56515534319707805</v>
      </c>
      <c r="C41" s="2">
        <v>1.6071337208610501</v>
      </c>
      <c r="D41" s="2">
        <v>-69.468946091999101</v>
      </c>
    </row>
    <row r="42" spans="1:4">
      <c r="A42">
        <v>-101</v>
      </c>
      <c r="B42" s="2">
        <v>0.66607687526980097</v>
      </c>
      <c r="C42" s="2">
        <v>1.5982205827995299</v>
      </c>
      <c r="D42" s="2">
        <v>-69.623839900255206</v>
      </c>
    </row>
    <row r="43" spans="1:4">
      <c r="A43">
        <v>-100</v>
      </c>
      <c r="B43" s="2">
        <v>1.4488176549612299</v>
      </c>
      <c r="C43" s="2">
        <v>1.54666165643692</v>
      </c>
      <c r="D43" s="2">
        <v>-69.795184785892502</v>
      </c>
    </row>
    <row r="44" spans="1:4">
      <c r="A44">
        <v>-99</v>
      </c>
      <c r="B44" s="2">
        <v>1.5638142598710101</v>
      </c>
      <c r="C44" s="2">
        <v>1.5363921525398301</v>
      </c>
      <c r="D44" s="2">
        <v>-69.972074168212899</v>
      </c>
    </row>
    <row r="45" spans="1:4">
      <c r="A45">
        <v>-98</v>
      </c>
      <c r="B45" s="2">
        <v>1.67776822260374</v>
      </c>
      <c r="C45" s="2">
        <v>1.52619290210037</v>
      </c>
      <c r="D45" s="2">
        <v>-70.147440616861303</v>
      </c>
    </row>
    <row r="46" spans="1:4">
      <c r="A46">
        <v>-97</v>
      </c>
      <c r="B46" s="2">
        <v>1.7898458271198301</v>
      </c>
      <c r="C46" s="2">
        <v>1.50180590123978</v>
      </c>
      <c r="D46" s="2">
        <v>-69.648304408573196</v>
      </c>
    </row>
    <row r="47" spans="1:4">
      <c r="A47">
        <v>-96</v>
      </c>
      <c r="B47" s="2">
        <v>1.2323260316395199</v>
      </c>
      <c r="C47" s="2">
        <v>1.53321533859558</v>
      </c>
      <c r="D47" s="2">
        <v>-69.823522381794007</v>
      </c>
    </row>
    <row r="48" spans="1:4">
      <c r="A48">
        <v>-95</v>
      </c>
      <c r="B48" s="2">
        <v>1.35519779974413</v>
      </c>
      <c r="C48" s="2">
        <v>1.52211292177277</v>
      </c>
      <c r="D48" s="2">
        <v>-70.012981269601795</v>
      </c>
    </row>
    <row r="49" spans="1:4">
      <c r="A49">
        <v>-94</v>
      </c>
      <c r="B49" s="2">
        <v>1.49673385707295</v>
      </c>
      <c r="C49" s="2">
        <v>1.50925998704681</v>
      </c>
      <c r="D49" s="2">
        <v>-70.231448013812994</v>
      </c>
    </row>
    <row r="50" spans="1:4">
      <c r="A50">
        <v>-93</v>
      </c>
      <c r="B50" s="2">
        <v>1.66555240679568</v>
      </c>
      <c r="C50" s="2">
        <v>1.4938627349967999</v>
      </c>
      <c r="D50" s="2">
        <v>-70.492251465673405</v>
      </c>
    </row>
    <row r="51" spans="1:4">
      <c r="A51">
        <v>-92</v>
      </c>
      <c r="B51" s="2">
        <v>1.8658130145307801</v>
      </c>
      <c r="C51" s="2">
        <v>1.4755413443984999</v>
      </c>
      <c r="D51" s="2">
        <v>-70.801822732276904</v>
      </c>
    </row>
    <row r="52" spans="1:4">
      <c r="A52">
        <v>-91</v>
      </c>
      <c r="B52" s="2">
        <v>2.7651522766585401</v>
      </c>
      <c r="C52" s="2">
        <v>1.39865895582504</v>
      </c>
      <c r="D52" s="2">
        <v>-70.482863576492306</v>
      </c>
    </row>
    <row r="53" spans="1:4">
      <c r="A53">
        <v>-90</v>
      </c>
      <c r="B53" s="2">
        <v>3.0081172012935902</v>
      </c>
      <c r="C53" s="2">
        <v>1.37636350383911</v>
      </c>
      <c r="D53" s="2">
        <v>-70.858684578903194</v>
      </c>
    </row>
    <row r="54" spans="1:4">
      <c r="A54">
        <v>-89</v>
      </c>
      <c r="B54" s="2">
        <v>3.9171983074165602</v>
      </c>
      <c r="C54" s="2">
        <v>1.2985482096885701</v>
      </c>
      <c r="D54" s="2">
        <v>-70.554920822597495</v>
      </c>
    </row>
    <row r="55" spans="1:4">
      <c r="A55">
        <v>-88</v>
      </c>
      <c r="B55" s="2">
        <v>4.1288020401203598</v>
      </c>
      <c r="C55" s="2">
        <v>1.2504363360305799</v>
      </c>
      <c r="D55" s="2">
        <v>-69.538958619358098</v>
      </c>
    </row>
    <row r="56" spans="1:4">
      <c r="A56">
        <v>-87</v>
      </c>
      <c r="B56" s="2">
        <v>3.62811187740123</v>
      </c>
      <c r="C56" s="2">
        <v>1.2620654382843</v>
      </c>
      <c r="D56" s="2">
        <v>-69.131206915697106</v>
      </c>
    </row>
    <row r="57" spans="1:4">
      <c r="A57">
        <v>-86</v>
      </c>
      <c r="B57" s="2">
        <v>3.7538474978835601</v>
      </c>
      <c r="C57" s="2">
        <v>1.2505124080261201</v>
      </c>
      <c r="D57" s="2">
        <v>-69.325747905284899</v>
      </c>
    </row>
    <row r="58" spans="1:4">
      <c r="A58">
        <v>-85</v>
      </c>
      <c r="B58" s="2">
        <v>3.1707667295657398</v>
      </c>
      <c r="C58" s="2">
        <v>1.2697338402374301</v>
      </c>
      <c r="D58" s="2">
        <v>-68.790443082826599</v>
      </c>
    </row>
    <row r="59" spans="1:4">
      <c r="A59">
        <v>-84</v>
      </c>
      <c r="B59" s="2">
        <v>3.2356494309002199</v>
      </c>
      <c r="C59" s="2">
        <v>1.26381455542831</v>
      </c>
      <c r="D59" s="2">
        <v>-68.890689449405698</v>
      </c>
    </row>
    <row r="60" spans="1:4">
      <c r="A60">
        <v>-83</v>
      </c>
      <c r="B60" s="2">
        <v>3.2926690326683499</v>
      </c>
      <c r="C60" s="2">
        <v>1.24430747610626</v>
      </c>
      <c r="D60" s="2">
        <v>-68.306990121851001</v>
      </c>
    </row>
    <row r="61" spans="1:4">
      <c r="A61">
        <v>-82</v>
      </c>
      <c r="B61" s="2">
        <v>3.3538207586143001</v>
      </c>
      <c r="C61" s="2">
        <v>1.2244357684089699</v>
      </c>
      <c r="D61" s="2">
        <v>-67.729637058288603</v>
      </c>
    </row>
    <row r="62" spans="1:4">
      <c r="A62">
        <v>-81</v>
      </c>
      <c r="B62" s="2">
        <v>3.4257748673242299</v>
      </c>
      <c r="C62" s="2">
        <v>1.2035708147415201</v>
      </c>
      <c r="D62" s="2">
        <v>-67.168998085721995</v>
      </c>
    </row>
    <row r="63" spans="1:4">
      <c r="A63">
        <v>-80</v>
      </c>
      <c r="B63" s="2">
        <v>3.5104883179612201</v>
      </c>
      <c r="C63" s="2">
        <v>1.18151726308136</v>
      </c>
      <c r="D63" s="2">
        <v>-66.628157250890695</v>
      </c>
    </row>
    <row r="64" spans="1:4">
      <c r="A64">
        <v>-79</v>
      </c>
      <c r="B64" s="2">
        <v>3.6069891267436698</v>
      </c>
      <c r="C64" s="2">
        <v>1.1583539869422901</v>
      </c>
      <c r="D64" s="2">
        <v>-66.105651010293997</v>
      </c>
    </row>
    <row r="65" spans="1:4">
      <c r="A65">
        <v>-78</v>
      </c>
      <c r="B65" s="2">
        <v>3.0417537791532299</v>
      </c>
      <c r="C65" s="2">
        <v>1.17592726441727</v>
      </c>
      <c r="D65" s="2">
        <v>-65.597983828149793</v>
      </c>
    </row>
    <row r="66" spans="1:4">
      <c r="A66">
        <v>-77</v>
      </c>
      <c r="B66" s="2">
        <v>3.1546555548600002</v>
      </c>
      <c r="C66" s="2">
        <v>1.1655364332298299</v>
      </c>
      <c r="D66" s="2">
        <v>-65.772730922157294</v>
      </c>
    </row>
    <row r="67" spans="1:4">
      <c r="A67">
        <v>-76</v>
      </c>
      <c r="B67" s="2">
        <v>3.2716602899284402</v>
      </c>
      <c r="C67" s="2">
        <v>1.14041468033295</v>
      </c>
      <c r="D67" s="2">
        <v>-65.282214772981604</v>
      </c>
    </row>
    <row r="68" spans="1:4">
      <c r="A68">
        <v>-75</v>
      </c>
      <c r="B68" s="2">
        <v>3.3900172119270602</v>
      </c>
      <c r="C68" s="2">
        <v>1.1294910219245899</v>
      </c>
      <c r="D68" s="2">
        <v>-65.465509809465402</v>
      </c>
    </row>
    <row r="69" spans="1:4">
      <c r="A69">
        <v>-74</v>
      </c>
      <c r="B69" s="2">
        <v>2.8360683830485298</v>
      </c>
      <c r="C69" s="2">
        <v>1.1459597469543501</v>
      </c>
      <c r="D69" s="2">
        <v>-64.975540898294497</v>
      </c>
    </row>
    <row r="70" spans="1:4">
      <c r="A70">
        <v>-73</v>
      </c>
      <c r="B70" s="2">
        <v>2.95072667609108</v>
      </c>
      <c r="C70" s="2">
        <v>1.1353535221138</v>
      </c>
      <c r="D70" s="2">
        <v>-65.153198110683405</v>
      </c>
    </row>
    <row r="71" spans="1:4">
      <c r="A71">
        <v>-72</v>
      </c>
      <c r="B71" s="2">
        <v>2.3908862892173501</v>
      </c>
      <c r="C71" s="2">
        <v>1.1666682466026299</v>
      </c>
      <c r="D71" s="2">
        <v>-65.325908970254901</v>
      </c>
    </row>
    <row r="72" spans="1:4">
      <c r="A72">
        <v>-71</v>
      </c>
      <c r="B72" s="2">
        <v>2.49916332048821</v>
      </c>
      <c r="C72" s="2">
        <v>1.14227025517044</v>
      </c>
      <c r="D72" s="2">
        <v>-64.822157297244999</v>
      </c>
    </row>
    <row r="73" spans="1:4">
      <c r="A73">
        <v>-70</v>
      </c>
      <c r="B73" s="2">
        <v>2.6042245330774798</v>
      </c>
      <c r="C73" s="2">
        <v>1.1324718373420699</v>
      </c>
      <c r="D73" s="2">
        <v>-64.985221496175797</v>
      </c>
    </row>
    <row r="74" spans="1:4">
      <c r="A74">
        <v>-69</v>
      </c>
      <c r="B74" s="2">
        <v>2.7051986943866</v>
      </c>
      <c r="C74" s="2">
        <v>1.1230134807289101</v>
      </c>
      <c r="D74" s="2">
        <v>-65.142087906541803</v>
      </c>
    </row>
    <row r="75" spans="1:4">
      <c r="A75">
        <v>-68</v>
      </c>
      <c r="B75" s="2">
        <v>2.8004867770869701</v>
      </c>
      <c r="C75" s="2">
        <v>1.1140383860137899</v>
      </c>
      <c r="D75" s="2">
        <v>-65.290296078399706</v>
      </c>
    </row>
    <row r="76" spans="1:4">
      <c r="A76">
        <v>-67</v>
      </c>
      <c r="B76" s="2">
        <v>3.55970898275852</v>
      </c>
      <c r="C76" s="2">
        <v>1.0640526198989899</v>
      </c>
      <c r="D76" s="2">
        <v>-65.427309203014403</v>
      </c>
    </row>
    <row r="77" spans="1:4">
      <c r="A77">
        <v>-66</v>
      </c>
      <c r="B77" s="2">
        <v>3.6394614981698998</v>
      </c>
      <c r="C77" s="2">
        <v>1.0564174051620501</v>
      </c>
      <c r="D77" s="2">
        <v>-65.551786759382296</v>
      </c>
    </row>
    <row r="78" spans="1:4">
      <c r="A78">
        <v>-65</v>
      </c>
      <c r="B78" s="2">
        <v>4.38267434085751</v>
      </c>
      <c r="C78" s="2">
        <v>1.0221458936622601</v>
      </c>
      <c r="D78" s="2">
        <v>-66.336042452421196</v>
      </c>
    </row>
    <row r="79" spans="1:4">
      <c r="A79">
        <v>-64</v>
      </c>
      <c r="B79" s="2">
        <v>3.7772095761513702</v>
      </c>
      <c r="C79" s="2">
        <v>1.0573414751815799</v>
      </c>
      <c r="D79" s="2">
        <v>-66.439249843242607</v>
      </c>
    </row>
    <row r="80" spans="1:4">
      <c r="A80">
        <v>-63</v>
      </c>
      <c r="B80" s="2">
        <v>3.8389101309101599</v>
      </c>
      <c r="C80" s="2">
        <v>1.0512285623611499</v>
      </c>
      <c r="D80" s="2">
        <v>-66.536272171964697</v>
      </c>
    </row>
    <row r="81" spans="1:4">
      <c r="A81">
        <v>-62</v>
      </c>
      <c r="B81" s="2">
        <v>3.8977811682338701</v>
      </c>
      <c r="C81" s="2">
        <v>1.0596742778778101</v>
      </c>
      <c r="D81" s="2">
        <v>-67.300729727268205</v>
      </c>
    </row>
    <row r="82" spans="1:4">
      <c r="A82">
        <v>-61</v>
      </c>
      <c r="B82" s="2">
        <v>3.2820381920502202</v>
      </c>
      <c r="C82" s="2">
        <v>1.09570859086075</v>
      </c>
      <c r="D82" s="2">
        <v>-67.3884065883598</v>
      </c>
    </row>
    <row r="83" spans="1:4">
      <c r="A83">
        <v>-60</v>
      </c>
      <c r="B83" s="2">
        <v>3.3315078183234901</v>
      </c>
      <c r="C83" s="2">
        <v>1.0906449543754599</v>
      </c>
      <c r="D83" s="2">
        <v>-67.466767676906599</v>
      </c>
    </row>
    <row r="84" spans="1:4">
      <c r="A84">
        <v>-59</v>
      </c>
      <c r="B84" s="2">
        <v>3.3705820435853</v>
      </c>
      <c r="C84" s="2">
        <v>1.0865401913864099</v>
      </c>
      <c r="D84" s="2">
        <v>-67.529029786943397</v>
      </c>
    </row>
    <row r="85" spans="1:4">
      <c r="A85">
        <v>-58</v>
      </c>
      <c r="B85" s="2">
        <v>3.3945104495556402</v>
      </c>
      <c r="C85" s="2">
        <v>1.0838481478500399</v>
      </c>
      <c r="D85" s="2">
        <v>-67.567781873554196</v>
      </c>
    </row>
    <row r="86" spans="1:4">
      <c r="A86">
        <v>-57</v>
      </c>
      <c r="B86" s="2">
        <v>2.72805595620048</v>
      </c>
      <c r="C86" s="2">
        <v>1.1245939680244399</v>
      </c>
      <c r="D86" s="2">
        <v>-67.576809179554004</v>
      </c>
    </row>
    <row r="87" spans="1:4">
      <c r="A87">
        <v>-56</v>
      </c>
      <c r="B87" s="2">
        <v>2.7105708535197999</v>
      </c>
      <c r="C87" s="2">
        <v>1.1401405625473</v>
      </c>
      <c r="D87" s="2">
        <v>-68.222821523006402</v>
      </c>
    </row>
    <row r="88" spans="1:4">
      <c r="A88">
        <v>-55</v>
      </c>
      <c r="B88" s="2">
        <v>2.66681567526734</v>
      </c>
      <c r="C88" s="2">
        <v>1.1438452471801801</v>
      </c>
      <c r="D88" s="2">
        <v>-68.156228172637896</v>
      </c>
    </row>
    <row r="89" spans="1:4">
      <c r="A89">
        <v>-54</v>
      </c>
      <c r="B89" s="2">
        <v>2.5898598005892</v>
      </c>
      <c r="C89" s="2">
        <v>1.1650335607040401</v>
      </c>
      <c r="D89" s="2">
        <v>-68.7096088178711</v>
      </c>
    </row>
    <row r="90" spans="1:4">
      <c r="A90">
        <v>-53</v>
      </c>
      <c r="B90" s="2">
        <v>3.1404183521586702</v>
      </c>
      <c r="C90" s="2">
        <v>1.134374606987</v>
      </c>
      <c r="D90" s="2">
        <v>-68.523225492492699</v>
      </c>
    </row>
    <row r="91" spans="1:4">
      <c r="A91">
        <v>-52</v>
      </c>
      <c r="B91" s="2">
        <v>3.6351156754301801</v>
      </c>
      <c r="C91" s="2">
        <v>1.1089632202034001</v>
      </c>
      <c r="D91" s="2">
        <v>-68.250013737037705</v>
      </c>
    </row>
    <row r="92" spans="1:4">
      <c r="A92">
        <v>-51</v>
      </c>
      <c r="B92" s="2">
        <v>3.39300156802237</v>
      </c>
      <c r="C92" s="2">
        <v>1.1313315116638201</v>
      </c>
      <c r="D92" s="2">
        <v>-67.8749732911606</v>
      </c>
    </row>
    <row r="93" spans="1:4">
      <c r="A93">
        <v>-50</v>
      </c>
      <c r="B93" s="2">
        <v>3.7530059603705399</v>
      </c>
      <c r="C93" s="2">
        <v>1.1328627568885801</v>
      </c>
      <c r="D93" s="2">
        <v>-68.064224313369806</v>
      </c>
    </row>
    <row r="94" spans="1:4">
      <c r="A94">
        <v>-49</v>
      </c>
      <c r="B94" s="2">
        <v>3.3765669289921498</v>
      </c>
      <c r="C94" s="2">
        <v>1.1821442644157401</v>
      </c>
      <c r="D94" s="2">
        <v>-68.152206609626802</v>
      </c>
    </row>
    <row r="95" spans="1:4">
      <c r="A95">
        <v>-48</v>
      </c>
      <c r="B95" s="2">
        <v>2.9453179283703599</v>
      </c>
      <c r="C95" s="2">
        <v>1.2365826127853401</v>
      </c>
      <c r="D95" s="2">
        <v>-68.154959768270501</v>
      </c>
    </row>
    <row r="96" spans="1:4">
      <c r="A96">
        <v>-47</v>
      </c>
      <c r="B96" s="2">
        <v>3.1445528625487098</v>
      </c>
      <c r="C96" s="2">
        <v>1.2532405480476401</v>
      </c>
      <c r="D96" s="2">
        <v>-68.094212107595496</v>
      </c>
    </row>
    <row r="97" spans="1:4">
      <c r="A97">
        <v>-46</v>
      </c>
      <c r="B97" s="2">
        <v>2.6466582800240501</v>
      </c>
      <c r="C97" s="2">
        <v>1.2996786223022501</v>
      </c>
      <c r="D97" s="2">
        <v>-67.321418717569401</v>
      </c>
    </row>
    <row r="98" spans="1:4">
      <c r="A98">
        <v>-45</v>
      </c>
      <c r="B98" s="2">
        <v>2.8082971148495699</v>
      </c>
      <c r="C98" s="2">
        <v>1.3199555803894001</v>
      </c>
      <c r="D98" s="2">
        <v>-67.201929935569794</v>
      </c>
    </row>
    <row r="99" spans="1:4">
      <c r="A99">
        <v>-44</v>
      </c>
      <c r="B99" s="2">
        <v>2.9713196876336299</v>
      </c>
      <c r="C99" s="2">
        <v>1.34013771785889</v>
      </c>
      <c r="D99" s="2">
        <v>-67.084460419385906</v>
      </c>
    </row>
    <row r="100" spans="1:4">
      <c r="A100">
        <v>-43</v>
      </c>
      <c r="B100" s="2">
        <v>2.4770312020574798</v>
      </c>
      <c r="C100" s="2">
        <v>1.4006769109703101</v>
      </c>
      <c r="D100" s="2">
        <v>-66.988596198999403</v>
      </c>
    </row>
    <row r="101" spans="1:4">
      <c r="A101">
        <v>-42</v>
      </c>
      <c r="B101" s="2">
        <v>2.6803553085935099</v>
      </c>
      <c r="C101" s="2">
        <v>1.40278559220657</v>
      </c>
      <c r="D101" s="2">
        <v>-66.261927761104602</v>
      </c>
    </row>
    <row r="102" spans="1:4">
      <c r="A102">
        <v>-41</v>
      </c>
      <c r="B102" s="2">
        <v>2.2510322463758001</v>
      </c>
      <c r="C102" s="2">
        <v>1.4572696268737799</v>
      </c>
      <c r="D102" s="2">
        <v>-66.2668783560772</v>
      </c>
    </row>
    <row r="103" spans="1:4">
      <c r="A103">
        <v>-40</v>
      </c>
      <c r="B103" s="2">
        <v>1.8722874711467601</v>
      </c>
      <c r="C103" s="2">
        <v>1.4927036606964099</v>
      </c>
      <c r="D103" s="2">
        <v>-65.678639922592197</v>
      </c>
    </row>
    <row r="104" spans="1:4">
      <c r="A104">
        <v>-39</v>
      </c>
      <c r="B104" s="2">
        <v>2.2266594746613499</v>
      </c>
      <c r="C104" s="2">
        <v>1.4807341739753701</v>
      </c>
      <c r="D104" s="2">
        <v>-65.186384489835703</v>
      </c>
    </row>
    <row r="105" spans="1:4">
      <c r="A105">
        <v>-38</v>
      </c>
      <c r="B105" s="2">
        <v>1.9813776705185799</v>
      </c>
      <c r="C105" s="2">
        <v>1.5037375480728099</v>
      </c>
      <c r="D105" s="2">
        <v>-64.805235340650597</v>
      </c>
    </row>
    <row r="106" spans="1:4">
      <c r="A106">
        <v>-37</v>
      </c>
      <c r="B106" s="2">
        <v>1.8147032650516</v>
      </c>
      <c r="C106" s="2">
        <v>1.5194190464744599</v>
      </c>
      <c r="D106" s="2">
        <v>-64.546056634183898</v>
      </c>
    </row>
    <row r="107" spans="1:4">
      <c r="A107">
        <v>-36</v>
      </c>
      <c r="B107" s="2">
        <v>1.7296463324208899</v>
      </c>
      <c r="C107" s="2">
        <v>1.52749356082306</v>
      </c>
      <c r="D107" s="2">
        <v>-64.413540193948705</v>
      </c>
    </row>
    <row r="108" spans="1:4">
      <c r="A108">
        <v>-35</v>
      </c>
      <c r="B108" s="2">
        <v>1.0528912237067201</v>
      </c>
      <c r="C108" s="2">
        <v>1.5697881895866399</v>
      </c>
      <c r="D108" s="2">
        <v>-64.404525614414197</v>
      </c>
    </row>
    <row r="109" spans="1:4">
      <c r="A109">
        <v>-34</v>
      </c>
      <c r="B109" s="2">
        <v>1.1192149320932601</v>
      </c>
      <c r="C109" s="2">
        <v>1.5637346474029501</v>
      </c>
      <c r="D109" s="2">
        <v>-64.507003354562798</v>
      </c>
    </row>
    <row r="110" spans="1:4">
      <c r="A110">
        <v>-33</v>
      </c>
      <c r="B110" s="2">
        <v>1.2444515690848801</v>
      </c>
      <c r="C110" s="2">
        <v>1.5378364429481499</v>
      </c>
      <c r="D110" s="2">
        <v>-64.029285787248597</v>
      </c>
    </row>
    <row r="111" spans="1:4">
      <c r="A111">
        <v>-32</v>
      </c>
      <c r="B111" s="2">
        <v>1.4124452847802</v>
      </c>
      <c r="C111" s="2">
        <v>1.52226549676666</v>
      </c>
      <c r="D111" s="2">
        <v>-64.289690476532002</v>
      </c>
    </row>
    <row r="112" spans="1:4">
      <c r="A112">
        <v>-31</v>
      </c>
      <c r="B112" s="2">
        <v>1.6064158370777399</v>
      </c>
      <c r="C112" s="2">
        <v>1.48991518028183</v>
      </c>
      <c r="D112" s="2">
        <v>-63.918798858318297</v>
      </c>
    </row>
    <row r="113" spans="1:4">
      <c r="A113">
        <v>-30</v>
      </c>
      <c r="B113" s="2">
        <v>1.8114492669743301</v>
      </c>
      <c r="C113" s="2">
        <v>1.4708495555854799</v>
      </c>
      <c r="D113" s="2">
        <v>-64.236837466451604</v>
      </c>
    </row>
    <row r="114" spans="1:4">
      <c r="A114">
        <v>-29</v>
      </c>
      <c r="B114" s="2">
        <v>2.0161119060038901</v>
      </c>
      <c r="C114" s="2">
        <v>1.46614160416718</v>
      </c>
      <c r="D114" s="2">
        <v>-65.226023186857205</v>
      </c>
    </row>
    <row r="115" spans="1:4">
      <c r="A115">
        <v>-28</v>
      </c>
      <c r="B115" s="2">
        <v>2.2127193553826201</v>
      </c>
      <c r="C115" s="2">
        <v>1.4478465047401401</v>
      </c>
      <c r="D115" s="2">
        <v>-65.531034136754997</v>
      </c>
    </row>
    <row r="116" spans="1:4">
      <c r="A116">
        <v>-27</v>
      </c>
      <c r="B116" s="2">
        <v>2.3965108565775202</v>
      </c>
      <c r="C116" s="2">
        <v>1.43075142488022</v>
      </c>
      <c r="D116" s="2">
        <v>-65.816136652885405</v>
      </c>
    </row>
    <row r="117" spans="1:4">
      <c r="A117">
        <v>-26</v>
      </c>
      <c r="B117" s="2">
        <v>2.5645404980236299</v>
      </c>
      <c r="C117" s="2">
        <v>1.41513500790253</v>
      </c>
      <c r="D117" s="2">
        <v>-66.076744965612406</v>
      </c>
    </row>
    <row r="118" spans="1:4">
      <c r="A118">
        <v>-25</v>
      </c>
      <c r="B118" s="2">
        <v>2.7152146876535399</v>
      </c>
      <c r="C118" s="2">
        <v>1.3868113351478599</v>
      </c>
      <c r="D118" s="2">
        <v>-65.638695790405293</v>
      </c>
    </row>
    <row r="119" spans="1:4">
      <c r="A119">
        <v>-24</v>
      </c>
      <c r="B119" s="2">
        <v>2.8487678045351501</v>
      </c>
      <c r="C119" s="2">
        <v>1.3600919625938399</v>
      </c>
      <c r="D119" s="2">
        <v>-65.174052545032495</v>
      </c>
    </row>
    <row r="120" spans="1:4">
      <c r="A120">
        <v>-23</v>
      </c>
      <c r="B120" s="2">
        <v>2.9680972405847301</v>
      </c>
      <c r="C120" s="2">
        <v>1.3490406196037299</v>
      </c>
      <c r="D120" s="2">
        <v>-65.358989295530293</v>
      </c>
    </row>
    <row r="121" spans="1:4">
      <c r="A121">
        <v>-22</v>
      </c>
      <c r="B121" s="2">
        <v>3.0789447526963998</v>
      </c>
      <c r="C121" s="2">
        <v>1.33878749381332</v>
      </c>
      <c r="D121" s="2">
        <v>-65.530741428054796</v>
      </c>
    </row>
    <row r="122" spans="1:4">
      <c r="A122">
        <v>-21</v>
      </c>
      <c r="B122" s="2">
        <v>3.1889194414013602</v>
      </c>
      <c r="C122" s="2">
        <v>1.32862530961533</v>
      </c>
      <c r="D122" s="2">
        <v>-65.701097891559598</v>
      </c>
    </row>
    <row r="123" spans="1:4">
      <c r="A123">
        <v>-20</v>
      </c>
      <c r="B123" s="2">
        <v>3.3057462710913401</v>
      </c>
      <c r="C123" s="2">
        <v>1.3178367705871601</v>
      </c>
      <c r="D123" s="2">
        <v>-65.882047016286904</v>
      </c>
    </row>
    <row r="124" spans="1:4">
      <c r="A124">
        <v>-19</v>
      </c>
      <c r="B124" s="2">
        <v>3.4355159159153699</v>
      </c>
      <c r="C124" s="2">
        <v>1.2915197391540501</v>
      </c>
      <c r="D124" s="2">
        <v>-65.411358699932094</v>
      </c>
    </row>
    <row r="125" spans="1:4">
      <c r="A125">
        <v>-18</v>
      </c>
      <c r="B125" s="2">
        <v>3.5817138365369998</v>
      </c>
      <c r="C125" s="2">
        <v>1.27801782195053</v>
      </c>
      <c r="D125" s="2">
        <v>-65.637804937839505</v>
      </c>
    </row>
    <row r="126" spans="1:4">
      <c r="A126">
        <v>-17</v>
      </c>
      <c r="B126" s="2">
        <v>3.7453112213337398</v>
      </c>
      <c r="C126" s="2">
        <v>1.2629016914817801</v>
      </c>
      <c r="D126" s="2">
        <v>-65.891231282024407</v>
      </c>
    </row>
    <row r="127" spans="1:4">
      <c r="A127">
        <v>-16</v>
      </c>
      <c r="B127" s="2">
        <v>3.9253085125160201</v>
      </c>
      <c r="C127" s="2">
        <v>1.23192422668991</v>
      </c>
      <c r="D127" s="2">
        <v>-65.498411964227699</v>
      </c>
    </row>
    <row r="128" spans="1:4">
      <c r="A128">
        <v>-15</v>
      </c>
      <c r="B128" s="2">
        <v>3.44786535960829</v>
      </c>
      <c r="C128" s="2">
        <v>1.24129713699646</v>
      </c>
      <c r="D128" s="2">
        <v>-65.127053708955799</v>
      </c>
    </row>
    <row r="129" spans="1:4">
      <c r="A129">
        <v>-14</v>
      </c>
      <c r="B129" s="2">
        <v>3.6514919848281102</v>
      </c>
      <c r="C129" s="2">
        <v>1.2224408719139099</v>
      </c>
      <c r="D129" s="2">
        <v>-65.442627624990493</v>
      </c>
    </row>
    <row r="130" spans="1:4">
      <c r="A130">
        <v>-13</v>
      </c>
      <c r="B130" s="2">
        <v>3.1881195300350198</v>
      </c>
      <c r="C130" s="2">
        <v>1.2304802595336899</v>
      </c>
      <c r="D130" s="2">
        <v>-65.093184342836395</v>
      </c>
    </row>
    <row r="131" spans="1:4">
      <c r="A131">
        <v>-12</v>
      </c>
      <c r="B131" s="2">
        <v>3.3931693982825299</v>
      </c>
      <c r="C131" s="2">
        <v>1.21145848937302</v>
      </c>
      <c r="D131" s="2">
        <v>-65.411082959852195</v>
      </c>
    </row>
    <row r="132" spans="1:4">
      <c r="A132">
        <v>-11</v>
      </c>
      <c r="B132" s="2">
        <v>2.9158179819783001</v>
      </c>
      <c r="C132" s="2">
        <v>1.22075608193893</v>
      </c>
      <c r="D132" s="2">
        <v>-65.040098014226899</v>
      </c>
    </row>
    <row r="133" spans="1:4">
      <c r="A133">
        <v>-10</v>
      </c>
      <c r="B133" s="2">
        <v>3.0895652530615298</v>
      </c>
      <c r="C133" s="2">
        <v>1.2045944464096101</v>
      </c>
      <c r="D133" s="2">
        <v>-65.309623336921703</v>
      </c>
    </row>
    <row r="134" spans="1:4">
      <c r="A134">
        <v>-9</v>
      </c>
      <c r="B134" s="2">
        <v>3.2339090867806699</v>
      </c>
      <c r="C134" s="2">
        <v>1.19113455197983</v>
      </c>
      <c r="D134" s="2">
        <v>-65.533655788591403</v>
      </c>
    </row>
    <row r="135" spans="1:4">
      <c r="A135">
        <v>-8</v>
      </c>
      <c r="B135" s="2">
        <v>2.6692000315542201</v>
      </c>
      <c r="C135" s="2">
        <v>1.22279321670914</v>
      </c>
      <c r="D135" s="2">
        <v>-65.6991931639309</v>
      </c>
    </row>
    <row r="136" spans="1:4">
      <c r="A136">
        <v>-7</v>
      </c>
      <c r="B136" s="2">
        <v>2.7319852523387702</v>
      </c>
      <c r="C136" s="2">
        <v>1.2168397749275199</v>
      </c>
      <c r="D136" s="2">
        <v>-65.796983322721502</v>
      </c>
    </row>
    <row r="137" spans="1:4">
      <c r="A137">
        <v>-6</v>
      </c>
      <c r="B137" s="2">
        <v>3.4198740296148098</v>
      </c>
      <c r="C137" s="2">
        <v>1.1734958698288001</v>
      </c>
      <c r="D137" s="2">
        <v>-65.823322863582604</v>
      </c>
    </row>
    <row r="138" spans="1:4">
      <c r="A138">
        <v>-5</v>
      </c>
      <c r="B138" s="2">
        <v>3.3918458458991099</v>
      </c>
      <c r="C138" s="2">
        <v>1.1902417296638499</v>
      </c>
      <c r="D138" s="2">
        <v>-66.452218111307104</v>
      </c>
    </row>
    <row r="139" spans="1:4">
      <c r="A139">
        <v>-4</v>
      </c>
      <c r="B139" s="2">
        <v>3.32420388782299</v>
      </c>
      <c r="C139" s="2">
        <v>1.1963022756431601</v>
      </c>
      <c r="D139" s="2">
        <v>-66.348102899299604</v>
      </c>
    </row>
    <row r="140" spans="1:4">
      <c r="A140">
        <v>-3</v>
      </c>
      <c r="B140" s="2">
        <v>3.2249112107317499</v>
      </c>
      <c r="C140" s="2">
        <v>1.2196158640113799</v>
      </c>
      <c r="D140" s="2">
        <v>-66.866659693521498</v>
      </c>
    </row>
    <row r="141" spans="1:4">
      <c r="A141">
        <v>-2</v>
      </c>
      <c r="B141" s="2">
        <v>3.7754146142852298</v>
      </c>
      <c r="C141" s="2">
        <v>1.1889367609130901</v>
      </c>
      <c r="D141" s="2">
        <v>-66.680289094608298</v>
      </c>
    </row>
    <row r="142" spans="1:4">
      <c r="A142">
        <v>-1</v>
      </c>
      <c r="B142" s="2">
        <v>3.6447920311564199</v>
      </c>
      <c r="C142" s="2">
        <v>1.2008204780754099</v>
      </c>
      <c r="D142" s="2">
        <v>-66.478595831563993</v>
      </c>
    </row>
    <row r="143" spans="1:4">
      <c r="A143">
        <v>0</v>
      </c>
      <c r="B143" s="2">
        <v>3.5165824388612501</v>
      </c>
      <c r="C143" s="2">
        <v>1.2125036711814901</v>
      </c>
      <c r="D143" s="2">
        <v>-66.280559306194306</v>
      </c>
    </row>
    <row r="144" spans="1:4">
      <c r="A144">
        <v>1</v>
      </c>
      <c r="B144" s="2">
        <v>3.4032267525614501</v>
      </c>
      <c r="C144" s="2">
        <v>1.2371884949821501</v>
      </c>
      <c r="D144" s="2">
        <v>-66.777086589111306</v>
      </c>
    </row>
    <row r="145" spans="1:4">
      <c r="A145">
        <v>2</v>
      </c>
      <c r="B145" s="2">
        <v>3.9881722131694599</v>
      </c>
      <c r="C145" s="2">
        <v>1.2034564912468</v>
      </c>
      <c r="D145" s="2">
        <v>-66.643607179674106</v>
      </c>
    </row>
    <row r="146" spans="1:4">
      <c r="A146">
        <v>3</v>
      </c>
      <c r="B146" s="2">
        <v>3.9402597229434302</v>
      </c>
      <c r="C146" s="2">
        <v>1.20789905268631</v>
      </c>
      <c r="D146" s="2">
        <v>-66.569331286464703</v>
      </c>
    </row>
    <row r="147" spans="1:4">
      <c r="A147">
        <v>4</v>
      </c>
      <c r="B147" s="2">
        <v>3.9403474825265401</v>
      </c>
      <c r="C147" s="2">
        <v>1.2223499303215</v>
      </c>
      <c r="D147" s="2">
        <v>-67.240715959421195</v>
      </c>
    </row>
    <row r="148" spans="1:4">
      <c r="A148">
        <v>5</v>
      </c>
      <c r="B148" s="2">
        <v>4.6661637775206604</v>
      </c>
      <c r="C148" s="2">
        <v>1.17592985043411</v>
      </c>
      <c r="D148" s="2">
        <v>-67.324303383020407</v>
      </c>
    </row>
    <row r="149" spans="1:4">
      <c r="A149">
        <v>6</v>
      </c>
      <c r="B149" s="2">
        <v>4.7770181831343201</v>
      </c>
      <c r="C149" s="2">
        <v>1.1661210885383599</v>
      </c>
      <c r="D149" s="2">
        <v>-67.494502886787402</v>
      </c>
    </row>
    <row r="150" spans="1:4">
      <c r="A150">
        <v>7</v>
      </c>
      <c r="B150" s="2">
        <v>5.61136365249157</v>
      </c>
      <c r="C150" s="2">
        <v>1.11005333405457</v>
      </c>
      <c r="D150" s="2">
        <v>-67.744879121473303</v>
      </c>
    </row>
    <row r="151" spans="1:4">
      <c r="A151">
        <v>8</v>
      </c>
      <c r="B151" s="2">
        <v>5.81587529731393</v>
      </c>
      <c r="C151" s="2">
        <v>1.0920468987579299</v>
      </c>
      <c r="D151" s="2">
        <v>-68.058539825569198</v>
      </c>
    </row>
    <row r="152" spans="1:4">
      <c r="A152">
        <v>9</v>
      </c>
      <c r="B152" s="2">
        <v>6.7150583951079899</v>
      </c>
      <c r="C152" s="2">
        <v>1.0305255579986601</v>
      </c>
      <c r="D152" s="2">
        <v>-68.407427385408397</v>
      </c>
    </row>
    <row r="153" spans="1:4">
      <c r="A153">
        <v>10</v>
      </c>
      <c r="B153" s="2">
        <v>7.6123203269224202</v>
      </c>
      <c r="C153" s="2">
        <v>0.96951517106781004</v>
      </c>
      <c r="D153" s="2">
        <v>-68.752106727413206</v>
      </c>
    </row>
    <row r="154" spans="1:4">
      <c r="A154">
        <v>11</v>
      </c>
      <c r="B154" s="2">
        <v>8.4755554026103006</v>
      </c>
      <c r="C154" s="2">
        <v>0.91202435306396501</v>
      </c>
      <c r="D154" s="2">
        <v>-69.042622233419394</v>
      </c>
    </row>
    <row r="155" spans="1:4">
      <c r="A155">
        <v>12</v>
      </c>
      <c r="B155" s="2">
        <v>9.9384986385674505</v>
      </c>
      <c r="C155" s="2">
        <v>0.819916574810028</v>
      </c>
      <c r="D155" s="2">
        <v>-69.220593365284003</v>
      </c>
    </row>
    <row r="156" spans="1:4">
      <c r="A156">
        <v>13</v>
      </c>
      <c r="B156" s="2">
        <v>11.9604794335504</v>
      </c>
      <c r="C156" s="2">
        <v>0.68264433559799198</v>
      </c>
      <c r="D156" s="2">
        <v>-68.551054029785206</v>
      </c>
    </row>
    <row r="157" spans="1:4">
      <c r="A157">
        <v>14</v>
      </c>
      <c r="B157" s="2">
        <v>13.829718253438999</v>
      </c>
      <c r="C157" s="2">
        <v>0.57428155583152796</v>
      </c>
      <c r="D157" s="2">
        <v>-68.314282386425006</v>
      </c>
    </row>
    <row r="158" spans="1:4">
      <c r="A158">
        <v>15</v>
      </c>
      <c r="B158" s="2">
        <v>15.5100157284389</v>
      </c>
      <c r="C158" s="2">
        <v>0.48384364408035302</v>
      </c>
      <c r="D158" s="2">
        <v>-67.782129485187497</v>
      </c>
    </row>
    <row r="159" spans="1:4">
      <c r="A159">
        <v>16</v>
      </c>
      <c r="B159" s="2">
        <v>16.973623922203998</v>
      </c>
      <c r="C159" s="2">
        <v>0.41388744368762997</v>
      </c>
      <c r="D159" s="2">
        <v>-66.911125963018407</v>
      </c>
    </row>
    <row r="160" spans="1:4">
      <c r="A160">
        <v>17</v>
      </c>
      <c r="B160" s="2">
        <v>18.2043706790495</v>
      </c>
      <c r="C160" s="2">
        <v>0.38022283801631901</v>
      </c>
      <c r="D160" s="2">
        <v>-66.347313858455706</v>
      </c>
    </row>
    <row r="161" spans="1:4">
      <c r="A161">
        <v>18</v>
      </c>
      <c r="B161" s="2">
        <v>18.528380120451001</v>
      </c>
      <c r="C161" s="2">
        <v>0.39603161693458599</v>
      </c>
      <c r="D161" s="2">
        <v>-64.742549015106206</v>
      </c>
    </row>
    <row r="162" spans="1:4">
      <c r="A162">
        <v>19</v>
      </c>
      <c r="B162" s="2">
        <v>19.3006368778601</v>
      </c>
      <c r="C162" s="2">
        <v>0.41984269029350302</v>
      </c>
      <c r="D162" s="2">
        <v>-64.130236351570105</v>
      </c>
    </row>
    <row r="163" spans="1:4">
      <c r="A163">
        <v>20</v>
      </c>
      <c r="B163" s="2">
        <v>19.2078567042131</v>
      </c>
      <c r="C163" s="2">
        <v>0.51784992722740197</v>
      </c>
      <c r="D163" s="2">
        <v>-63.8828593205223</v>
      </c>
    </row>
    <row r="164" spans="1:4">
      <c r="A164">
        <v>21</v>
      </c>
      <c r="B164" s="2">
        <v>18.298137153751401</v>
      </c>
      <c r="C164" s="2">
        <v>0.65687236109046898</v>
      </c>
      <c r="D164" s="2">
        <v>-62.730180943523401</v>
      </c>
    </row>
    <row r="165" spans="1:4">
      <c r="A165">
        <v>22</v>
      </c>
      <c r="B165" s="2">
        <v>15.9689447909255</v>
      </c>
      <c r="C165" s="2">
        <v>0.90078988775596602</v>
      </c>
      <c r="D165" s="2">
        <v>-62.120426299497602</v>
      </c>
    </row>
    <row r="166" spans="1:4">
      <c r="A166">
        <v>23</v>
      </c>
      <c r="B166" s="2">
        <v>13.652232848330501</v>
      </c>
      <c r="C166" s="2">
        <v>1.1292875885994</v>
      </c>
      <c r="D166" s="2">
        <v>-60.846999220441802</v>
      </c>
    </row>
    <row r="167" spans="1:4">
      <c r="A167">
        <v>24</v>
      </c>
      <c r="B167" s="2">
        <v>10.7835836537666</v>
      </c>
      <c r="C167" s="2">
        <v>1.35968638895187</v>
      </c>
      <c r="D167" s="2">
        <v>-58.401816793014497</v>
      </c>
    </row>
    <row r="168" spans="1:4">
      <c r="A168">
        <v>25</v>
      </c>
      <c r="B168" s="2">
        <v>6.8081397617652399</v>
      </c>
      <c r="C168" s="2">
        <v>1.6227504610908501</v>
      </c>
      <c r="D168" s="2">
        <v>-54.963287091052997</v>
      </c>
    </row>
    <row r="169" spans="1:4">
      <c r="A169">
        <v>26</v>
      </c>
      <c r="B169" s="2">
        <v>2.5115244301075901</v>
      </c>
      <c r="C169" s="2">
        <v>1.88048895478821</v>
      </c>
      <c r="D169" s="2">
        <v>-51.378504850723303</v>
      </c>
    </row>
    <row r="170" spans="1:4">
      <c r="A170">
        <v>27</v>
      </c>
      <c r="B170" s="2">
        <v>-4.6916251922812497</v>
      </c>
      <c r="C170" s="2">
        <v>2.3044886132858302</v>
      </c>
      <c r="D170" s="2">
        <v>-48.472119565689098</v>
      </c>
    </row>
    <row r="171" spans="1:4">
      <c r="A171">
        <v>28</v>
      </c>
      <c r="B171" s="2">
        <v>-14.726667856585999</v>
      </c>
      <c r="C171" s="2">
        <v>2.9307775000259402</v>
      </c>
      <c r="D171" s="2">
        <v>-48.373888222770702</v>
      </c>
    </row>
    <row r="172" spans="1:4">
      <c r="A172">
        <v>29</v>
      </c>
      <c r="B172" s="2">
        <v>-27.5499252736149</v>
      </c>
      <c r="C172" s="2">
        <v>3.7695958107147201</v>
      </c>
      <c r="D172" s="2">
        <v>-51.822934227163302</v>
      </c>
    </row>
    <row r="173" spans="1:4">
      <c r="A173">
        <v>30</v>
      </c>
      <c r="B173" s="2">
        <v>-41.807486077150401</v>
      </c>
      <c r="C173" s="2">
        <v>4.7365665567077597</v>
      </c>
      <c r="D173" s="2">
        <v>-58.837452181983998</v>
      </c>
    </row>
    <row r="174" spans="1:4">
      <c r="A174">
        <v>31</v>
      </c>
      <c r="B174" s="2">
        <v>-55.505587227230102</v>
      </c>
      <c r="C174" s="2">
        <v>5.7085869315948496</v>
      </c>
      <c r="D174" s="2">
        <v>-69.387882750669505</v>
      </c>
    </row>
    <row r="175" spans="1:4">
      <c r="A175">
        <v>32</v>
      </c>
      <c r="B175" s="2">
        <v>-63.996973292041801</v>
      </c>
      <c r="C175" s="2">
        <v>6.3272393105895999</v>
      </c>
      <c r="D175" s="2">
        <v>-80.038156681201897</v>
      </c>
    </row>
    <row r="176" spans="1:4">
      <c r="A176">
        <v>33</v>
      </c>
      <c r="B176" s="2">
        <v>-64.682301928729999</v>
      </c>
      <c r="C176" s="2">
        <v>6.3765399977417001</v>
      </c>
      <c r="D176" s="2">
        <v>-87.971682385021197</v>
      </c>
    </row>
    <row r="177" spans="1:4">
      <c r="A177">
        <v>34</v>
      </c>
      <c r="B177" s="2">
        <v>-55.670034368715299</v>
      </c>
      <c r="C177" s="2">
        <v>5.6855498315277098</v>
      </c>
      <c r="D177" s="2">
        <v>-90.315702140373205</v>
      </c>
    </row>
    <row r="178" spans="1:4">
      <c r="A178">
        <v>35</v>
      </c>
      <c r="B178" s="2">
        <v>-37.786890277338003</v>
      </c>
      <c r="C178" s="2">
        <v>4.2960110028625502</v>
      </c>
      <c r="D178" s="2">
        <v>-86.161113630359694</v>
      </c>
    </row>
    <row r="179" spans="1:4">
      <c r="A179">
        <v>36</v>
      </c>
      <c r="B179" s="2">
        <v>-15.2347878887844</v>
      </c>
      <c r="C179" s="2">
        <v>2.5026613337127701</v>
      </c>
      <c r="D179" s="2">
        <v>-76.584474001312302</v>
      </c>
    </row>
    <row r="180" spans="1:4">
      <c r="A180">
        <v>37</v>
      </c>
      <c r="B180" s="2">
        <v>8.4634408682546596</v>
      </c>
      <c r="C180" s="2">
        <v>0.60090847828330995</v>
      </c>
      <c r="D180" s="2">
        <v>-64.688936659267398</v>
      </c>
    </row>
    <row r="181" spans="1:4">
      <c r="A181">
        <v>38</v>
      </c>
      <c r="B181" s="2">
        <v>27.8116110937309</v>
      </c>
      <c r="C181" s="2">
        <v>-0.97830752059249904</v>
      </c>
      <c r="D181" s="2">
        <v>-54.311412089286797</v>
      </c>
    </row>
    <row r="182" spans="1:4">
      <c r="A182">
        <v>39</v>
      </c>
      <c r="B182" s="2">
        <v>40.065402674020802</v>
      </c>
      <c r="C182" s="2">
        <v>-1.9911392280807501</v>
      </c>
      <c r="D182" s="2">
        <v>-48.720005655345901</v>
      </c>
    </row>
    <row r="183" spans="1:4">
      <c r="A183">
        <v>40</v>
      </c>
      <c r="B183" s="2">
        <v>45.911673542716997</v>
      </c>
      <c r="C183" s="2">
        <v>-2.4805780428588902</v>
      </c>
      <c r="D183" s="2">
        <v>-47.939839399799403</v>
      </c>
    </row>
    <row r="184" spans="1:4">
      <c r="A184">
        <v>41</v>
      </c>
      <c r="B184" s="2">
        <v>46.097560535951601</v>
      </c>
      <c r="C184" s="2">
        <v>-2.4952297678024302</v>
      </c>
      <c r="D184" s="2">
        <v>-52.088985224851598</v>
      </c>
    </row>
    <row r="185" spans="1:4">
      <c r="A185">
        <v>42</v>
      </c>
      <c r="B185" s="2">
        <v>43.413010266258198</v>
      </c>
      <c r="C185" s="2">
        <v>-2.28302424246368</v>
      </c>
      <c r="D185" s="2">
        <v>-57.971742869348503</v>
      </c>
    </row>
    <row r="186" spans="1:4">
      <c r="A186">
        <v>43</v>
      </c>
      <c r="B186" s="2">
        <v>41.313364096160903</v>
      </c>
      <c r="C186" s="2">
        <v>-2.0613439824050901</v>
      </c>
      <c r="D186" s="2">
        <v>-65.741517145114898</v>
      </c>
    </row>
    <row r="187" spans="1:4">
      <c r="A187">
        <v>44</v>
      </c>
      <c r="B187" s="2">
        <v>41.207530811348001</v>
      </c>
      <c r="C187" s="2">
        <v>-1.9483104790878301</v>
      </c>
      <c r="D187" s="2">
        <v>-74.157520114242601</v>
      </c>
    </row>
    <row r="188" spans="1:4">
      <c r="A188">
        <v>45</v>
      </c>
      <c r="B188" s="2">
        <v>45.129118953863099</v>
      </c>
      <c r="C188" s="2">
        <v>-2.1280584759933499</v>
      </c>
      <c r="D188" s="2">
        <v>-80.563301542255402</v>
      </c>
    </row>
    <row r="189" spans="1:4">
      <c r="A189">
        <v>46</v>
      </c>
      <c r="B189" s="2">
        <v>54.3930141843109</v>
      </c>
      <c r="C189" s="2">
        <v>-2.69569089763641</v>
      </c>
      <c r="D189" s="2">
        <v>-84.243905581420904</v>
      </c>
    </row>
    <row r="190" spans="1:4">
      <c r="A190">
        <v>47</v>
      </c>
      <c r="B190" s="2">
        <v>66.921680444845194</v>
      </c>
      <c r="C190" s="2">
        <v>-3.5347697495224</v>
      </c>
      <c r="D190" s="2">
        <v>-84.428558107528701</v>
      </c>
    </row>
    <row r="191" spans="1:4">
      <c r="A191">
        <v>48</v>
      </c>
      <c r="B191" s="2">
        <v>79.281738009765604</v>
      </c>
      <c r="C191" s="2">
        <v>-4.4443406191039996</v>
      </c>
      <c r="D191" s="2">
        <v>-80.3261990107994</v>
      </c>
    </row>
    <row r="192" spans="1:4">
      <c r="A192">
        <v>49</v>
      </c>
      <c r="B192" s="2">
        <v>90.740986670959501</v>
      </c>
      <c r="C192" s="2">
        <v>-5.3484754657745404</v>
      </c>
      <c r="D192" s="2">
        <v>-73.186151445152305</v>
      </c>
    </row>
    <row r="193" spans="1:4">
      <c r="A193">
        <v>50</v>
      </c>
      <c r="B193" s="2">
        <v>98.595362245388003</v>
      </c>
      <c r="C193" s="2">
        <v>-6.0214721267761204</v>
      </c>
      <c r="D193" s="2">
        <v>-65.666257071928001</v>
      </c>
    </row>
    <row r="194" spans="1:4">
      <c r="A194">
        <v>51</v>
      </c>
      <c r="B194" s="2">
        <v>102.20738760560999</v>
      </c>
      <c r="C194" s="2">
        <v>-6.39603597874145</v>
      </c>
      <c r="D194" s="2">
        <v>-59.162507314611403</v>
      </c>
    </row>
    <row r="195" spans="1:4">
      <c r="A195">
        <v>52</v>
      </c>
      <c r="B195" s="2">
        <v>102.99661510439699</v>
      </c>
      <c r="C195" s="2">
        <v>-6.5767399398742699</v>
      </c>
      <c r="D195" s="2">
        <v>-53.121971196407301</v>
      </c>
    </row>
    <row r="196" spans="1:4">
      <c r="A196">
        <v>53</v>
      </c>
      <c r="B196" s="2">
        <v>101.72888099745199</v>
      </c>
      <c r="C196" s="2">
        <v>-6.5994382717346198</v>
      </c>
      <c r="D196" s="2">
        <v>-48.360932681171398</v>
      </c>
    </row>
    <row r="197" spans="1:4">
      <c r="A197">
        <v>54</v>
      </c>
      <c r="B197" s="2">
        <v>98.486584904953006</v>
      </c>
      <c r="C197" s="2">
        <v>-6.4715657727539098</v>
      </c>
      <c r="D197" s="2">
        <v>-45.003678428293199</v>
      </c>
    </row>
    <row r="198" spans="1:4">
      <c r="A198">
        <v>55</v>
      </c>
      <c r="B198" s="2">
        <v>95.332915916282701</v>
      </c>
      <c r="C198" s="2">
        <v>-6.2938072848083504</v>
      </c>
      <c r="D198" s="2">
        <v>-44.4655143933144</v>
      </c>
    </row>
    <row r="199" spans="1:4">
      <c r="A199">
        <v>56</v>
      </c>
      <c r="B199" s="2">
        <v>91.607234737289403</v>
      </c>
      <c r="C199" s="2">
        <v>-6.0254369216033901</v>
      </c>
      <c r="D199" s="2">
        <v>-46.757682287183798</v>
      </c>
    </row>
    <row r="200" spans="1:4">
      <c r="A200">
        <v>57</v>
      </c>
      <c r="B200" s="2">
        <v>89.302174934146905</v>
      </c>
      <c r="C200" s="2">
        <v>-5.8037631265869098</v>
      </c>
      <c r="D200" s="2">
        <v>-51.170469565841699</v>
      </c>
    </row>
    <row r="201" spans="1:4">
      <c r="A201">
        <v>58</v>
      </c>
      <c r="B201" s="2">
        <v>89.048095298080497</v>
      </c>
      <c r="C201" s="2">
        <v>-5.7097200379760702</v>
      </c>
      <c r="D201" s="2">
        <v>-55.620961118806797</v>
      </c>
    </row>
    <row r="202" spans="1:4">
      <c r="A202">
        <v>59</v>
      </c>
      <c r="B202" s="2">
        <v>90.123566452713007</v>
      </c>
      <c r="C202" s="2">
        <v>-5.7114681853637697</v>
      </c>
      <c r="D202" s="2">
        <v>-59.356259263355298</v>
      </c>
    </row>
    <row r="203" spans="1:4">
      <c r="A203">
        <v>60</v>
      </c>
      <c r="B203" s="2">
        <v>91.132919378345505</v>
      </c>
      <c r="C203" s="2">
        <v>-5.7495968487396203</v>
      </c>
      <c r="D203" s="2">
        <v>-60.948530960008597</v>
      </c>
    </row>
    <row r="204" spans="1:4">
      <c r="A204">
        <v>61</v>
      </c>
      <c r="B204" s="2">
        <v>91.353647191211707</v>
      </c>
      <c r="C204" s="2">
        <v>-5.7778210675964399</v>
      </c>
      <c r="D204" s="2">
        <v>-60.317451002420398</v>
      </c>
    </row>
    <row r="205" spans="1:4">
      <c r="A205">
        <v>62</v>
      </c>
      <c r="B205" s="2">
        <v>88.057984787868506</v>
      </c>
      <c r="C205" s="2">
        <v>-5.5826724783691404</v>
      </c>
      <c r="D205" s="2">
        <v>-59.412026633972197</v>
      </c>
    </row>
    <row r="206" spans="1:4">
      <c r="A206">
        <v>63</v>
      </c>
      <c r="B206" s="2">
        <v>81.892080260730793</v>
      </c>
      <c r="C206" s="2">
        <v>-5.2034727602050799</v>
      </c>
      <c r="D206" s="2">
        <v>-58.194159059934599</v>
      </c>
    </row>
    <row r="207" spans="1:4">
      <c r="A207">
        <v>64</v>
      </c>
      <c r="B207" s="2">
        <v>71.513596963703193</v>
      </c>
      <c r="C207" s="2">
        <v>-4.5139100752899202</v>
      </c>
      <c r="D207" s="2">
        <v>-58.680246399211903</v>
      </c>
    </row>
    <row r="208" spans="1:4">
      <c r="A208">
        <v>65</v>
      </c>
      <c r="B208" s="2">
        <v>60.305203900718702</v>
      </c>
      <c r="C208" s="2">
        <v>-3.7102234499542202</v>
      </c>
      <c r="D208" s="2">
        <v>-61.583568848281899</v>
      </c>
    </row>
    <row r="209" spans="1:4">
      <c r="A209">
        <v>66</v>
      </c>
      <c r="B209" s="2">
        <v>49.652864040664703</v>
      </c>
      <c r="C209" s="2">
        <v>-2.9226375810012799</v>
      </c>
      <c r="D209" s="2">
        <v>-64.956561496488604</v>
      </c>
    </row>
    <row r="210" spans="1:4">
      <c r="A210">
        <v>67</v>
      </c>
      <c r="B210" s="2">
        <v>40.271787760578199</v>
      </c>
      <c r="C210" s="2">
        <v>-2.2111144410324099</v>
      </c>
      <c r="D210" s="2">
        <v>-68.194992985713995</v>
      </c>
    </row>
    <row r="211" spans="1:4">
      <c r="A211">
        <v>68</v>
      </c>
      <c r="B211" s="2">
        <v>33.531537857826201</v>
      </c>
      <c r="C211" s="2">
        <v>-1.69003226212463</v>
      </c>
      <c r="D211" s="2">
        <v>-69.9959065954247</v>
      </c>
    </row>
    <row r="212" spans="1:4">
      <c r="A212">
        <v>69</v>
      </c>
      <c r="B212" s="2">
        <v>27.418240295774499</v>
      </c>
      <c r="C212" s="2">
        <v>-1.22004438855286</v>
      </c>
      <c r="D212" s="2">
        <v>-71.028693185691793</v>
      </c>
    </row>
    <row r="213" spans="1:4">
      <c r="A213">
        <v>70</v>
      </c>
      <c r="B213" s="2">
        <v>21.234870816192601</v>
      </c>
      <c r="C213" s="2">
        <v>-0.72836268903922996</v>
      </c>
      <c r="D213" s="2">
        <v>-72.594158704425794</v>
      </c>
    </row>
    <row r="214" spans="1:4">
      <c r="A214">
        <v>71</v>
      </c>
      <c r="B214" s="2">
        <v>13.598609887104001</v>
      </c>
      <c r="C214" s="2">
        <v>-0.12785653840799299</v>
      </c>
      <c r="D214" s="2">
        <v>-74.626863667438499</v>
      </c>
    </row>
    <row r="215" spans="1:4">
      <c r="A215">
        <v>72</v>
      </c>
      <c r="B215" s="2">
        <v>4.4690356036064598</v>
      </c>
      <c r="C215" s="2">
        <v>0.62836766715660097</v>
      </c>
      <c r="D215" s="2">
        <v>-79.075806833801295</v>
      </c>
    </row>
    <row r="216" spans="1:4">
      <c r="A216">
        <v>73</v>
      </c>
      <c r="B216" s="2">
        <v>-6.1822914419233799</v>
      </c>
      <c r="C216" s="2">
        <v>1.5431125638176</v>
      </c>
      <c r="D216" s="2">
        <v>-85.892916102203401</v>
      </c>
    </row>
    <row r="217" spans="1:4">
      <c r="A217">
        <v>74</v>
      </c>
      <c r="B217" s="2">
        <v>-15.67910909027</v>
      </c>
      <c r="C217" s="2">
        <v>2.4364666295105</v>
      </c>
      <c r="D217" s="2">
        <v>-94.3880182948608</v>
      </c>
    </row>
    <row r="218" spans="1:4">
      <c r="A218">
        <v>75</v>
      </c>
      <c r="B218" s="2">
        <v>-23.335339964374501</v>
      </c>
      <c r="C218" s="2">
        <v>3.2512451121002202</v>
      </c>
      <c r="D218" s="2">
        <v>-103.90653191507</v>
      </c>
    </row>
    <row r="219" spans="1:4">
      <c r="A219">
        <v>76</v>
      </c>
      <c r="B219" s="2">
        <v>-27.767634793145199</v>
      </c>
      <c r="C219" s="2">
        <v>3.8718456237854002</v>
      </c>
      <c r="D219" s="2">
        <v>-113.161378628742</v>
      </c>
    </row>
    <row r="220" spans="1:4">
      <c r="A220">
        <v>77</v>
      </c>
      <c r="B220" s="2">
        <v>-28.235572071933699</v>
      </c>
      <c r="C220" s="2">
        <v>4.2503087581512498</v>
      </c>
      <c r="D220" s="2">
        <v>-122.251731537224</v>
      </c>
    </row>
    <row r="221" spans="1:4">
      <c r="A221">
        <v>78</v>
      </c>
      <c r="B221" s="2">
        <v>-24.640763498084102</v>
      </c>
      <c r="C221" s="2">
        <v>4.3345611869842502</v>
      </c>
      <c r="D221" s="2">
        <v>-129.30609605466501</v>
      </c>
    </row>
    <row r="222" spans="1:4">
      <c r="A222">
        <v>79</v>
      </c>
      <c r="B222" s="2">
        <v>-18.202026888370501</v>
      </c>
      <c r="C222" s="2">
        <v>4.1820969608093304</v>
      </c>
      <c r="D222" s="2">
        <v>-133.8348426423</v>
      </c>
    </row>
    <row r="223" spans="1:4">
      <c r="A223">
        <v>80</v>
      </c>
      <c r="B223" s="2">
        <v>-10.123558411562399</v>
      </c>
      <c r="C223" s="2">
        <v>3.8776969179016101</v>
      </c>
      <c r="D223" s="2">
        <v>-136.713679372276</v>
      </c>
    </row>
    <row r="224" spans="1:4">
      <c r="A224">
        <v>81</v>
      </c>
      <c r="B224" s="2">
        <v>-2.28204293024397</v>
      </c>
      <c r="C224" s="2">
        <v>3.5192103326660198</v>
      </c>
      <c r="D224" s="2">
        <v>-137.472838475891</v>
      </c>
    </row>
    <row r="225" spans="1:4">
      <c r="A225">
        <v>82</v>
      </c>
      <c r="B225" s="2">
        <v>5.4419563711848298</v>
      </c>
      <c r="C225" s="2">
        <v>3.09551841017303</v>
      </c>
      <c r="D225" s="2">
        <v>-136.28684221293301</v>
      </c>
    </row>
    <row r="226" spans="1:4">
      <c r="A226">
        <v>83</v>
      </c>
      <c r="B226" s="2">
        <v>11.124498083142299</v>
      </c>
      <c r="C226" s="2">
        <v>2.7374981699752801</v>
      </c>
      <c r="D226" s="2">
        <v>-133.95681308501801</v>
      </c>
    </row>
    <row r="227" spans="1:4">
      <c r="A227">
        <v>84</v>
      </c>
      <c r="B227" s="2">
        <v>14.821028232998399</v>
      </c>
      <c r="C227" s="2">
        <v>2.4542851475830099</v>
      </c>
      <c r="D227" s="2">
        <v>-131.231788413754</v>
      </c>
    </row>
    <row r="228" spans="1:4">
      <c r="A228">
        <v>85</v>
      </c>
      <c r="B228" s="2">
        <v>16.553532849968398</v>
      </c>
      <c r="C228" s="2">
        <v>2.2294484384628301</v>
      </c>
      <c r="D228" s="2">
        <v>-127.467461202026</v>
      </c>
    </row>
    <row r="229" spans="1:4">
      <c r="A229">
        <v>86</v>
      </c>
      <c r="B229" s="2">
        <v>16.313561561142901</v>
      </c>
      <c r="C229" s="2">
        <v>2.0637280744354198</v>
      </c>
      <c r="D229" s="2">
        <v>-122.646218021965</v>
      </c>
    </row>
    <row r="230" spans="1:4">
      <c r="A230">
        <v>87</v>
      </c>
      <c r="B230" s="2">
        <v>15.4068592434783</v>
      </c>
      <c r="C230" s="2">
        <v>1.8772310045654299</v>
      </c>
      <c r="D230" s="2">
        <v>-116.708583859417</v>
      </c>
    </row>
    <row r="231" spans="1:4">
      <c r="A231">
        <v>88</v>
      </c>
      <c r="B231" s="2">
        <v>13.769242090688699</v>
      </c>
      <c r="C231" s="2">
        <v>1.6759240317215001</v>
      </c>
      <c r="D231" s="2">
        <v>-109.55440991736999</v>
      </c>
    </row>
    <row r="232" spans="1:4">
      <c r="A232">
        <v>89</v>
      </c>
      <c r="B232" s="2">
        <v>11.9823572878113</v>
      </c>
      <c r="C232" s="2">
        <v>1.4408641515060401</v>
      </c>
      <c r="D232" s="2">
        <v>-101.717002963242</v>
      </c>
    </row>
    <row r="233" spans="1:4">
      <c r="A233">
        <v>90</v>
      </c>
      <c r="B233" s="2">
        <v>9.2654637672867803</v>
      </c>
      <c r="C233" s="2">
        <v>1.28127070789032</v>
      </c>
      <c r="D233" s="2">
        <v>-95.714438375114497</v>
      </c>
    </row>
    <row r="234" spans="1:4">
      <c r="A234">
        <v>91</v>
      </c>
      <c r="B234" s="2">
        <v>6.1704324974110101</v>
      </c>
      <c r="C234" s="2">
        <v>1.16667417289124</v>
      </c>
      <c r="D234" s="2">
        <v>-91.362589654109996</v>
      </c>
    </row>
    <row r="235" spans="1:4">
      <c r="A235">
        <v>92</v>
      </c>
      <c r="B235" s="2">
        <v>3.92337647601402</v>
      </c>
      <c r="C235" s="2">
        <v>1.0533499581802399</v>
      </c>
      <c r="D235" s="2">
        <v>-89.824995094219204</v>
      </c>
    </row>
    <row r="236" spans="1:4">
      <c r="A236">
        <v>93</v>
      </c>
      <c r="B236" s="2">
        <v>2.4229941004418101</v>
      </c>
      <c r="C236" s="2">
        <v>0.96508791022796603</v>
      </c>
      <c r="D236" s="2">
        <v>-91.616567478454598</v>
      </c>
    </row>
    <row r="237" spans="1:4">
      <c r="A237">
        <v>94</v>
      </c>
      <c r="B237" s="2">
        <v>0.91894060363784402</v>
      </c>
      <c r="C237" s="2">
        <v>0.92220431612777698</v>
      </c>
      <c r="D237" s="2">
        <v>-95.2716931342392</v>
      </c>
    </row>
    <row r="238" spans="1:4">
      <c r="A238">
        <v>95</v>
      </c>
      <c r="B238" s="2">
        <v>-1.31668327381754</v>
      </c>
      <c r="C238" s="2">
        <v>0.94287790454864495</v>
      </c>
      <c r="D238" s="2">
        <v>-99.360248258354204</v>
      </c>
    </row>
    <row r="239" spans="1:4">
      <c r="A239">
        <v>96</v>
      </c>
      <c r="B239" s="2">
        <v>-4.3230299056366697</v>
      </c>
      <c r="C239" s="2">
        <v>1.03063664897232</v>
      </c>
      <c r="D239" s="2">
        <v>-103.823945640068</v>
      </c>
    </row>
    <row r="240" spans="1:4">
      <c r="A240">
        <v>97</v>
      </c>
      <c r="B240" s="2">
        <v>-8.1280327561664603</v>
      </c>
      <c r="C240" s="2">
        <v>1.1592460550033601</v>
      </c>
      <c r="D240" s="2">
        <v>-107.28052146971901</v>
      </c>
    </row>
    <row r="241" spans="1:4">
      <c r="A241">
        <v>98</v>
      </c>
      <c r="B241" s="2">
        <v>-12.752543873543701</v>
      </c>
      <c r="C241" s="2">
        <v>1.3447657182563799</v>
      </c>
      <c r="D241" s="2">
        <v>-110.376276557304</v>
      </c>
    </row>
    <row r="242" spans="1:4">
      <c r="A242">
        <v>99</v>
      </c>
      <c r="B242" s="2">
        <v>-16.868100314711601</v>
      </c>
      <c r="C242" s="2">
        <v>1.51927897056198</v>
      </c>
      <c r="D242" s="2">
        <v>-113.771044187511</v>
      </c>
    </row>
    <row r="243" spans="1:4">
      <c r="A243">
        <v>100</v>
      </c>
      <c r="B243" s="2">
        <v>-19.807515019160299</v>
      </c>
      <c r="C243" s="2">
        <v>1.6411687195701601</v>
      </c>
      <c r="D243" s="2">
        <v>-117.471951180866</v>
      </c>
    </row>
    <row r="244" spans="1:4">
      <c r="A244">
        <v>101</v>
      </c>
      <c r="B244" s="2">
        <v>-19.5472991057777</v>
      </c>
      <c r="C244" s="2">
        <v>1.5698163125198401</v>
      </c>
      <c r="D244" s="2">
        <v>-120.840112014442</v>
      </c>
    </row>
    <row r="245" spans="1:4">
      <c r="A245">
        <v>102</v>
      </c>
      <c r="B245" s="2">
        <v>-18.0764930353889</v>
      </c>
      <c r="C245" s="2">
        <v>1.42726946094818</v>
      </c>
      <c r="D245" s="2">
        <v>-123.93679189183401</v>
      </c>
    </row>
    <row r="246" spans="1:4">
      <c r="A246">
        <v>103</v>
      </c>
      <c r="B246" s="2">
        <v>-14.6868987132959</v>
      </c>
      <c r="C246" s="2">
        <v>1.12474546551132</v>
      </c>
      <c r="D246" s="2">
        <v>-124.833048963165</v>
      </c>
    </row>
    <row r="247" spans="1:4">
      <c r="A247">
        <v>104</v>
      </c>
      <c r="B247" s="2">
        <v>-11.3495104726343</v>
      </c>
      <c r="C247" s="2">
        <v>0.79671154527397103</v>
      </c>
      <c r="D247" s="2">
        <v>-124.302363847584</v>
      </c>
    </row>
    <row r="248" spans="1:4">
      <c r="A248">
        <v>105</v>
      </c>
      <c r="B248" s="2">
        <v>-9.3664058472981502</v>
      </c>
      <c r="C248" s="2">
        <v>0.49313105420494102</v>
      </c>
      <c r="D248" s="2">
        <v>-121.10584909265501</v>
      </c>
    </row>
    <row r="249" spans="1:4">
      <c r="A249">
        <v>106</v>
      </c>
      <c r="B249" s="2">
        <v>-10.050483048239199</v>
      </c>
      <c r="C249" s="2">
        <v>0.30795670501384698</v>
      </c>
      <c r="D249" s="2">
        <v>-116.008212540833</v>
      </c>
    </row>
    <row r="250" spans="1:4">
      <c r="A250">
        <v>107</v>
      </c>
      <c r="B250" s="2">
        <v>-14.0613314362278</v>
      </c>
      <c r="C250" s="2">
        <v>0.29521655833511401</v>
      </c>
      <c r="D250" s="2">
        <v>-109.74926058427801</v>
      </c>
    </row>
    <row r="251" spans="1:4">
      <c r="A251">
        <v>108</v>
      </c>
      <c r="B251" s="2">
        <v>-22.7519100136671</v>
      </c>
      <c r="C251" s="2">
        <v>0.56708655658721896</v>
      </c>
      <c r="D251" s="2">
        <v>-103.706039181911</v>
      </c>
    </row>
    <row r="252" spans="1:4">
      <c r="A252">
        <v>109</v>
      </c>
      <c r="B252" s="2">
        <v>-34.140403770363797</v>
      </c>
      <c r="C252" s="2">
        <v>1.0153731155433701</v>
      </c>
      <c r="D252" s="2">
        <v>-98.546611399265302</v>
      </c>
    </row>
    <row r="253" spans="1:4">
      <c r="A253">
        <v>110</v>
      </c>
      <c r="B253" s="2">
        <v>-46.931826995170603</v>
      </c>
      <c r="C253" s="2">
        <v>1.6038478632064801</v>
      </c>
      <c r="D253" s="2">
        <v>-96.250791009876295</v>
      </c>
    </row>
    <row r="254" spans="1:4">
      <c r="A254">
        <v>111</v>
      </c>
      <c r="B254" s="2">
        <v>-59.165960428842503</v>
      </c>
      <c r="C254" s="2">
        <v>2.1837358496841399</v>
      </c>
      <c r="D254" s="2">
        <v>-95.420329763759597</v>
      </c>
    </row>
    <row r="255" spans="1:4">
      <c r="A255">
        <v>112</v>
      </c>
      <c r="B255" s="2">
        <v>-69.550204572462107</v>
      </c>
      <c r="C255" s="2">
        <v>2.7050893448593101</v>
      </c>
      <c r="D255" s="2">
        <v>-97.337715983211496</v>
      </c>
    </row>
    <row r="256" spans="1:4">
      <c r="A256">
        <v>113</v>
      </c>
      <c r="B256" s="2">
        <v>-77.453258876377106</v>
      </c>
      <c r="C256" s="2">
        <v>3.0728118892593401</v>
      </c>
      <c r="D256" s="2">
        <v>-99.259132249984702</v>
      </c>
    </row>
    <row r="257" spans="1:4">
      <c r="A257">
        <v>114</v>
      </c>
      <c r="B257" s="2">
        <v>-84.246527233257297</v>
      </c>
      <c r="C257" s="2">
        <v>3.3588061727691598</v>
      </c>
      <c r="D257" s="2">
        <v>-100.462758909435</v>
      </c>
    </row>
    <row r="258" spans="1:4">
      <c r="A258">
        <v>115</v>
      </c>
      <c r="B258" s="2">
        <v>-89.279666059318501</v>
      </c>
      <c r="C258" s="2">
        <v>3.5237110794845599</v>
      </c>
      <c r="D258" s="2">
        <v>-100.902780686752</v>
      </c>
    </row>
    <row r="259" spans="1:4">
      <c r="A259">
        <v>116</v>
      </c>
      <c r="B259" s="2">
        <v>-95.255513554782894</v>
      </c>
      <c r="C259" s="2">
        <v>3.72179027230225</v>
      </c>
      <c r="D259" s="2">
        <v>-99.860805588592498</v>
      </c>
    </row>
    <row r="260" spans="1:4">
      <c r="A260">
        <v>117</v>
      </c>
      <c r="B260" s="2">
        <v>-102.192056457169</v>
      </c>
      <c r="C260" s="2">
        <v>3.9694699147247299</v>
      </c>
      <c r="D260" s="2">
        <v>-97.957647557262405</v>
      </c>
    </row>
    <row r="261" spans="1:4">
      <c r="A261">
        <v>118</v>
      </c>
      <c r="B261" s="2">
        <v>-110.77838195256</v>
      </c>
      <c r="C261" s="2">
        <v>4.3248334536163302</v>
      </c>
      <c r="D261" s="2">
        <v>-95.812058847702005</v>
      </c>
    </row>
    <row r="262" spans="1:4">
      <c r="A262">
        <v>119</v>
      </c>
      <c r="B262" s="2">
        <v>-119.685762228344</v>
      </c>
      <c r="C262" s="2">
        <v>4.7206905682891804</v>
      </c>
      <c r="D262" s="2">
        <v>-94.047542928535506</v>
      </c>
    </row>
    <row r="263" spans="1:4">
      <c r="A263">
        <v>120</v>
      </c>
      <c r="B263" s="2">
        <v>-128.24829771807501</v>
      </c>
      <c r="C263" s="2">
        <v>5.1307207792877199</v>
      </c>
      <c r="D263" s="2">
        <v>-93.299964908275598</v>
      </c>
    </row>
    <row r="264" spans="1:4">
      <c r="A264">
        <v>121</v>
      </c>
      <c r="B264" s="2">
        <v>-136.460965710144</v>
      </c>
      <c r="C264" s="2">
        <v>5.5405958292755102</v>
      </c>
      <c r="D264" s="2">
        <v>-92.877929868476897</v>
      </c>
    </row>
    <row r="265" spans="1:4">
      <c r="A265">
        <v>122</v>
      </c>
      <c r="B265" s="2">
        <v>-143.63814910131799</v>
      </c>
      <c r="C265" s="2">
        <v>5.9221212385894804</v>
      </c>
      <c r="D265" s="2">
        <v>-93.448499726074203</v>
      </c>
    </row>
    <row r="266" spans="1:4">
      <c r="A266">
        <v>123</v>
      </c>
      <c r="B266" s="2">
        <v>-149.75905284742001</v>
      </c>
      <c r="C266" s="2">
        <v>6.2594305008728002</v>
      </c>
      <c r="D266" s="2">
        <v>-94.347013623905198</v>
      </c>
    </row>
    <row r="267" spans="1:4">
      <c r="A267">
        <v>124</v>
      </c>
      <c r="B267" s="2">
        <v>-155.46967232328001</v>
      </c>
      <c r="C267" s="2">
        <v>6.5921663923644997</v>
      </c>
      <c r="D267" s="2">
        <v>-95.589634172805802</v>
      </c>
    </row>
    <row r="268" spans="1:4">
      <c r="A268">
        <v>125</v>
      </c>
      <c r="B268" s="2">
        <v>-161.411692874176</v>
      </c>
      <c r="C268" s="2">
        <v>6.9595187053527798</v>
      </c>
      <c r="D268" s="2">
        <v>-97.201788850295998</v>
      </c>
    </row>
    <row r="269" spans="1:4">
      <c r="A269">
        <v>126</v>
      </c>
      <c r="B269" s="2">
        <v>-166.207975213776</v>
      </c>
      <c r="C269" s="2">
        <v>7.2608965565734902</v>
      </c>
      <c r="D269" s="2">
        <v>-98.548079184921306</v>
      </c>
    </row>
    <row r="270" spans="1:4">
      <c r="A270">
        <v>127</v>
      </c>
      <c r="B270" s="2">
        <v>-170.49012532689699</v>
      </c>
      <c r="C270" s="2">
        <v>7.52012147120361</v>
      </c>
      <c r="D270" s="2">
        <v>-99.0032200029259</v>
      </c>
    </row>
    <row r="271" spans="1:4">
      <c r="A271">
        <v>128</v>
      </c>
      <c r="B271" s="2">
        <v>-174.21765608550299</v>
      </c>
      <c r="C271" s="2">
        <v>7.7192542503845196</v>
      </c>
      <c r="D271" s="2">
        <v>-97.945845881843596</v>
      </c>
    </row>
    <row r="272" spans="1:4">
      <c r="A272">
        <v>129</v>
      </c>
      <c r="B272" s="2">
        <v>-178.027094374298</v>
      </c>
      <c r="C272" s="2">
        <v>7.8968360271789502</v>
      </c>
      <c r="D272" s="2">
        <v>-95.419091054477704</v>
      </c>
    </row>
    <row r="273" spans="1:4">
      <c r="A273">
        <v>130</v>
      </c>
      <c r="B273" s="2">
        <v>-182.56823653906301</v>
      </c>
      <c r="C273" s="2">
        <v>8.0926319826232902</v>
      </c>
      <c r="D273" s="2">
        <v>-91.447161257686602</v>
      </c>
    </row>
    <row r="274" spans="1:4">
      <c r="A274">
        <v>131</v>
      </c>
      <c r="B274" s="2">
        <v>-187.837247671608</v>
      </c>
      <c r="C274" s="2">
        <v>8.3207315984985293</v>
      </c>
      <c r="D274" s="2">
        <v>-86.699858840583801</v>
      </c>
    </row>
    <row r="275" spans="1:4">
      <c r="A275">
        <v>132</v>
      </c>
      <c r="B275" s="2">
        <v>-193.84795719747899</v>
      </c>
      <c r="C275" s="2">
        <v>8.5968837173950199</v>
      </c>
      <c r="D275" s="2">
        <v>-81.8207526652985</v>
      </c>
    </row>
    <row r="276" spans="1:4">
      <c r="A276">
        <v>133</v>
      </c>
      <c r="B276" s="2">
        <v>-199.95606660387401</v>
      </c>
      <c r="C276" s="2">
        <v>8.9107640980590794</v>
      </c>
      <c r="D276" s="2">
        <v>-78.105872013126401</v>
      </c>
    </row>
    <row r="277" spans="1:4">
      <c r="A277">
        <v>134</v>
      </c>
      <c r="B277" s="2">
        <v>-206.193850206604</v>
      </c>
      <c r="C277" s="2">
        <v>9.2512132157959002</v>
      </c>
      <c r="D277" s="2">
        <v>-74.828569656948105</v>
      </c>
    </row>
    <row r="278" spans="1:4">
      <c r="A278">
        <v>135</v>
      </c>
      <c r="B278" s="2">
        <v>-211.92050502864799</v>
      </c>
      <c r="C278" s="2">
        <v>9.6082800777831991</v>
      </c>
      <c r="D278" s="2">
        <v>-73.281006032630899</v>
      </c>
    </row>
    <row r="279" spans="1:4">
      <c r="A279">
        <v>136</v>
      </c>
      <c r="B279" s="2">
        <v>-217.160126510834</v>
      </c>
      <c r="C279" s="2">
        <v>9.9557519552673295</v>
      </c>
      <c r="D279" s="2">
        <v>-72.078881096076998</v>
      </c>
    </row>
    <row r="280" spans="1:4">
      <c r="A280">
        <v>137</v>
      </c>
      <c r="B280" s="2">
        <v>-221.93049776723501</v>
      </c>
      <c r="C280" s="2">
        <v>10.295513192523201</v>
      </c>
      <c r="D280" s="2">
        <v>-71.191294989719395</v>
      </c>
    </row>
    <row r="281" spans="1:4">
      <c r="A281">
        <v>138</v>
      </c>
      <c r="B281" s="2">
        <v>-226.246907524742</v>
      </c>
      <c r="C281" s="2">
        <v>10.6148759289001</v>
      </c>
      <c r="D281" s="2">
        <v>-69.920095042078003</v>
      </c>
    </row>
    <row r="282" spans="1:4">
      <c r="A282">
        <v>139</v>
      </c>
      <c r="B282" s="2">
        <v>-229.455979058693</v>
      </c>
      <c r="C282" s="2">
        <v>10.8597355199524</v>
      </c>
      <c r="D282" s="2">
        <v>-67.563764552698103</v>
      </c>
    </row>
    <row r="283" spans="1:4">
      <c r="A283">
        <v>140</v>
      </c>
      <c r="B283" s="2">
        <v>-232.25463057344101</v>
      </c>
      <c r="C283" s="2">
        <v>11.0742775115112</v>
      </c>
      <c r="D283" s="2">
        <v>-64.082291514911702</v>
      </c>
    </row>
    <row r="284" spans="1:4">
      <c r="A284">
        <v>141</v>
      </c>
      <c r="B284" s="2">
        <v>-234.67871676368</v>
      </c>
      <c r="C284" s="2">
        <v>11.261928375897201</v>
      </c>
      <c r="D284" s="2">
        <v>-59.422513241317802</v>
      </c>
    </row>
    <row r="285" spans="1:4">
      <c r="A285">
        <v>142</v>
      </c>
      <c r="B285" s="2">
        <v>-236.773866249397</v>
      </c>
      <c r="C285" s="2">
        <v>11.426930042742899</v>
      </c>
      <c r="D285" s="2">
        <v>-53.520407127523399</v>
      </c>
    </row>
    <row r="286" spans="1:4">
      <c r="A286">
        <v>143</v>
      </c>
      <c r="B286" s="2">
        <v>-238.59086611115299</v>
      </c>
      <c r="C286" s="2">
        <v>11.6169074602844</v>
      </c>
      <c r="D286" s="2">
        <v>-48.324513779851898</v>
      </c>
    </row>
    <row r="287" spans="1:4">
      <c r="A287">
        <v>144</v>
      </c>
      <c r="B287" s="2">
        <v>-240.17814479128299</v>
      </c>
      <c r="C287" s="2">
        <v>11.8361568645081</v>
      </c>
      <c r="D287" s="2">
        <v>-43.777805907629002</v>
      </c>
    </row>
    <row r="288" spans="1:4">
      <c r="A288">
        <v>145</v>
      </c>
      <c r="B288" s="2">
        <v>-241.57491677130099</v>
      </c>
      <c r="C288" s="2">
        <v>12.102351094537401</v>
      </c>
      <c r="D288" s="2">
        <v>-40.515461390245399</v>
      </c>
    </row>
    <row r="289" spans="1:4">
      <c r="A289">
        <v>146</v>
      </c>
      <c r="B289" s="2">
        <v>-241.46473951969099</v>
      </c>
      <c r="C289" s="2">
        <v>12.334220260967999</v>
      </c>
      <c r="D289" s="2">
        <v>-38.527125127162897</v>
      </c>
    </row>
    <row r="290" spans="1:4">
      <c r="A290">
        <v>147</v>
      </c>
      <c r="B290" s="2">
        <v>-240.53144843455499</v>
      </c>
      <c r="C290" s="2">
        <v>12.559737308020001</v>
      </c>
      <c r="D290" s="2">
        <v>-37.156472095941503</v>
      </c>
    </row>
    <row r="291" spans="1:4">
      <c r="A291">
        <v>148</v>
      </c>
      <c r="B291" s="2">
        <v>-238.10478301403001</v>
      </c>
      <c r="C291" s="2">
        <v>12.736778607293701</v>
      </c>
      <c r="D291" s="2">
        <v>-36.4405787319374</v>
      </c>
    </row>
    <row r="292" spans="1:4">
      <c r="A292">
        <v>149</v>
      </c>
      <c r="B292" s="2">
        <v>-234.84736788084399</v>
      </c>
      <c r="C292" s="2">
        <v>12.891206051257299</v>
      </c>
      <c r="D292" s="2">
        <v>-35.762504180427598</v>
      </c>
    </row>
    <row r="293" spans="1:4">
      <c r="A293">
        <v>150</v>
      </c>
      <c r="B293" s="2">
        <v>-230.74177626194799</v>
      </c>
      <c r="C293" s="2">
        <v>13.0063889655762</v>
      </c>
      <c r="D293" s="2">
        <v>-34.520278151948901</v>
      </c>
    </row>
    <row r="294" spans="1:4">
      <c r="A294">
        <v>151</v>
      </c>
      <c r="B294" s="2">
        <v>-227.77644198998999</v>
      </c>
      <c r="C294" s="2">
        <v>13.175541189459199</v>
      </c>
      <c r="D294" s="2">
        <v>-31.452466139843001</v>
      </c>
    </row>
    <row r="295" spans="1:4">
      <c r="A295">
        <v>152</v>
      </c>
      <c r="B295" s="2">
        <v>-224.577636471321</v>
      </c>
      <c r="C295" s="2">
        <v>13.3118173811829</v>
      </c>
      <c r="D295" s="2">
        <v>-26.648526710332899</v>
      </c>
    </row>
    <row r="296" spans="1:4">
      <c r="A296">
        <v>153</v>
      </c>
      <c r="B296" s="2">
        <v>-221.782463523735</v>
      </c>
      <c r="C296" s="2">
        <v>13.4674300828674</v>
      </c>
      <c r="D296" s="2">
        <v>-20.8709193636818</v>
      </c>
    </row>
    <row r="297" spans="1:4">
      <c r="A297">
        <v>154</v>
      </c>
      <c r="B297" s="2">
        <v>-220.02646585195899</v>
      </c>
      <c r="C297" s="2">
        <v>13.680210996954299</v>
      </c>
      <c r="D297" s="2">
        <v>-14.207881985989999</v>
      </c>
    </row>
    <row r="298" spans="1:4">
      <c r="A298">
        <v>155</v>
      </c>
      <c r="B298" s="2">
        <v>-218.598454641968</v>
      </c>
      <c r="C298" s="2">
        <v>13.918812427240001</v>
      </c>
      <c r="D298" s="2">
        <v>-7.4193075737004301</v>
      </c>
    </row>
    <row r="299" spans="1:4">
      <c r="A299">
        <v>156</v>
      </c>
      <c r="B299" s="2">
        <v>-216.10459348505401</v>
      </c>
      <c r="C299" s="2">
        <v>14.1380411433289</v>
      </c>
      <c r="D299" s="2">
        <v>-2.6176400833677098</v>
      </c>
    </row>
    <row r="300" spans="1:4">
      <c r="A300">
        <v>157</v>
      </c>
      <c r="B300" s="2">
        <v>-213.81637503755999</v>
      </c>
      <c r="C300" s="2">
        <v>14.385990162506101</v>
      </c>
      <c r="D300" s="2">
        <v>1.4229736508398101</v>
      </c>
    </row>
    <row r="301" spans="1:4">
      <c r="A301">
        <v>158</v>
      </c>
      <c r="B301" s="2">
        <v>-210.96722490879799</v>
      </c>
      <c r="C301" s="2">
        <v>14.641158478710899</v>
      </c>
      <c r="D301" s="2">
        <v>3.2164672010548099</v>
      </c>
    </row>
    <row r="302" spans="1:4">
      <c r="A302">
        <v>159</v>
      </c>
      <c r="B302" s="2">
        <v>-208.11166064156299</v>
      </c>
      <c r="C302" s="2">
        <v>14.8775824828125</v>
      </c>
      <c r="D302" s="2">
        <v>5.2877969860260503</v>
      </c>
    </row>
    <row r="303" spans="1:4">
      <c r="A303">
        <v>160</v>
      </c>
      <c r="B303" s="2">
        <v>-204.45040931385</v>
      </c>
      <c r="C303" s="2">
        <v>15.028219688085899</v>
      </c>
      <c r="D303" s="2">
        <v>8.1443236921935096</v>
      </c>
    </row>
    <row r="304" spans="1:4">
      <c r="A304">
        <v>161</v>
      </c>
      <c r="B304" s="2">
        <v>-201.87218017680399</v>
      </c>
      <c r="C304" s="2">
        <v>15.221743396728501</v>
      </c>
      <c r="D304" s="2">
        <v>10.968824778891101</v>
      </c>
    </row>
    <row r="305" spans="1:4">
      <c r="A305">
        <v>162</v>
      </c>
      <c r="B305" s="2">
        <v>-199.59702756694</v>
      </c>
      <c r="C305" s="2">
        <v>15.378926672644001</v>
      </c>
      <c r="D305" s="2">
        <v>14.996495432829899</v>
      </c>
    </row>
    <row r="306" spans="1:4">
      <c r="A306">
        <v>163</v>
      </c>
      <c r="B306" s="2">
        <v>-198.88409098502399</v>
      </c>
      <c r="C306" s="2">
        <v>15.590902473486301</v>
      </c>
      <c r="D306" s="2">
        <v>19.495275437014602</v>
      </c>
    </row>
    <row r="307" spans="1:4">
      <c r="A307">
        <v>164</v>
      </c>
      <c r="B307" s="2">
        <v>-199.00716438806199</v>
      </c>
      <c r="C307" s="2">
        <v>15.8265110202759</v>
      </c>
      <c r="D307" s="2">
        <v>23.781281669098899</v>
      </c>
    </row>
    <row r="308" spans="1:4">
      <c r="A308">
        <v>165</v>
      </c>
      <c r="B308" s="2">
        <v>-199.26612250246399</v>
      </c>
      <c r="C308" s="2">
        <v>16.056923397216799</v>
      </c>
      <c r="D308" s="2">
        <v>27.2107055851917</v>
      </c>
    </row>
    <row r="309" spans="1:4">
      <c r="A309">
        <v>166</v>
      </c>
      <c r="B309" s="2">
        <v>-199.65153077534501</v>
      </c>
      <c r="C309" s="2">
        <v>16.3109478319702</v>
      </c>
      <c r="D309" s="2">
        <v>28.494038096347801</v>
      </c>
    </row>
    <row r="310" spans="1:4">
      <c r="A310">
        <v>167</v>
      </c>
      <c r="B310" s="2">
        <v>-200.16457701012399</v>
      </c>
      <c r="C310" s="2">
        <v>16.618164909228501</v>
      </c>
      <c r="D310" s="2">
        <v>26.350549253549602</v>
      </c>
    </row>
    <row r="311" spans="1:4">
      <c r="A311">
        <v>168</v>
      </c>
      <c r="B311" s="2">
        <v>-200.80807799777199</v>
      </c>
      <c r="C311" s="2">
        <v>16.9364104863281</v>
      </c>
      <c r="D311" s="2">
        <v>22.851288859533302</v>
      </c>
    </row>
    <row r="312" spans="1:4">
      <c r="A312">
        <v>169</v>
      </c>
      <c r="B312" s="2">
        <v>-200.910144248878</v>
      </c>
      <c r="C312" s="2">
        <v>17.238660687231398</v>
      </c>
      <c r="D312" s="2">
        <v>17.364931972255199</v>
      </c>
    </row>
    <row r="313" spans="1:4">
      <c r="A313">
        <v>170</v>
      </c>
      <c r="B313" s="2">
        <v>-201.13816856847399</v>
      </c>
      <c r="C313" s="2">
        <v>17.508978752124001</v>
      </c>
      <c r="D313" s="2">
        <v>12.6035137841401</v>
      </c>
    </row>
    <row r="314" spans="1:4">
      <c r="A314">
        <v>171</v>
      </c>
      <c r="B314" s="2">
        <v>-201.49104799623899</v>
      </c>
      <c r="C314" s="2">
        <v>17.747200899938999</v>
      </c>
      <c r="D314" s="2">
        <v>8.5875504176697692</v>
      </c>
    </row>
    <row r="315" spans="1:4">
      <c r="A315">
        <v>172</v>
      </c>
      <c r="B315" s="2">
        <v>-201.980745409485</v>
      </c>
      <c r="C315" s="2">
        <v>17.925551585742198</v>
      </c>
      <c r="D315" s="2">
        <v>6.6927531437232499</v>
      </c>
    </row>
    <row r="316" spans="1:4">
      <c r="A316">
        <v>173</v>
      </c>
      <c r="B316" s="2">
        <v>-203.31324025580599</v>
      </c>
      <c r="C316" s="2">
        <v>18.102914413110401</v>
      </c>
      <c r="D316" s="2">
        <v>6.3079477871327398</v>
      </c>
    </row>
    <row r="317" spans="1:4">
      <c r="A317">
        <v>174</v>
      </c>
      <c r="B317" s="2">
        <v>-204.87990206227099</v>
      </c>
      <c r="C317" s="2">
        <v>18.257404783483899</v>
      </c>
      <c r="D317" s="2">
        <v>6.8583902097070197</v>
      </c>
    </row>
    <row r="318" spans="1:4">
      <c r="A318">
        <v>175</v>
      </c>
      <c r="B318" s="2">
        <v>-206.096009141953</v>
      </c>
      <c r="C318" s="2">
        <v>18.412327880676301</v>
      </c>
      <c r="D318" s="2">
        <v>5.7856610780611</v>
      </c>
    </row>
    <row r="319" spans="1:4">
      <c r="A319">
        <v>176</v>
      </c>
      <c r="B319" s="2">
        <v>-207.73068117858099</v>
      </c>
      <c r="C319" s="2">
        <v>18.632296197582999</v>
      </c>
      <c r="D319" s="2">
        <v>2.5586635224365</v>
      </c>
    </row>
    <row r="320" spans="1:4">
      <c r="A320">
        <v>177</v>
      </c>
      <c r="B320" s="2">
        <v>-209.20379498133099</v>
      </c>
      <c r="C320" s="2">
        <v>18.912342857849101</v>
      </c>
      <c r="D320" s="2">
        <v>-4.0397332218947399</v>
      </c>
    </row>
    <row r="321" spans="1:4">
      <c r="A321">
        <v>178</v>
      </c>
      <c r="B321" s="2">
        <v>-210.582546286591</v>
      </c>
      <c r="C321" s="2">
        <v>19.258263987231398</v>
      </c>
      <c r="D321" s="2">
        <v>-13.923135810885899</v>
      </c>
    </row>
    <row r="322" spans="1:4">
      <c r="A322">
        <v>179</v>
      </c>
      <c r="B322" s="2">
        <v>-211.89943000223499</v>
      </c>
      <c r="C322" s="2">
        <v>19.643968399768099</v>
      </c>
      <c r="D322" s="2">
        <v>-25.7164340340052</v>
      </c>
    </row>
    <row r="323" spans="1:4">
      <c r="A323">
        <v>180</v>
      </c>
      <c r="B323" s="2">
        <v>-212.48153852163699</v>
      </c>
      <c r="C323" s="2">
        <v>19.9842485644043</v>
      </c>
      <c r="D323" s="2">
        <v>-37.425110808225597</v>
      </c>
    </row>
    <row r="324" spans="1:4">
      <c r="A324">
        <v>181</v>
      </c>
      <c r="B324" s="2">
        <v>-212.97653014441701</v>
      </c>
      <c r="C324" s="2">
        <v>20.289498544848598</v>
      </c>
      <c r="D324" s="2">
        <v>-47.758427880168902</v>
      </c>
    </row>
    <row r="325" spans="1:4">
      <c r="A325">
        <v>182</v>
      </c>
      <c r="B325" s="2">
        <v>-212.01571595715299</v>
      </c>
      <c r="C325" s="2">
        <v>20.430664032421902</v>
      </c>
      <c r="D325" s="2">
        <v>-54.755196658155398</v>
      </c>
    </row>
    <row r="326" spans="1:4">
      <c r="A326">
        <v>183</v>
      </c>
      <c r="B326" s="2">
        <v>-210.93223561373901</v>
      </c>
      <c r="C326" s="2">
        <v>20.489856234008801</v>
      </c>
      <c r="D326" s="2">
        <v>-58.4406452384167</v>
      </c>
    </row>
    <row r="327" spans="1:4">
      <c r="A327">
        <v>184</v>
      </c>
      <c r="B327" s="2">
        <v>-209.74533152959401</v>
      </c>
      <c r="C327" s="2">
        <v>20.497276378344701</v>
      </c>
      <c r="D327" s="2">
        <v>-60.1366545952759</v>
      </c>
    </row>
    <row r="328" spans="1:4">
      <c r="A328">
        <v>185</v>
      </c>
      <c r="B328" s="2">
        <v>-208.50524778942901</v>
      </c>
      <c r="C328" s="2">
        <v>20.457375862426801</v>
      </c>
      <c r="D328" s="2">
        <v>-59.772160146915397</v>
      </c>
    </row>
    <row r="329" spans="1:4">
      <c r="A329">
        <v>186</v>
      </c>
      <c r="B329" s="2">
        <v>-206.61669125586701</v>
      </c>
      <c r="C329" s="2">
        <v>20.364049962487801</v>
      </c>
      <c r="D329" s="2">
        <v>-58.578358318618797</v>
      </c>
    </row>
    <row r="330" spans="1:4">
      <c r="A330">
        <v>187</v>
      </c>
      <c r="B330" s="2">
        <v>-204.84330074828301</v>
      </c>
      <c r="C330" s="2">
        <v>20.253006399133302</v>
      </c>
      <c r="D330" s="2">
        <v>-55.7449550694962</v>
      </c>
    </row>
    <row r="331" spans="1:4">
      <c r="A331">
        <v>188</v>
      </c>
      <c r="B331" s="2">
        <v>-201.93621974981701</v>
      </c>
      <c r="C331" s="2">
        <v>19.9921721200195</v>
      </c>
      <c r="D331" s="2">
        <v>-48.443090498510401</v>
      </c>
    </row>
    <row r="332" spans="1:4">
      <c r="A332">
        <v>189</v>
      </c>
      <c r="B332" s="2">
        <v>-199.30420008641801</v>
      </c>
      <c r="C332" s="2">
        <v>19.699569485961899</v>
      </c>
      <c r="D332" s="2">
        <v>-37.914188866830798</v>
      </c>
    </row>
    <row r="333" spans="1:4">
      <c r="A333">
        <v>190</v>
      </c>
      <c r="B333" s="2">
        <v>-198.951269752792</v>
      </c>
      <c r="C333" s="2">
        <v>19.585293401550299</v>
      </c>
      <c r="D333" s="2">
        <v>-28.200733373379698</v>
      </c>
    </row>
    <row r="334" spans="1:4">
      <c r="A334">
        <v>191</v>
      </c>
      <c r="B334" s="2">
        <v>-204.09106484175101</v>
      </c>
      <c r="C334" s="2">
        <v>19.9449411083496</v>
      </c>
      <c r="D334" s="2">
        <v>-24.218997835132601</v>
      </c>
    </row>
    <row r="335" spans="1:4">
      <c r="A335">
        <v>192</v>
      </c>
      <c r="B335" s="2">
        <v>-215.76125042189801</v>
      </c>
      <c r="C335" s="2">
        <v>20.920029792224099</v>
      </c>
      <c r="D335" s="2">
        <v>-30.461799907316198</v>
      </c>
    </row>
    <row r="336" spans="1:4">
      <c r="A336">
        <v>193</v>
      </c>
      <c r="B336" s="2">
        <v>-227.49669731572001</v>
      </c>
      <c r="C336" s="2">
        <v>22.054080931603998</v>
      </c>
      <c r="D336" s="2">
        <v>-45.5610000355911</v>
      </c>
    </row>
    <row r="337" spans="1:4">
      <c r="A337">
        <v>194</v>
      </c>
      <c r="B337" s="2">
        <v>-232.171993392578</v>
      </c>
      <c r="C337" s="2">
        <v>22.706526085730001</v>
      </c>
      <c r="D337" s="2">
        <v>-61.419244729293801</v>
      </c>
    </row>
    <row r="338" spans="1:4">
      <c r="A338">
        <v>195</v>
      </c>
      <c r="B338" s="2">
        <v>-224.85583700114401</v>
      </c>
      <c r="C338" s="2">
        <v>22.363756448877002</v>
      </c>
      <c r="D338" s="2">
        <v>-68.9976087259178</v>
      </c>
    </row>
    <row r="339" spans="1:4">
      <c r="A339">
        <v>196</v>
      </c>
      <c r="B339" s="2">
        <v>-208.29585501492301</v>
      </c>
      <c r="C339" s="2">
        <v>21.1691338989258</v>
      </c>
      <c r="D339" s="2">
        <v>-66.871707858060802</v>
      </c>
    </row>
    <row r="340" spans="1:4">
      <c r="A340">
        <v>197</v>
      </c>
      <c r="B340" s="2">
        <v>-191.560112059631</v>
      </c>
      <c r="C340" s="2">
        <v>19.7523018174683</v>
      </c>
      <c r="D340" s="2">
        <v>-57.224461799943903</v>
      </c>
    </row>
    <row r="341" spans="1:4">
      <c r="A341">
        <v>198</v>
      </c>
      <c r="B341" s="2">
        <v>-181.83833133684499</v>
      </c>
      <c r="C341" s="2">
        <v>18.788083024401899</v>
      </c>
      <c r="D341" s="2">
        <v>-49.421556293041199</v>
      </c>
    </row>
    <row r="342" spans="1:4">
      <c r="A342">
        <v>199</v>
      </c>
      <c r="B342" s="2">
        <v>-181.570481665405</v>
      </c>
      <c r="C342" s="2">
        <v>18.569185318469199</v>
      </c>
      <c r="D342" s="2">
        <v>-48.875260046783502</v>
      </c>
    </row>
    <row r="343" spans="1:4">
      <c r="A343">
        <v>200</v>
      </c>
      <c r="B343" s="2">
        <v>-185.63619702659599</v>
      </c>
      <c r="C343" s="2">
        <v>18.770796363793899</v>
      </c>
      <c r="D343" s="2">
        <v>-54.548340692384699</v>
      </c>
    </row>
    <row r="344" spans="1:4">
      <c r="A344">
        <v>201</v>
      </c>
      <c r="B344" s="2">
        <v>-189.395306387581</v>
      </c>
      <c r="C344" s="2">
        <v>19.0206038670776</v>
      </c>
      <c r="D344" s="2">
        <v>-62.334532108291597</v>
      </c>
    </row>
    <row r="345" spans="1:4">
      <c r="A345">
        <v>202</v>
      </c>
      <c r="B345" s="2">
        <v>-190.099724722107</v>
      </c>
      <c r="C345" s="2">
        <v>19.074424049670402</v>
      </c>
      <c r="D345" s="2">
        <v>-68.982608465572397</v>
      </c>
    </row>
    <row r="346" spans="1:4">
      <c r="A346">
        <v>203</v>
      </c>
      <c r="B346" s="2">
        <v>-186.979891162315</v>
      </c>
      <c r="C346" s="2">
        <v>18.8384672526123</v>
      </c>
      <c r="D346" s="2">
        <v>-72.636529349315694</v>
      </c>
    </row>
    <row r="347" spans="1:4">
      <c r="A347">
        <v>204</v>
      </c>
      <c r="B347" s="2">
        <v>-182.639928959831</v>
      </c>
      <c r="C347" s="2">
        <v>18.500436922631799</v>
      </c>
      <c r="D347" s="2">
        <v>-74.770265477596297</v>
      </c>
    </row>
    <row r="348" spans="1:4">
      <c r="A348">
        <v>205</v>
      </c>
      <c r="B348" s="2">
        <v>-178.37023381401099</v>
      </c>
      <c r="C348" s="2">
        <v>18.153095207995602</v>
      </c>
      <c r="D348" s="2">
        <v>-76.140439145294195</v>
      </c>
    </row>
    <row r="349" spans="1:4">
      <c r="A349">
        <v>206</v>
      </c>
      <c r="B349" s="2">
        <v>-174.138582314903</v>
      </c>
      <c r="C349" s="2">
        <v>17.807772310510298</v>
      </c>
      <c r="D349" s="2">
        <v>-77.471822546985607</v>
      </c>
    </row>
    <row r="350" spans="1:4">
      <c r="A350">
        <v>207</v>
      </c>
      <c r="B350" s="2">
        <v>-170.595653176544</v>
      </c>
      <c r="C350" s="2">
        <v>17.489887051757801</v>
      </c>
      <c r="D350" s="2">
        <v>-78.126828259197197</v>
      </c>
    </row>
    <row r="351" spans="1:4">
      <c r="A351">
        <v>208</v>
      </c>
      <c r="B351" s="2">
        <v>-167.05979995285</v>
      </c>
      <c r="C351" s="2">
        <v>17.142534993054198</v>
      </c>
      <c r="D351" s="2">
        <v>-77.451553530036904</v>
      </c>
    </row>
    <row r="352" spans="1:4">
      <c r="A352">
        <v>209</v>
      </c>
      <c r="B352" s="2">
        <v>-162.18921202495599</v>
      </c>
      <c r="C352" s="2">
        <v>16.7112166913818</v>
      </c>
      <c r="D352" s="2">
        <v>-76.789582199192097</v>
      </c>
    </row>
    <row r="353" spans="1:4">
      <c r="A353">
        <v>210</v>
      </c>
      <c r="B353" s="2">
        <v>-158.007719767456</v>
      </c>
      <c r="C353" s="2">
        <v>16.3218246188232</v>
      </c>
      <c r="D353" s="2">
        <v>-76.126346706134797</v>
      </c>
    </row>
    <row r="354" spans="1:4">
      <c r="A354">
        <v>211</v>
      </c>
      <c r="B354" s="2">
        <v>-153.859536911606</v>
      </c>
      <c r="C354" s="2">
        <v>15.934189313708499</v>
      </c>
      <c r="D354" s="2">
        <v>-75.438362480369605</v>
      </c>
    </row>
    <row r="355" spans="1:4">
      <c r="A355">
        <v>212</v>
      </c>
      <c r="B355" s="2">
        <v>-150.43255435575901</v>
      </c>
      <c r="C355" s="2">
        <v>15.5915386336304</v>
      </c>
      <c r="D355" s="2">
        <v>-74.6994384564629</v>
      </c>
    </row>
    <row r="356" spans="1:4">
      <c r="A356">
        <v>213</v>
      </c>
      <c r="B356" s="2">
        <v>-147.741161489929</v>
      </c>
      <c r="C356" s="2">
        <v>15.309605905078101</v>
      </c>
      <c r="D356" s="2">
        <v>-74.557606243682898</v>
      </c>
    </row>
    <row r="357" spans="1:4">
      <c r="A357">
        <v>214</v>
      </c>
      <c r="B357" s="2">
        <v>-145.123293655861</v>
      </c>
      <c r="C357" s="2">
        <v>15.033350345507801</v>
      </c>
      <c r="D357" s="2">
        <v>-74.324779804542501</v>
      </c>
    </row>
    <row r="358" spans="1:4">
      <c r="A358">
        <v>215</v>
      </c>
      <c r="B358" s="2">
        <v>-142.58085133902699</v>
      </c>
      <c r="C358" s="2">
        <v>14.7630477967163</v>
      </c>
      <c r="D358" s="2">
        <v>-73.995121933658595</v>
      </c>
    </row>
    <row r="359" spans="1:4">
      <c r="A359">
        <v>216</v>
      </c>
      <c r="B359" s="2">
        <v>-139.437380491158</v>
      </c>
      <c r="C359" s="2">
        <v>14.485354411779801</v>
      </c>
      <c r="D359" s="2">
        <v>-74.917010105953196</v>
      </c>
    </row>
    <row r="360" spans="1:4">
      <c r="A360">
        <v>217</v>
      </c>
      <c r="B360" s="2">
        <v>-135.68366715142801</v>
      </c>
      <c r="C360" s="2">
        <v>14.1851747483643</v>
      </c>
      <c r="D360" s="2">
        <v>-76.430008650718705</v>
      </c>
    </row>
    <row r="361" spans="1:4">
      <c r="A361">
        <v>218</v>
      </c>
      <c r="B361" s="2">
        <v>-131.98257350324999</v>
      </c>
      <c r="C361" s="2">
        <v>13.8747949725037</v>
      </c>
      <c r="D361" s="2">
        <v>-77.200808227859497</v>
      </c>
    </row>
    <row r="362" spans="1:4">
      <c r="A362">
        <v>219</v>
      </c>
      <c r="B362" s="2">
        <v>-129.00201837888301</v>
      </c>
      <c r="C362" s="2">
        <v>13.5956275579651</v>
      </c>
      <c r="D362" s="2">
        <v>-77.231750506977093</v>
      </c>
    </row>
    <row r="363" spans="1:4">
      <c r="A363">
        <v>220</v>
      </c>
      <c r="B363" s="2">
        <v>-125.403228542496</v>
      </c>
      <c r="C363" s="2">
        <v>13.2791490923767</v>
      </c>
      <c r="D363" s="2">
        <v>-77.185901294925699</v>
      </c>
    </row>
    <row r="364" spans="1:4">
      <c r="A364">
        <v>221</v>
      </c>
      <c r="B364" s="2">
        <v>-122.539179965111</v>
      </c>
      <c r="C364" s="2">
        <v>12.995340639605701</v>
      </c>
      <c r="D364" s="2">
        <v>-76.372238982906396</v>
      </c>
    </row>
    <row r="365" spans="1:4">
      <c r="A365">
        <v>222</v>
      </c>
      <c r="B365" s="2">
        <v>-119.75345005472199</v>
      </c>
      <c r="C365" s="2">
        <v>12.7183420311951</v>
      </c>
      <c r="D365" s="2">
        <v>-75.435902030426007</v>
      </c>
    </row>
    <row r="366" spans="1:4">
      <c r="A366">
        <v>223</v>
      </c>
      <c r="B366" s="2">
        <v>-116.39097370894601</v>
      </c>
      <c r="C366" s="2">
        <v>12.4080812121094</v>
      </c>
      <c r="D366" s="2">
        <v>-74.3474583655739</v>
      </c>
    </row>
    <row r="367" spans="1:4">
      <c r="A367">
        <v>224</v>
      </c>
      <c r="B367" s="2">
        <v>-113.137359546707</v>
      </c>
      <c r="C367" s="2">
        <v>12.1076136388184</v>
      </c>
      <c r="D367" s="2">
        <v>-73.079647899837497</v>
      </c>
    </row>
    <row r="368" spans="1:4">
      <c r="A368">
        <v>225</v>
      </c>
      <c r="B368" s="2">
        <v>-110.001736685726</v>
      </c>
      <c r="C368" s="2">
        <v>11.8178797594482</v>
      </c>
      <c r="D368" s="2">
        <v>-71.612498567123396</v>
      </c>
    </row>
    <row r="369" spans="1:4">
      <c r="A369">
        <v>226</v>
      </c>
      <c r="B369" s="2">
        <v>-106.98560684890001</v>
      </c>
      <c r="C369" s="2">
        <v>11.553456088952601</v>
      </c>
      <c r="D369" s="2">
        <v>-70.609135564456906</v>
      </c>
    </row>
    <row r="370" spans="1:4">
      <c r="A370">
        <v>227</v>
      </c>
      <c r="B370" s="2">
        <v>-104.753673314941</v>
      </c>
      <c r="C370" s="2">
        <v>11.341144967926001</v>
      </c>
      <c r="D370" s="2">
        <v>-69.401517037080794</v>
      </c>
    </row>
    <row r="371" spans="1:4">
      <c r="A371">
        <v>228</v>
      </c>
      <c r="B371" s="2">
        <v>-103.292819340359</v>
      </c>
      <c r="C371" s="2">
        <v>11.1798318231079</v>
      </c>
      <c r="D371" s="2">
        <v>-68.003591190881707</v>
      </c>
    </row>
    <row r="372" spans="1:4">
      <c r="A372">
        <v>229</v>
      </c>
      <c r="B372" s="2">
        <v>-101.91323657270399</v>
      </c>
      <c r="C372" s="2">
        <v>11.026258626709</v>
      </c>
      <c r="D372" s="2">
        <v>-66.437985681030298</v>
      </c>
    </row>
    <row r="373" spans="1:4">
      <c r="A373">
        <v>230</v>
      </c>
      <c r="B373" s="2">
        <v>-100.590490198746</v>
      </c>
      <c r="C373" s="2">
        <v>10.8925968980164</v>
      </c>
      <c r="D373" s="2">
        <v>-65.4086988687</v>
      </c>
    </row>
    <row r="374" spans="1:4">
      <c r="A374">
        <v>231</v>
      </c>
      <c r="B374" s="2">
        <v>-98.621171516864806</v>
      </c>
      <c r="C374" s="2">
        <v>10.7343145649414</v>
      </c>
      <c r="D374" s="2">
        <v>-64.9609097054405</v>
      </c>
    </row>
    <row r="375" spans="1:4">
      <c r="A375">
        <v>232</v>
      </c>
      <c r="B375" s="2">
        <v>-95.964623712822004</v>
      </c>
      <c r="C375" s="2">
        <v>10.5620548108154</v>
      </c>
      <c r="D375" s="2">
        <v>-65.825825735076904</v>
      </c>
    </row>
    <row r="376" spans="1:4">
      <c r="A376">
        <v>233</v>
      </c>
      <c r="B376" s="2">
        <v>-92.574412157165497</v>
      </c>
      <c r="C376" s="2">
        <v>10.328564211822499</v>
      </c>
      <c r="D376" s="2">
        <v>-66.058533393875095</v>
      </c>
    </row>
    <row r="377" spans="1:4">
      <c r="A377">
        <v>234</v>
      </c>
      <c r="B377" s="2">
        <v>-88.404441592849693</v>
      </c>
      <c r="C377" s="2">
        <v>10.015268270965599</v>
      </c>
      <c r="D377" s="2">
        <v>-65.058733801471703</v>
      </c>
    </row>
    <row r="378" spans="1:4">
      <c r="A378">
        <v>235</v>
      </c>
      <c r="B378" s="2">
        <v>-84.758742005641906</v>
      </c>
      <c r="C378" s="2">
        <v>9.7162428330688506</v>
      </c>
      <c r="D378" s="2">
        <v>-63.559607103801703</v>
      </c>
    </row>
    <row r="379" spans="1:4">
      <c r="A379">
        <v>236</v>
      </c>
      <c r="B379" s="2">
        <v>-80.940717594974501</v>
      </c>
      <c r="C379" s="2">
        <v>9.3731766662841807</v>
      </c>
      <c r="D379" s="2">
        <v>-60.932376833482699</v>
      </c>
    </row>
    <row r="380" spans="1:4">
      <c r="A380">
        <v>237</v>
      </c>
      <c r="B380" s="2">
        <v>-78.283440140258804</v>
      </c>
      <c r="C380" s="2">
        <v>9.0684895755065895</v>
      </c>
      <c r="D380" s="2">
        <v>-57.196909002731303</v>
      </c>
    </row>
    <row r="381" spans="1:4">
      <c r="A381">
        <v>238</v>
      </c>
      <c r="B381" s="2">
        <v>-77.465662937816603</v>
      </c>
      <c r="C381" s="2">
        <v>8.8731944453247102</v>
      </c>
      <c r="D381" s="2">
        <v>-53.691349008428602</v>
      </c>
    </row>
    <row r="382" spans="1:4">
      <c r="A382">
        <v>239</v>
      </c>
      <c r="B382" s="2">
        <v>-76.498375221908603</v>
      </c>
      <c r="C382" s="2">
        <v>8.6646571848815892</v>
      </c>
      <c r="D382" s="2">
        <v>-50.384478831377002</v>
      </c>
    </row>
    <row r="383" spans="1:4">
      <c r="A383">
        <v>240</v>
      </c>
      <c r="B383" s="2">
        <v>-76.092494308635693</v>
      </c>
      <c r="C383" s="2">
        <v>8.4881701552184996</v>
      </c>
      <c r="D383" s="2">
        <v>-47.222045550321603</v>
      </c>
    </row>
    <row r="384" spans="1:4">
      <c r="A384">
        <v>241</v>
      </c>
      <c r="B384" s="2">
        <v>-76.295150540882105</v>
      </c>
      <c r="C384" s="2">
        <v>8.36238974386597</v>
      </c>
      <c r="D384" s="2">
        <v>-44.809247734737397</v>
      </c>
    </row>
    <row r="385" spans="1:4">
      <c r="A385">
        <v>242</v>
      </c>
      <c r="B385" s="2">
        <v>-75.806428823303193</v>
      </c>
      <c r="C385" s="2">
        <v>8.1935823222290001</v>
      </c>
      <c r="D385" s="2">
        <v>-42.413533077640501</v>
      </c>
    </row>
    <row r="386" spans="1:4">
      <c r="A386">
        <v>243</v>
      </c>
      <c r="B386" s="2">
        <v>-74.652494768402093</v>
      </c>
      <c r="C386" s="2">
        <v>7.9984406290466303</v>
      </c>
      <c r="D386" s="2">
        <v>-40.669634032138802</v>
      </c>
    </row>
    <row r="387" spans="1:4">
      <c r="A387">
        <v>244</v>
      </c>
      <c r="B387" s="2">
        <v>-73.507494692089097</v>
      </c>
      <c r="C387" s="2">
        <v>7.8188219329833997</v>
      </c>
      <c r="D387" s="2">
        <v>-39.5752046864758</v>
      </c>
    </row>
    <row r="388" spans="1:4">
      <c r="A388">
        <v>245</v>
      </c>
      <c r="B388" s="2">
        <v>-71.681119667617807</v>
      </c>
      <c r="C388" s="2">
        <v>7.6112863230651904</v>
      </c>
      <c r="D388" s="2">
        <v>-39.161331553041499</v>
      </c>
    </row>
    <row r="389" spans="1:4">
      <c r="A389">
        <v>246</v>
      </c>
      <c r="B389" s="2">
        <v>-69.811423755519897</v>
      </c>
      <c r="C389" s="2">
        <v>7.4143904484558103</v>
      </c>
      <c r="D389" s="2">
        <v>-39.481359731905002</v>
      </c>
    </row>
    <row r="390" spans="1:4">
      <c r="A390">
        <v>247</v>
      </c>
      <c r="B390" s="2">
        <v>-67.862259552400602</v>
      </c>
      <c r="C390" s="2">
        <v>7.1961172655914298</v>
      </c>
      <c r="D390" s="2">
        <v>-39.251002227018397</v>
      </c>
    </row>
    <row r="391" spans="1:4">
      <c r="A391">
        <v>248</v>
      </c>
      <c r="B391" s="2">
        <v>-65.805433695630995</v>
      </c>
      <c r="C391" s="2">
        <v>6.9538467084045399</v>
      </c>
      <c r="D391" s="2">
        <v>-38.518670512098304</v>
      </c>
    </row>
    <row r="392" spans="1:4">
      <c r="A392">
        <v>249</v>
      </c>
      <c r="B392" s="2">
        <v>-62.957178661590603</v>
      </c>
      <c r="C392" s="2">
        <v>6.6590851812835696</v>
      </c>
      <c r="D392" s="2">
        <v>-37.981685796230302</v>
      </c>
    </row>
    <row r="393" spans="1:4">
      <c r="A393">
        <v>250</v>
      </c>
      <c r="B393" s="2">
        <v>-60.6658634408913</v>
      </c>
      <c r="C393" s="2">
        <v>6.3669381171935999</v>
      </c>
      <c r="D393" s="2">
        <v>-36.2947885884724</v>
      </c>
    </row>
    <row r="394" spans="1:4">
      <c r="A394">
        <v>251</v>
      </c>
      <c r="B394" s="2">
        <v>-58.953139993036302</v>
      </c>
      <c r="C394" s="2">
        <v>6.1080200765625001</v>
      </c>
      <c r="D394" s="2">
        <v>-34.775083196533203</v>
      </c>
    </row>
    <row r="395" spans="1:4">
      <c r="A395">
        <v>252</v>
      </c>
      <c r="B395" s="2">
        <v>-57.178913780902903</v>
      </c>
      <c r="C395" s="2">
        <v>5.8291897062194797</v>
      </c>
      <c r="D395" s="2">
        <v>-32.7090561054058</v>
      </c>
    </row>
    <row r="396" spans="1:4">
      <c r="A396">
        <v>253</v>
      </c>
      <c r="B396" s="2">
        <v>-56.0483243053799</v>
      </c>
      <c r="C396" s="2">
        <v>5.5895288710327096</v>
      </c>
      <c r="D396" s="2">
        <v>-30.7211652686062</v>
      </c>
    </row>
    <row r="397" spans="1:4">
      <c r="A397">
        <v>254</v>
      </c>
      <c r="B397" s="2">
        <v>-54.922023648637797</v>
      </c>
      <c r="C397" s="2">
        <v>5.3503408459259001</v>
      </c>
      <c r="D397" s="2">
        <v>-28.765845698473001</v>
      </c>
    </row>
    <row r="398" spans="1:4">
      <c r="A398">
        <v>255</v>
      </c>
      <c r="B398" s="2">
        <v>-53.828128814514201</v>
      </c>
      <c r="C398" s="2">
        <v>5.1142392319244401</v>
      </c>
      <c r="D398" s="2">
        <v>-26.802215746547699</v>
      </c>
    </row>
    <row r="399" spans="1:4">
      <c r="A399">
        <v>256</v>
      </c>
      <c r="B399" s="2">
        <v>-52.789806211874001</v>
      </c>
      <c r="C399" s="2">
        <v>4.8977284195403996</v>
      </c>
      <c r="D399" s="2">
        <v>-25.467697392255801</v>
      </c>
    </row>
    <row r="400" spans="1:4">
      <c r="A400">
        <v>257</v>
      </c>
      <c r="B400" s="2">
        <v>-51.8223445676079</v>
      </c>
      <c r="C400" s="2">
        <v>4.6879244418457002</v>
      </c>
      <c r="D400" s="2">
        <v>-24.067883787048299</v>
      </c>
    </row>
    <row r="401" spans="1:4">
      <c r="A401">
        <v>258</v>
      </c>
      <c r="B401" s="2">
        <v>-50.928798233369797</v>
      </c>
      <c r="C401" s="2">
        <v>4.5281585971069296</v>
      </c>
      <c r="D401" s="2">
        <v>-24.613751575643501</v>
      </c>
    </row>
    <row r="402" spans="1:4">
      <c r="A402">
        <v>259</v>
      </c>
      <c r="B402" s="2">
        <v>-48.755665210906997</v>
      </c>
      <c r="C402" s="2">
        <v>4.3198333900451704</v>
      </c>
      <c r="D402" s="2">
        <v>-26.451745862865501</v>
      </c>
    </row>
    <row r="403" spans="1:4">
      <c r="A403">
        <v>260</v>
      </c>
      <c r="B403" s="2">
        <v>-45.953611487789203</v>
      </c>
      <c r="C403" s="2">
        <v>4.0740264548217802</v>
      </c>
      <c r="D403" s="2">
        <v>-28.272750319011699</v>
      </c>
    </row>
    <row r="404" spans="1:4">
      <c r="A404">
        <v>261</v>
      </c>
      <c r="B404" s="2">
        <v>-41.160705903629299</v>
      </c>
      <c r="C404" s="2">
        <v>3.7056337010559099</v>
      </c>
      <c r="D404" s="2">
        <v>-30.110882476273499</v>
      </c>
    </row>
    <row r="405" spans="1:4">
      <c r="A405">
        <v>262</v>
      </c>
      <c r="B405" s="2">
        <v>-36.385761604057301</v>
      </c>
      <c r="C405" s="2">
        <v>3.31038386933899</v>
      </c>
      <c r="D405" s="2">
        <v>-30.6361715705996</v>
      </c>
    </row>
    <row r="406" spans="1:4">
      <c r="A406">
        <v>263</v>
      </c>
      <c r="B406" s="2">
        <v>-32.3195711214981</v>
      </c>
      <c r="C406" s="2">
        <v>2.9172929306854201</v>
      </c>
      <c r="D406" s="2">
        <v>-29.153207483765598</v>
      </c>
    </row>
    <row r="407" spans="1:4">
      <c r="A407">
        <v>264</v>
      </c>
      <c r="B407" s="2">
        <v>-28.337504695155101</v>
      </c>
      <c r="C407" s="2">
        <v>2.5175869609405499</v>
      </c>
      <c r="D407" s="2">
        <v>-26.939137664828301</v>
      </c>
    </row>
    <row r="408" spans="1:4">
      <c r="A408">
        <v>265</v>
      </c>
      <c r="B408" s="2">
        <v>-25.1777588193398</v>
      </c>
      <c r="C408" s="2">
        <v>2.1446404470107998</v>
      </c>
      <c r="D408" s="2">
        <v>-23.2226110564871</v>
      </c>
    </row>
    <row r="409" spans="1:4">
      <c r="A409">
        <v>266</v>
      </c>
      <c r="B409" s="2">
        <v>-22.9106535776539</v>
      </c>
      <c r="C409" s="2">
        <v>1.8335122347747801</v>
      </c>
      <c r="D409" s="2">
        <v>-19.238758682857501</v>
      </c>
    </row>
    <row r="410" spans="1:4">
      <c r="A410">
        <v>267</v>
      </c>
      <c r="B410" s="2">
        <v>-21.583819887280502</v>
      </c>
      <c r="C410" s="2">
        <v>1.6028536474800099</v>
      </c>
      <c r="D410" s="2">
        <v>-15.5822999298406</v>
      </c>
    </row>
    <row r="411" spans="1:4">
      <c r="A411">
        <v>268</v>
      </c>
      <c r="B411" s="2">
        <v>-21.192676220738399</v>
      </c>
      <c r="C411" s="2">
        <v>1.4808683235992399</v>
      </c>
      <c r="D411" s="2">
        <v>-13.5973181508837</v>
      </c>
    </row>
    <row r="412" spans="1:4">
      <c r="A412">
        <v>269</v>
      </c>
      <c r="B412" s="2">
        <v>-21.660619862759599</v>
      </c>
      <c r="C412" s="2">
        <v>1.48915155105743</v>
      </c>
      <c r="D412" s="2">
        <v>-14.738668913293401</v>
      </c>
    </row>
    <row r="413" spans="1:4">
      <c r="A413">
        <v>270</v>
      </c>
      <c r="B413" s="2">
        <v>-21.5017426708879</v>
      </c>
      <c r="C413" s="2">
        <v>1.50253278747482</v>
      </c>
      <c r="D413" s="2">
        <v>-17.880902112420099</v>
      </c>
    </row>
    <row r="414" spans="1:4">
      <c r="A414">
        <v>271</v>
      </c>
      <c r="B414" s="2">
        <v>-19.871968202293399</v>
      </c>
      <c r="C414" s="2">
        <v>1.4490853145599401</v>
      </c>
      <c r="D414" s="2">
        <v>-22.622706696545599</v>
      </c>
    </row>
    <row r="415" spans="1:4">
      <c r="A415">
        <v>272</v>
      </c>
      <c r="B415" s="2">
        <v>-15.286272803853</v>
      </c>
      <c r="C415" s="2">
        <v>1.1463047647018401</v>
      </c>
      <c r="D415" s="2">
        <v>-25.166510745158199</v>
      </c>
    </row>
    <row r="416" spans="1:4">
      <c r="A416">
        <v>273</v>
      </c>
      <c r="B416" s="2">
        <v>-8.3595653380088795</v>
      </c>
      <c r="C416" s="2">
        <v>0.60181805583343495</v>
      </c>
      <c r="D416" s="2">
        <v>-24.2762860183439</v>
      </c>
    </row>
    <row r="417" spans="1:4">
      <c r="A417">
        <v>274</v>
      </c>
      <c r="B417" s="2">
        <v>-1.1578824407372501</v>
      </c>
      <c r="C417" s="2">
        <v>-4.05158768093348E-2</v>
      </c>
      <c r="D417" s="2">
        <v>-20.567047432421699</v>
      </c>
    </row>
    <row r="418" spans="1:4">
      <c r="A418">
        <v>275</v>
      </c>
      <c r="B418" s="2">
        <v>5.51096244725227</v>
      </c>
      <c r="C418" s="2">
        <v>-0.65504598669319103</v>
      </c>
      <c r="D418" s="2">
        <v>-17.208454779617298</v>
      </c>
    </row>
    <row r="419" spans="1:4">
      <c r="A419">
        <v>276</v>
      </c>
      <c r="B419" s="2">
        <v>9.4695623322587004</v>
      </c>
      <c r="C419" s="2">
        <v>-1.0876748062774699</v>
      </c>
      <c r="D419" s="2">
        <v>-14.634958827095501</v>
      </c>
    </row>
    <row r="420" spans="1:4">
      <c r="A420">
        <v>277</v>
      </c>
      <c r="B420" s="2">
        <v>11.2554873475504</v>
      </c>
      <c r="C420" s="2">
        <v>-1.2962433144241301</v>
      </c>
      <c r="D420" s="2">
        <v>-16.005238548670299</v>
      </c>
    </row>
    <row r="421" spans="1:4">
      <c r="A421">
        <v>278</v>
      </c>
      <c r="B421" s="2">
        <v>12.134568993521199</v>
      </c>
      <c r="C421" s="2">
        <v>-1.41443624460068</v>
      </c>
      <c r="D421" s="2">
        <v>-18.512889891194298</v>
      </c>
    </row>
    <row r="422" spans="1:4">
      <c r="A422">
        <v>279</v>
      </c>
      <c r="B422" s="2">
        <v>13.4197500237513</v>
      </c>
      <c r="C422" s="2">
        <v>-1.5372030843223601</v>
      </c>
      <c r="D422" s="2">
        <v>-21.433745167189599</v>
      </c>
    </row>
    <row r="423" spans="1:4">
      <c r="A423">
        <v>280</v>
      </c>
      <c r="B423" s="2">
        <v>15.769827576550499</v>
      </c>
      <c r="C423" s="2">
        <v>-1.7337018975952101</v>
      </c>
      <c r="D423" s="2">
        <v>-23.395016480893101</v>
      </c>
    </row>
    <row r="424" spans="1:4">
      <c r="A424">
        <v>281</v>
      </c>
      <c r="B424" s="2">
        <v>19.164487031803102</v>
      </c>
      <c r="C424" s="2">
        <v>-2.0306746846206698</v>
      </c>
      <c r="D424" s="2">
        <v>-23.009430037499399</v>
      </c>
    </row>
    <row r="425" spans="1:4">
      <c r="A425">
        <v>282</v>
      </c>
      <c r="B425" s="2">
        <v>21.5569309873371</v>
      </c>
      <c r="C425" s="2">
        <v>-2.28572533705902</v>
      </c>
      <c r="D425" s="2">
        <v>-20.882731644488299</v>
      </c>
    </row>
    <row r="426" spans="1:4">
      <c r="A426">
        <v>283</v>
      </c>
      <c r="B426" s="2">
        <v>24.257495392438901</v>
      </c>
      <c r="C426" s="2">
        <v>-2.5217142438262901</v>
      </c>
      <c r="D426" s="2">
        <v>-19.6342526794291</v>
      </c>
    </row>
    <row r="427" spans="1:4">
      <c r="A427">
        <v>284</v>
      </c>
      <c r="B427" s="2">
        <v>25.240042140151999</v>
      </c>
      <c r="C427" s="2">
        <v>-2.6411252956878699</v>
      </c>
      <c r="D427" s="2">
        <v>-17.881300874997098</v>
      </c>
    </row>
    <row r="428" spans="1:4">
      <c r="A428">
        <v>285</v>
      </c>
      <c r="B428" s="2">
        <v>26.538203104373</v>
      </c>
      <c r="C428" s="2">
        <v>-2.75626295471191</v>
      </c>
      <c r="D428" s="2">
        <v>-16.304430322343801</v>
      </c>
    </row>
    <row r="429" spans="1:4">
      <c r="A429">
        <v>286</v>
      </c>
      <c r="B429" s="2">
        <v>26.863589125096301</v>
      </c>
      <c r="C429" s="2">
        <v>-2.77440450938873</v>
      </c>
      <c r="D429" s="2">
        <v>-15.636971763909299</v>
      </c>
    </row>
    <row r="430" spans="1:4">
      <c r="A430">
        <v>287</v>
      </c>
      <c r="B430" s="2">
        <v>27.642457281189898</v>
      </c>
      <c r="C430" s="2">
        <v>-2.8008213179718</v>
      </c>
      <c r="D430" s="2">
        <v>-15.3158321404161</v>
      </c>
    </row>
    <row r="431" spans="1:4">
      <c r="A431">
        <v>288</v>
      </c>
      <c r="B431" s="2">
        <v>28.3105648893509</v>
      </c>
      <c r="C431" s="2">
        <v>-2.80370946778564</v>
      </c>
      <c r="D431" s="2">
        <v>-15.4880742418518</v>
      </c>
    </row>
    <row r="432" spans="1:4">
      <c r="A432">
        <v>289</v>
      </c>
      <c r="B432" s="2">
        <v>28.993276116357801</v>
      </c>
      <c r="C432" s="2">
        <v>-2.80898170962982</v>
      </c>
      <c r="D432" s="2">
        <v>-15.6608466126719</v>
      </c>
    </row>
    <row r="433" spans="1:4">
      <c r="A433">
        <v>290</v>
      </c>
      <c r="B433" s="2">
        <v>29.831184465708699</v>
      </c>
      <c r="C433" s="2">
        <v>-2.81534352657166</v>
      </c>
      <c r="D433" s="2">
        <v>-16.712333683048701</v>
      </c>
    </row>
    <row r="434" spans="1:4">
      <c r="A434">
        <v>291</v>
      </c>
      <c r="B434" s="2">
        <v>31.6498917948818</v>
      </c>
      <c r="C434" s="2">
        <v>-2.9074839532882701</v>
      </c>
      <c r="D434" s="2">
        <v>-17.531597760844701</v>
      </c>
    </row>
    <row r="435" spans="1:4">
      <c r="A435">
        <v>292</v>
      </c>
      <c r="B435" s="2">
        <v>33.275935288087901</v>
      </c>
      <c r="C435" s="2">
        <v>-2.9892550989578202</v>
      </c>
      <c r="D435" s="2">
        <v>-19.722226491375899</v>
      </c>
    </row>
    <row r="436" spans="1:4">
      <c r="A436">
        <v>293</v>
      </c>
      <c r="B436" s="2">
        <v>36.9113518913937</v>
      </c>
      <c r="C436" s="2">
        <v>-3.2462282394195601</v>
      </c>
      <c r="D436" s="2">
        <v>-21.564437480742502</v>
      </c>
    </row>
    <row r="437" spans="1:4">
      <c r="A437">
        <v>294</v>
      </c>
      <c r="B437" s="2">
        <v>40.756475188680703</v>
      </c>
      <c r="C437" s="2">
        <v>-3.5305532490554801</v>
      </c>
      <c r="D437" s="2">
        <v>-25.414343807876602</v>
      </c>
    </row>
    <row r="438" spans="1:4">
      <c r="A438">
        <v>295</v>
      </c>
      <c r="B438" s="2">
        <v>45.726978595058398</v>
      </c>
      <c r="C438" s="2">
        <v>-3.9211092446960398</v>
      </c>
      <c r="D438" s="2">
        <v>-30.9945042887135</v>
      </c>
    </row>
    <row r="439" spans="1:4">
      <c r="A439">
        <v>296</v>
      </c>
      <c r="B439" s="2">
        <v>52.7655410848446</v>
      </c>
      <c r="C439" s="2">
        <v>-4.4705886900878902</v>
      </c>
      <c r="D439" s="2">
        <v>-39.419403057033499</v>
      </c>
    </row>
    <row r="440" spans="1:4">
      <c r="A440">
        <v>297</v>
      </c>
      <c r="B440" s="2">
        <v>61.485023585887902</v>
      </c>
      <c r="C440" s="2">
        <v>-5.1925214098663304</v>
      </c>
      <c r="D440" s="2">
        <v>-49.814931333152799</v>
      </c>
    </row>
    <row r="441" spans="1:4">
      <c r="A441">
        <v>298</v>
      </c>
      <c r="B441" s="2">
        <v>74.170899871349306</v>
      </c>
      <c r="C441" s="2">
        <v>-6.23706188616028</v>
      </c>
      <c r="D441" s="2">
        <v>-62.636929890663197</v>
      </c>
    </row>
    <row r="442" spans="1:4">
      <c r="A442">
        <v>299</v>
      </c>
      <c r="B442" s="2">
        <v>94.406140781341605</v>
      </c>
      <c r="C442" s="2">
        <v>-7.8619584179809596</v>
      </c>
      <c r="D442" s="2">
        <v>-76.931541676624306</v>
      </c>
    </row>
    <row r="443" spans="1:4">
      <c r="A443">
        <v>300</v>
      </c>
      <c r="B443" s="2">
        <v>124.350885617332</v>
      </c>
      <c r="C443" s="2">
        <v>-10.2483011449768</v>
      </c>
      <c r="D443" s="2">
        <v>-90.948207462066705</v>
      </c>
    </row>
    <row r="444" spans="1:4">
      <c r="A444">
        <v>301</v>
      </c>
      <c r="B444" s="2">
        <v>164.037417179443</v>
      </c>
      <c r="C444" s="2">
        <v>-13.498674338397199</v>
      </c>
      <c r="D444" s="2">
        <v>-100.066668890076</v>
      </c>
    </row>
    <row r="445" spans="1:4">
      <c r="A445">
        <v>302</v>
      </c>
      <c r="B445" s="2">
        <v>214.02556418862201</v>
      </c>
      <c r="C445" s="2">
        <v>-17.671921949560499</v>
      </c>
      <c r="D445" s="2">
        <v>-102.78998821499999</v>
      </c>
    </row>
    <row r="446" spans="1:4">
      <c r="A446">
        <v>303</v>
      </c>
      <c r="B446" s="2">
        <v>271.35269038353698</v>
      </c>
      <c r="C446" s="2">
        <v>-22.617199891845701</v>
      </c>
      <c r="D446" s="2">
        <v>-96.672978767257703</v>
      </c>
    </row>
    <row r="447" spans="1:4">
      <c r="A447">
        <v>304</v>
      </c>
      <c r="B447" s="2">
        <v>336.904964990753</v>
      </c>
      <c r="C447" s="2">
        <v>-28.3736164980103</v>
      </c>
      <c r="D447" s="2">
        <v>-80.984742680343601</v>
      </c>
    </row>
    <row r="448" spans="1:4">
      <c r="A448">
        <v>305</v>
      </c>
      <c r="B448" s="2">
        <v>408.03480812205498</v>
      </c>
      <c r="C448" s="2">
        <v>-34.726775455444297</v>
      </c>
      <c r="D448" s="2">
        <v>-56.036395365308799</v>
      </c>
    </row>
    <row r="449" spans="1:4">
      <c r="A449">
        <v>306</v>
      </c>
      <c r="B449" s="2">
        <v>483.27703032037402</v>
      </c>
      <c r="C449" s="2">
        <v>-41.530730593432601</v>
      </c>
      <c r="D449" s="2">
        <v>-21.865180822634699</v>
      </c>
    </row>
    <row r="450" spans="1:4">
      <c r="A450">
        <v>307</v>
      </c>
      <c r="B450" s="2">
        <v>559.69650145788603</v>
      </c>
      <c r="C450" s="2">
        <v>-48.544725467651404</v>
      </c>
      <c r="D450" s="2">
        <v>21.709285865780799</v>
      </c>
    </row>
    <row r="451" spans="1:4">
      <c r="A451">
        <v>308</v>
      </c>
      <c r="B451" s="2">
        <v>634.28091812164303</v>
      </c>
      <c r="C451" s="2">
        <v>-55.478309010058602</v>
      </c>
      <c r="D451" s="2">
        <v>72.983588540317498</v>
      </c>
    </row>
    <row r="452" spans="1:4">
      <c r="A452">
        <v>309</v>
      </c>
      <c r="B452" s="2">
        <v>703.33790853430196</v>
      </c>
      <c r="C452" s="2">
        <v>-61.913256784277301</v>
      </c>
      <c r="D452" s="2">
        <v>126.23640476785999</v>
      </c>
    </row>
    <row r="453" spans="1:4">
      <c r="A453">
        <v>310</v>
      </c>
      <c r="B453" s="2">
        <v>759.898460338532</v>
      </c>
      <c r="C453" s="2">
        <v>-67.217025621826195</v>
      </c>
      <c r="D453" s="2">
        <v>174.936090500397</v>
      </c>
    </row>
    <row r="454" spans="1:4">
      <c r="A454">
        <v>311</v>
      </c>
      <c r="B454" s="2">
        <v>794.48790682898004</v>
      </c>
      <c r="C454" s="2">
        <v>-70.536443741015603</v>
      </c>
      <c r="D454" s="2">
        <v>208.88488673140699</v>
      </c>
    </row>
    <row r="455" spans="1:4">
      <c r="A455">
        <v>312</v>
      </c>
      <c r="B455" s="2">
        <v>793.88083746911605</v>
      </c>
      <c r="C455" s="2">
        <v>-70.823815725000003</v>
      </c>
      <c r="D455" s="2">
        <v>218.75984318964399</v>
      </c>
    </row>
    <row r="456" spans="1:4">
      <c r="A456">
        <v>313</v>
      </c>
      <c r="B456" s="2">
        <v>751.24324224472002</v>
      </c>
      <c r="C456" s="2">
        <v>-67.525478815136694</v>
      </c>
      <c r="D456" s="2">
        <v>198.68416670064499</v>
      </c>
    </row>
    <row r="457" spans="1:4">
      <c r="A457">
        <v>314</v>
      </c>
      <c r="B457" s="2">
        <v>669.51245720425402</v>
      </c>
      <c r="C457" s="2">
        <v>-60.8349291358887</v>
      </c>
      <c r="D457" s="2">
        <v>148.21049655881501</v>
      </c>
    </row>
    <row r="458" spans="1:4">
      <c r="A458">
        <v>315</v>
      </c>
      <c r="B458" s="2">
        <v>563.37105618391399</v>
      </c>
      <c r="C458" s="2">
        <v>-51.913826142480502</v>
      </c>
      <c r="D458" s="2">
        <v>77.098818335544607</v>
      </c>
    </row>
    <row r="459" spans="1:4">
      <c r="A459">
        <v>316</v>
      </c>
      <c r="B459" s="2">
        <v>456.45907617849701</v>
      </c>
      <c r="C459" s="2">
        <v>-42.6150509048584</v>
      </c>
      <c r="D459" s="2">
        <v>0.78901996460661294</v>
      </c>
    </row>
    <row r="460" spans="1:4">
      <c r="A460">
        <v>317</v>
      </c>
      <c r="B460" s="2">
        <v>368.48220987997399</v>
      </c>
      <c r="C460" s="2">
        <v>-34.563677096997097</v>
      </c>
      <c r="D460" s="2">
        <v>-64.744784630830793</v>
      </c>
    </row>
    <row r="461" spans="1:4">
      <c r="A461">
        <v>318</v>
      </c>
      <c r="B461" s="2">
        <v>309.03573694679301</v>
      </c>
      <c r="C461" s="2">
        <v>-28.654847553991701</v>
      </c>
      <c r="D461" s="2">
        <v>-108.150154775799</v>
      </c>
    </row>
    <row r="462" spans="1:4">
      <c r="A462">
        <v>319</v>
      </c>
      <c r="B462" s="2">
        <v>276.83492919877602</v>
      </c>
      <c r="C462" s="2">
        <v>-24.931481535424801</v>
      </c>
      <c r="D462" s="2">
        <v>-125.901503593304</v>
      </c>
    </row>
    <row r="463" spans="1:4">
      <c r="A463">
        <v>320</v>
      </c>
      <c r="B463" s="2">
        <v>260.34199023136102</v>
      </c>
      <c r="C463" s="2">
        <v>-22.665092923828102</v>
      </c>
      <c r="D463" s="2">
        <v>-120.219603507301</v>
      </c>
    </row>
    <row r="464" spans="1:4">
      <c r="A464">
        <v>321</v>
      </c>
      <c r="B464" s="2">
        <v>247.169453915688</v>
      </c>
      <c r="C464" s="2">
        <v>-20.9253276787353</v>
      </c>
      <c r="D464" s="2">
        <v>-99.757390332172406</v>
      </c>
    </row>
    <row r="465" spans="1:4">
      <c r="A465">
        <v>322</v>
      </c>
      <c r="B465" s="2">
        <v>228.816839006462</v>
      </c>
      <c r="C465" s="2">
        <v>-19.004289548803701</v>
      </c>
      <c r="D465" s="2">
        <v>-73.618656123676303</v>
      </c>
    </row>
    <row r="466" spans="1:4">
      <c r="A466">
        <v>323</v>
      </c>
      <c r="B466" s="2">
        <v>202.734712115288</v>
      </c>
      <c r="C466" s="2">
        <v>-16.6036728708252</v>
      </c>
      <c r="D466" s="2">
        <v>-48.7519745359917</v>
      </c>
    </row>
    <row r="467" spans="1:4">
      <c r="A467">
        <v>324</v>
      </c>
      <c r="B467" s="2">
        <v>169.68605028534699</v>
      </c>
      <c r="C467" s="2">
        <v>-13.6582419218445</v>
      </c>
      <c r="D467" s="2">
        <v>-30.695449324541102</v>
      </c>
    </row>
    <row r="468" spans="1:4">
      <c r="A468">
        <v>325</v>
      </c>
      <c r="B468" s="2">
        <v>134.45244951536901</v>
      </c>
      <c r="C468" s="2">
        <v>-10.423696013525401</v>
      </c>
      <c r="D468" s="2">
        <v>-21.615165171130201</v>
      </c>
    </row>
    <row r="469" spans="1:4">
      <c r="A469">
        <v>326</v>
      </c>
      <c r="B469" s="2">
        <v>100.48486053737599</v>
      </c>
      <c r="C469" s="2">
        <v>-7.1453839251068096</v>
      </c>
      <c r="D469" s="2">
        <v>-20.3362487434072</v>
      </c>
    </row>
    <row r="470" spans="1:4">
      <c r="A470">
        <v>327</v>
      </c>
      <c r="B470" s="2">
        <v>69.239453986747705</v>
      </c>
      <c r="C470" s="2">
        <v>-3.9598986353759802</v>
      </c>
      <c r="D470" s="2">
        <v>-25.039021258687001</v>
      </c>
    </row>
    <row r="471" spans="1:4">
      <c r="A471">
        <v>328</v>
      </c>
      <c r="B471" s="2">
        <v>42.857877610979102</v>
      </c>
      <c r="C471" s="2">
        <v>-1.10412392067947</v>
      </c>
      <c r="D471" s="2">
        <v>-31.234644203203199</v>
      </c>
    </row>
    <row r="472" spans="1:4">
      <c r="A472">
        <v>329</v>
      </c>
      <c r="B472" s="2">
        <v>20.797903390529601</v>
      </c>
      <c r="C472" s="2">
        <v>1.39455807186127</v>
      </c>
      <c r="D472" s="2">
        <v>-36.445045721231502</v>
      </c>
    </row>
    <row r="473" spans="1:4">
      <c r="A473">
        <v>330</v>
      </c>
      <c r="B473" s="2">
        <v>1.16169772895789</v>
      </c>
      <c r="C473" s="2">
        <v>3.6076460747497601</v>
      </c>
      <c r="D473" s="2">
        <v>-38.835907352922398</v>
      </c>
    </row>
    <row r="474" spans="1:4">
      <c r="A474">
        <v>331</v>
      </c>
      <c r="B474" s="2">
        <v>-15.284153847393</v>
      </c>
      <c r="C474" s="2">
        <v>5.4850287923034697</v>
      </c>
      <c r="D474" s="2">
        <v>-38.547495955833398</v>
      </c>
    </row>
    <row r="475" spans="1:4">
      <c r="A475">
        <v>332</v>
      </c>
      <c r="B475" s="2">
        <v>-29.8044355568829</v>
      </c>
      <c r="C475" s="2">
        <v>7.13184052388306</v>
      </c>
      <c r="D475" s="2">
        <v>-37.027366348386799</v>
      </c>
    </row>
    <row r="476" spans="1:4">
      <c r="A476">
        <v>333</v>
      </c>
      <c r="B476" s="2">
        <v>-43.671819905233399</v>
      </c>
      <c r="C476" s="2">
        <v>8.6252790443664509</v>
      </c>
      <c r="D476" s="2">
        <v>-34.358999900304802</v>
      </c>
    </row>
    <row r="477" spans="1:4">
      <c r="A477">
        <v>334</v>
      </c>
      <c r="B477" s="2">
        <v>-56.145546015390401</v>
      </c>
      <c r="C477" s="2">
        <v>9.9749833005432098</v>
      </c>
      <c r="D477" s="2">
        <v>-33.304550745146798</v>
      </c>
    </row>
    <row r="478" spans="1:4">
      <c r="A478">
        <v>335</v>
      </c>
      <c r="B478" s="2">
        <v>-67.829255585916499</v>
      </c>
      <c r="C478" s="2">
        <v>11.2023543058228</v>
      </c>
      <c r="D478" s="2">
        <v>-33.258648506156902</v>
      </c>
    </row>
    <row r="479" spans="1:4">
      <c r="A479">
        <v>336</v>
      </c>
      <c r="B479" s="2">
        <v>-78.667830295921306</v>
      </c>
      <c r="C479" s="2">
        <v>12.288294325799599</v>
      </c>
      <c r="D479" s="2">
        <v>-33.592523079185497</v>
      </c>
    </row>
    <row r="480" spans="1:4">
      <c r="A480">
        <v>337</v>
      </c>
      <c r="B480" s="2">
        <v>-89.302785804477693</v>
      </c>
      <c r="C480" s="2">
        <v>13.3006785446228</v>
      </c>
      <c r="D480" s="2">
        <v>-35.651533645818702</v>
      </c>
    </row>
    <row r="481" spans="1:4">
      <c r="A481">
        <v>338</v>
      </c>
      <c r="B481" s="2">
        <v>-99.065656041320807</v>
      </c>
      <c r="C481" s="2">
        <v>14.1840834492554</v>
      </c>
      <c r="D481" s="2">
        <v>-38.716791880569502</v>
      </c>
    </row>
    <row r="482" spans="1:4">
      <c r="A482">
        <v>339</v>
      </c>
      <c r="B482" s="2">
        <v>-107.31909114366201</v>
      </c>
      <c r="C482" s="2">
        <v>14.9002773666504</v>
      </c>
      <c r="D482" s="2">
        <v>-42.6965145162334</v>
      </c>
    </row>
    <row r="483" spans="1:4">
      <c r="A483">
        <v>340</v>
      </c>
      <c r="B483" s="2">
        <v>-115.46414766814399</v>
      </c>
      <c r="C483" s="2">
        <v>15.5525380515747</v>
      </c>
      <c r="D483" s="2">
        <v>-48.138045611372</v>
      </c>
    </row>
    <row r="484" spans="1:4">
      <c r="A484">
        <v>341</v>
      </c>
      <c r="B484" s="2">
        <v>-122.907169949253</v>
      </c>
      <c r="C484" s="2">
        <v>16.092270799475099</v>
      </c>
      <c r="D484" s="2">
        <v>-54.2225771198597</v>
      </c>
    </row>
    <row r="485" spans="1:4">
      <c r="A485">
        <v>342</v>
      </c>
      <c r="B485" s="2">
        <v>-129.07294721173901</v>
      </c>
      <c r="C485" s="2">
        <v>16.458221491332999</v>
      </c>
      <c r="D485" s="2">
        <v>-59.438327995437596</v>
      </c>
    </row>
    <row r="486" spans="1:4">
      <c r="A486">
        <v>343</v>
      </c>
      <c r="B486" s="2">
        <v>-134.75069847007799</v>
      </c>
      <c r="C486" s="2">
        <v>16.7174076157104</v>
      </c>
      <c r="D486" s="2">
        <v>-64.262027383287403</v>
      </c>
    </row>
    <row r="487" spans="1:4">
      <c r="A487">
        <v>344</v>
      </c>
      <c r="B487" s="2">
        <v>-138.740631973007</v>
      </c>
      <c r="C487" s="2">
        <v>16.756839200573701</v>
      </c>
      <c r="D487" s="2">
        <v>-66.452273259323107</v>
      </c>
    </row>
    <row r="488" spans="1:4">
      <c r="A488">
        <v>345</v>
      </c>
      <c r="B488" s="2">
        <v>-140.53695557092701</v>
      </c>
      <c r="C488" s="2">
        <v>16.6075881003296</v>
      </c>
      <c r="D488" s="2">
        <v>-68.440537405769305</v>
      </c>
    </row>
    <row r="489" spans="1:4">
      <c r="A489">
        <v>346</v>
      </c>
      <c r="B489" s="2">
        <v>-141.66188176942401</v>
      </c>
      <c r="C489" s="2">
        <v>16.355265264660598</v>
      </c>
      <c r="D489" s="2">
        <v>-69.283131215400701</v>
      </c>
    </row>
    <row r="490" spans="1:4">
      <c r="A490">
        <v>347</v>
      </c>
      <c r="B490" s="2">
        <v>-140.95466361254901</v>
      </c>
      <c r="C490" s="2">
        <v>15.976424140832499</v>
      </c>
      <c r="D490" s="2">
        <v>-70.723898585702898</v>
      </c>
    </row>
    <row r="491" spans="1:4">
      <c r="A491">
        <v>348</v>
      </c>
      <c r="B491" s="2">
        <v>-140.60145329668799</v>
      </c>
      <c r="C491" s="2">
        <v>15.6119319624756</v>
      </c>
      <c r="D491" s="2">
        <v>-72.508942293277698</v>
      </c>
    </row>
    <row r="492" spans="1:4">
      <c r="A492">
        <v>349</v>
      </c>
      <c r="B492" s="2">
        <v>-138.74427174206201</v>
      </c>
      <c r="C492" s="2">
        <v>15.1655854549072</v>
      </c>
      <c r="D492" s="2">
        <v>-75.083277131965602</v>
      </c>
    </row>
    <row r="493" spans="1:4">
      <c r="A493">
        <v>350</v>
      </c>
      <c r="B493" s="2">
        <v>-136.19122403754</v>
      </c>
      <c r="C493" s="2">
        <v>14.6773144422363</v>
      </c>
      <c r="D493" s="2">
        <v>-77.578402451091804</v>
      </c>
    </row>
    <row r="494" spans="1:4">
      <c r="A494">
        <v>351</v>
      </c>
      <c r="B494" s="2">
        <v>-133.06064934109901</v>
      </c>
      <c r="C494" s="2">
        <v>14.158013813433801</v>
      </c>
      <c r="D494" s="2">
        <v>-79.825981052967094</v>
      </c>
    </row>
    <row r="495" spans="1:4">
      <c r="A495">
        <v>352</v>
      </c>
      <c r="B495" s="2">
        <v>-128.78073908585699</v>
      </c>
      <c r="C495" s="2">
        <v>13.575193714856001</v>
      </c>
      <c r="D495" s="2">
        <v>-81.686089694595296</v>
      </c>
    </row>
    <row r="496" spans="1:4">
      <c r="A496">
        <v>353</v>
      </c>
      <c r="B496" s="2">
        <v>-124.10081057565699</v>
      </c>
      <c r="C496" s="2">
        <v>12.9776609044373</v>
      </c>
      <c r="D496" s="2">
        <v>-83.050875825347902</v>
      </c>
    </row>
    <row r="497" spans="1:4">
      <c r="A497">
        <v>354</v>
      </c>
      <c r="B497" s="2">
        <v>-119.07439980754501</v>
      </c>
      <c r="C497" s="2">
        <v>12.3846432794312</v>
      </c>
      <c r="D497" s="2">
        <v>-84.5210286038551</v>
      </c>
    </row>
    <row r="498" spans="1:4">
      <c r="A498">
        <v>355</v>
      </c>
      <c r="B498" s="2">
        <v>-113.059108754192</v>
      </c>
      <c r="C498" s="2">
        <v>11.742759418103001</v>
      </c>
      <c r="D498" s="2">
        <v>-85.390958860790306</v>
      </c>
    </row>
    <row r="499" spans="1:4">
      <c r="A499">
        <v>356</v>
      </c>
      <c r="B499" s="2">
        <v>-106.064388937107</v>
      </c>
      <c r="C499" s="2">
        <v>11.0384646262207</v>
      </c>
      <c r="D499" s="2">
        <v>-84.984229516502396</v>
      </c>
    </row>
    <row r="500" spans="1:4">
      <c r="A500">
        <v>357</v>
      </c>
      <c r="B500" s="2">
        <v>-99.431957647743204</v>
      </c>
      <c r="C500" s="2">
        <v>10.354863141137701</v>
      </c>
      <c r="D500" s="2">
        <v>-83.311335662647295</v>
      </c>
    </row>
    <row r="501" spans="1:4">
      <c r="A501">
        <v>358</v>
      </c>
      <c r="B501" s="2">
        <v>-92.488364283622701</v>
      </c>
      <c r="C501" s="2">
        <v>9.6643276828857392</v>
      </c>
      <c r="D501" s="2">
        <v>-81.056112697326697</v>
      </c>
    </row>
    <row r="502" spans="1:4">
      <c r="A502">
        <v>359</v>
      </c>
      <c r="B502" s="2">
        <v>-86.576997545299506</v>
      </c>
      <c r="C502" s="2">
        <v>9.0357514642455996</v>
      </c>
      <c r="D502" s="2">
        <v>-77.553925216308599</v>
      </c>
    </row>
    <row r="503" spans="1:4">
      <c r="A503">
        <v>360</v>
      </c>
      <c r="B503" s="2">
        <v>-80.357531568183902</v>
      </c>
      <c r="C503" s="2">
        <v>8.4145729777954106</v>
      </c>
      <c r="D503" s="2">
        <v>-74.152734963317897</v>
      </c>
    </row>
    <row r="504" spans="1:4">
      <c r="A504">
        <v>361</v>
      </c>
      <c r="B504" s="2">
        <v>-75.169604987743398</v>
      </c>
      <c r="C504" s="2">
        <v>7.8979626685180699</v>
      </c>
      <c r="D504" s="2">
        <v>-71.536462179557802</v>
      </c>
    </row>
    <row r="505" spans="1:4">
      <c r="A505">
        <v>362</v>
      </c>
      <c r="B505" s="2">
        <v>-69.654671883340797</v>
      </c>
      <c r="C505" s="2">
        <v>7.4152869342956498</v>
      </c>
      <c r="D505" s="2">
        <v>-70.408876149828004</v>
      </c>
    </row>
    <row r="506" spans="1:4">
      <c r="A506">
        <v>363</v>
      </c>
      <c r="B506" s="2">
        <v>-64.449823346305806</v>
      </c>
      <c r="C506" s="2">
        <v>6.9904625519256598</v>
      </c>
      <c r="D506" s="2">
        <v>-70.158050246704093</v>
      </c>
    </row>
    <row r="507" spans="1:4">
      <c r="A507">
        <v>364</v>
      </c>
      <c r="B507" s="2">
        <v>-59.503003891712197</v>
      </c>
      <c r="C507" s="2">
        <v>6.6327642708252004</v>
      </c>
      <c r="D507" s="2">
        <v>-71.542630273037005</v>
      </c>
    </row>
    <row r="508" spans="1:4">
      <c r="A508">
        <v>365</v>
      </c>
      <c r="B508" s="2">
        <v>-53.407565802526499</v>
      </c>
      <c r="C508" s="2">
        <v>6.2097212230590797</v>
      </c>
      <c r="D508" s="2">
        <v>-72.652649538600897</v>
      </c>
    </row>
    <row r="509" spans="1:4">
      <c r="A509">
        <v>366</v>
      </c>
      <c r="B509" s="2">
        <v>-48.109708015470503</v>
      </c>
      <c r="C509" s="2">
        <v>5.8541020995025601</v>
      </c>
      <c r="D509" s="2">
        <v>-74.269572398395496</v>
      </c>
    </row>
    <row r="510" spans="1:4">
      <c r="A510">
        <v>367</v>
      </c>
      <c r="B510" s="2">
        <v>-42.874769872488002</v>
      </c>
      <c r="C510" s="2">
        <v>5.4895086354858398</v>
      </c>
      <c r="D510" s="2">
        <v>-75.152721210544598</v>
      </c>
    </row>
    <row r="511" spans="1:4">
      <c r="A511">
        <v>368</v>
      </c>
      <c r="B511" s="2">
        <v>-38.989910308612799</v>
      </c>
      <c r="C511" s="2">
        <v>5.2082435302825898</v>
      </c>
      <c r="D511" s="2">
        <v>-76.063197985687296</v>
      </c>
    </row>
    <row r="512" spans="1:4">
      <c r="A512">
        <v>369</v>
      </c>
      <c r="B512" s="2">
        <v>-35.065876563696897</v>
      </c>
      <c r="C512" s="2">
        <v>4.9082035117767298</v>
      </c>
      <c r="D512" s="2">
        <v>-76.404581173198693</v>
      </c>
    </row>
    <row r="513" spans="1:4">
      <c r="A513">
        <v>370</v>
      </c>
      <c r="B513" s="2">
        <v>-32.407042238068598</v>
      </c>
      <c r="C513" s="2">
        <v>4.6833489160400399</v>
      </c>
      <c r="D513" s="2">
        <v>-76.909728515228295</v>
      </c>
    </row>
    <row r="514" spans="1:4">
      <c r="A514">
        <v>371</v>
      </c>
      <c r="B514" s="2">
        <v>-30.3140223141985</v>
      </c>
      <c r="C514" s="2">
        <v>4.47500862388</v>
      </c>
      <c r="D514" s="2">
        <v>-76.951776756332407</v>
      </c>
    </row>
    <row r="515" spans="1:4">
      <c r="A515">
        <v>372</v>
      </c>
      <c r="B515" s="2">
        <v>-28.771615029375099</v>
      </c>
      <c r="C515" s="2">
        <v>4.2960528101348903</v>
      </c>
      <c r="D515" s="2">
        <v>-77.226422360202804</v>
      </c>
    </row>
    <row r="516" spans="1:4">
      <c r="A516">
        <v>373</v>
      </c>
      <c r="B516" s="2">
        <v>-27.108739024729701</v>
      </c>
      <c r="C516" s="2">
        <v>4.0904998131317098</v>
      </c>
      <c r="D516" s="2">
        <v>-77.061478886573795</v>
      </c>
    </row>
    <row r="517" spans="1:4">
      <c r="A517">
        <v>374</v>
      </c>
      <c r="B517" s="2">
        <v>-26.012436767600999</v>
      </c>
      <c r="C517" s="2">
        <v>3.9157979970977799</v>
      </c>
      <c r="D517" s="2">
        <v>-77.103162302341502</v>
      </c>
    </row>
    <row r="518" spans="1:4">
      <c r="A518">
        <v>375</v>
      </c>
      <c r="B518" s="2">
        <v>-24.169012521883001</v>
      </c>
      <c r="C518" s="2">
        <v>3.6770375267761199</v>
      </c>
      <c r="D518" s="2">
        <v>-76.633360596397395</v>
      </c>
    </row>
    <row r="519" spans="1:4">
      <c r="A519">
        <v>376</v>
      </c>
      <c r="B519" s="2">
        <v>-22.958517813365901</v>
      </c>
      <c r="C519" s="2">
        <v>3.4897094834930402</v>
      </c>
      <c r="D519" s="2">
        <v>-76.934765714481401</v>
      </c>
    </row>
    <row r="520" spans="1:4">
      <c r="A520">
        <v>377</v>
      </c>
      <c r="B520" s="2">
        <v>-21.080231537241001</v>
      </c>
      <c r="C520" s="2">
        <v>3.24581059769897</v>
      </c>
      <c r="D520" s="2">
        <v>-76.596012663116497</v>
      </c>
    </row>
    <row r="521" spans="1:4">
      <c r="A521">
        <v>378</v>
      </c>
      <c r="B521" s="2">
        <v>-19.248318379319201</v>
      </c>
      <c r="C521" s="2">
        <v>3.00538322401886</v>
      </c>
      <c r="D521" s="2">
        <v>-76.218418439884204</v>
      </c>
    </row>
    <row r="522" spans="1:4">
      <c r="A522">
        <v>379</v>
      </c>
      <c r="B522" s="2">
        <v>-17.504896576263398</v>
      </c>
      <c r="C522" s="2">
        <v>2.7867663164154099</v>
      </c>
      <c r="D522" s="2">
        <v>-76.403953334247603</v>
      </c>
    </row>
    <row r="523" spans="1:4">
      <c r="A523">
        <v>380</v>
      </c>
      <c r="B523" s="2">
        <v>-15.8895114976835</v>
      </c>
      <c r="C523" s="2">
        <v>2.56506041168976</v>
      </c>
      <c r="D523" s="2">
        <v>-75.743042542171494</v>
      </c>
    </row>
    <row r="524" spans="1:4">
      <c r="A524">
        <v>381</v>
      </c>
      <c r="B524" s="2">
        <v>-15.1079941157455</v>
      </c>
      <c r="C524" s="2">
        <v>2.41389156445313</v>
      </c>
      <c r="D524" s="2">
        <v>-75.520261526248902</v>
      </c>
    </row>
    <row r="525" spans="1:4">
      <c r="A525">
        <v>382</v>
      </c>
      <c r="B525" s="2">
        <v>-13.8449645587788</v>
      </c>
      <c r="C525" s="2">
        <v>2.2525988922683702</v>
      </c>
      <c r="D525" s="2">
        <v>-75.688081181018802</v>
      </c>
    </row>
    <row r="526" spans="1:4">
      <c r="A526">
        <v>383</v>
      </c>
      <c r="B526" s="2">
        <v>-12.790079522186801</v>
      </c>
      <c r="C526" s="2">
        <v>2.12462898665314</v>
      </c>
      <c r="D526" s="2">
        <v>-76.212564265880602</v>
      </c>
    </row>
    <row r="527" spans="1:4">
      <c r="A527">
        <v>384</v>
      </c>
      <c r="B527" s="2">
        <v>-11.9530959626422</v>
      </c>
      <c r="C527" s="2">
        <v>2.0309709990509002</v>
      </c>
      <c r="D527" s="2">
        <v>-77.073238140441902</v>
      </c>
    </row>
    <row r="528" spans="1:4">
      <c r="A528">
        <v>385</v>
      </c>
      <c r="B528" s="2">
        <v>-11.336096778286899</v>
      </c>
      <c r="C528" s="2">
        <v>1.98622299455566</v>
      </c>
      <c r="D528" s="2">
        <v>-78.933507983962997</v>
      </c>
    </row>
    <row r="529" spans="1:4">
      <c r="A529">
        <v>386</v>
      </c>
      <c r="B529" s="2">
        <v>-10.9348610248213</v>
      </c>
      <c r="C529" s="2">
        <v>1.9470413913208</v>
      </c>
      <c r="D529" s="2">
        <v>-79.780157293846102</v>
      </c>
    </row>
    <row r="530" spans="1:4">
      <c r="A530">
        <v>387</v>
      </c>
      <c r="B530" s="2">
        <v>-9.3976270481119197</v>
      </c>
      <c r="C530" s="2">
        <v>1.8579968577713</v>
      </c>
      <c r="D530" s="2">
        <v>-80.966628678173095</v>
      </c>
    </row>
    <row r="531" spans="1:4">
      <c r="A531">
        <v>388</v>
      </c>
      <c r="B531" s="2">
        <v>-8.7246128573372399</v>
      </c>
      <c r="C531" s="2">
        <v>1.8141175394348099</v>
      </c>
      <c r="D531" s="2">
        <v>-81.166849913406395</v>
      </c>
    </row>
    <row r="532" spans="1:4">
      <c r="A532">
        <v>389</v>
      </c>
      <c r="B532" s="2">
        <v>-7.5559431465134601</v>
      </c>
      <c r="C532" s="2">
        <v>1.7592050879768399</v>
      </c>
      <c r="D532" s="2">
        <v>-81.747948799900101</v>
      </c>
    </row>
    <row r="533" spans="1:4">
      <c r="A533">
        <v>390</v>
      </c>
      <c r="B533" s="2">
        <v>-7.2140890797886899</v>
      </c>
      <c r="C533" s="2">
        <v>1.7460310561592101</v>
      </c>
      <c r="D533" s="2">
        <v>-81.3951287623062</v>
      </c>
    </row>
    <row r="534" spans="1:4">
      <c r="A534">
        <v>391</v>
      </c>
      <c r="B534" s="2">
        <v>-6.33529696090174</v>
      </c>
      <c r="C534" s="2">
        <v>1.6893555877166699</v>
      </c>
      <c r="D534" s="2">
        <v>-80.139459344394695</v>
      </c>
    </row>
    <row r="535" spans="1:4">
      <c r="A535">
        <v>392</v>
      </c>
      <c r="B535" s="2">
        <v>-6.24064440605855</v>
      </c>
      <c r="C535" s="2">
        <v>1.6991504497718799</v>
      </c>
      <c r="D535" s="2">
        <v>-79.356382970466598</v>
      </c>
    </row>
    <row r="536" spans="1:4">
      <c r="A536">
        <v>393</v>
      </c>
      <c r="B536" s="2">
        <v>-6.2369081279761804</v>
      </c>
      <c r="C536" s="2">
        <v>1.71740708219833</v>
      </c>
      <c r="D536" s="2">
        <v>-78.407735283958402</v>
      </c>
    </row>
    <row r="537" spans="1:4">
      <c r="A537">
        <v>394</v>
      </c>
      <c r="B537" s="2">
        <v>-6.9715634833385902</v>
      </c>
      <c r="C537" s="2">
        <v>1.79790224405594</v>
      </c>
      <c r="D537" s="2">
        <v>-78.002159805850994</v>
      </c>
    </row>
    <row r="538" spans="1:4">
      <c r="A538">
        <v>395</v>
      </c>
      <c r="B538" s="2">
        <v>-7.7465108276040597</v>
      </c>
      <c r="C538" s="2">
        <v>1.8821782702926599</v>
      </c>
      <c r="D538" s="2">
        <v>-77.5101801131744</v>
      </c>
    </row>
    <row r="539" spans="1:4">
      <c r="A539">
        <v>396</v>
      </c>
      <c r="B539" s="2">
        <v>-7.8605054885120396</v>
      </c>
      <c r="C539" s="2">
        <v>1.92582527811584</v>
      </c>
      <c r="D539" s="2">
        <v>-76.979461060352307</v>
      </c>
    </row>
    <row r="540" spans="1:4">
      <c r="A540">
        <v>397</v>
      </c>
      <c r="B540" s="2">
        <v>-8.6241830175511804</v>
      </c>
      <c r="C540" s="2">
        <v>2.00918251411743</v>
      </c>
      <c r="D540" s="2">
        <v>-76.461027288627605</v>
      </c>
    </row>
    <row r="541" spans="1:4">
      <c r="A541">
        <v>398</v>
      </c>
      <c r="B541" s="2">
        <v>-9.3340424462304092</v>
      </c>
      <c r="C541" s="2">
        <v>2.0876314901458701</v>
      </c>
      <c r="D541" s="2">
        <v>-76.006896103530906</v>
      </c>
    </row>
    <row r="542" spans="1:4">
      <c r="A542">
        <v>399</v>
      </c>
      <c r="B542" s="2">
        <v>-9.2868145337796193</v>
      </c>
      <c r="C542" s="2">
        <v>2.10223752879181</v>
      </c>
      <c r="D542" s="2">
        <v>-74.997348038764997</v>
      </c>
    </row>
    <row r="543" spans="1:4">
      <c r="A543">
        <v>400</v>
      </c>
      <c r="B543" s="2">
        <v>-9.7922768558235198</v>
      </c>
      <c r="C543" s="2">
        <v>2.1475874287078902</v>
      </c>
      <c r="D543" s="2">
        <v>-74.157409818210596</v>
      </c>
    </row>
    <row r="544" spans="1:4">
      <c r="A544">
        <v>401</v>
      </c>
      <c r="B544" s="2">
        <v>-10.143563354357701</v>
      </c>
      <c r="C544" s="2">
        <v>2.1787383721298199</v>
      </c>
      <c r="D544" s="2">
        <v>-73.545097154674494</v>
      </c>
    </row>
    <row r="545" spans="1:4">
      <c r="A545">
        <v>402</v>
      </c>
      <c r="B545" s="2">
        <v>-10.299955703894099</v>
      </c>
      <c r="C545" s="2">
        <v>2.1919072319137598</v>
      </c>
      <c r="D545" s="2">
        <v>-73.226511308536502</v>
      </c>
    </row>
    <row r="546" spans="1:4">
      <c r="A546">
        <v>403</v>
      </c>
      <c r="B546" s="2">
        <v>-10.2143606804056</v>
      </c>
      <c r="C546" s="2">
        <v>2.1827109250076302</v>
      </c>
      <c r="D546" s="2">
        <v>-73.277832900634806</v>
      </c>
    </row>
    <row r="547" spans="1:4">
      <c r="A547">
        <v>404</v>
      </c>
      <c r="B547" s="2">
        <v>-9.8339539083585805</v>
      </c>
      <c r="C547" s="2">
        <v>2.14622050330353</v>
      </c>
      <c r="D547" s="2">
        <v>-73.784388638149295</v>
      </c>
    </row>
    <row r="548" spans="1:4">
      <c r="A548">
        <v>405</v>
      </c>
      <c r="B548" s="2">
        <v>-9.1029945306053204</v>
      </c>
      <c r="C548" s="2">
        <v>2.0772169538040202</v>
      </c>
      <c r="D548" s="2">
        <v>-74.836358253665907</v>
      </c>
    </row>
    <row r="549" spans="1:4">
      <c r="A549">
        <v>406</v>
      </c>
      <c r="B549" s="2">
        <v>-7.9674380217587997</v>
      </c>
      <c r="C549" s="2">
        <v>1.9706155208862299</v>
      </c>
      <c r="D549" s="2">
        <v>-76.521681621891005</v>
      </c>
    </row>
    <row r="550" spans="1:4">
      <c r="A550">
        <v>407</v>
      </c>
      <c r="B550" s="2">
        <v>-5.03832804225683</v>
      </c>
      <c r="C550" s="2">
        <v>1.72438889667892</v>
      </c>
      <c r="D550" s="2">
        <v>-78.245243775962805</v>
      </c>
    </row>
    <row r="551" spans="1:4">
      <c r="A551">
        <v>408</v>
      </c>
      <c r="B551" s="2">
        <v>-0.95453433951157296</v>
      </c>
      <c r="C551" s="2">
        <v>1.36270728763046</v>
      </c>
      <c r="D551" s="2">
        <v>-79.390566256061604</v>
      </c>
    </row>
    <row r="552" spans="1:4">
      <c r="A552">
        <v>409</v>
      </c>
      <c r="B552" s="2">
        <v>5.6385155660495796</v>
      </c>
      <c r="C552" s="2">
        <v>0.80101182191162101</v>
      </c>
      <c r="D552" s="2">
        <v>-79.981642691291796</v>
      </c>
    </row>
    <row r="553" spans="1:4">
      <c r="A553">
        <v>410</v>
      </c>
      <c r="B553" s="2">
        <v>14.726964807441201</v>
      </c>
      <c r="C553" s="2">
        <v>2.6078284498965699E-2</v>
      </c>
      <c r="D553" s="2">
        <v>-79.330709447952302</v>
      </c>
    </row>
    <row r="554" spans="1:4">
      <c r="A554">
        <v>411</v>
      </c>
      <c r="B554" s="2">
        <v>26.267322413131701</v>
      </c>
      <c r="C554" s="2">
        <v>-0.94390002770690895</v>
      </c>
      <c r="D554" s="2">
        <v>-78.047262398609206</v>
      </c>
    </row>
    <row r="555" spans="1:4">
      <c r="A555">
        <v>412</v>
      </c>
      <c r="B555" s="2">
        <v>38.843331124303802</v>
      </c>
      <c r="C555" s="2">
        <v>-2.0476307660751298</v>
      </c>
      <c r="D555" s="2">
        <v>-74.678253134017993</v>
      </c>
    </row>
    <row r="556" spans="1:4">
      <c r="A556">
        <v>413</v>
      </c>
      <c r="B556" s="2">
        <v>53.025636096807503</v>
      </c>
      <c r="C556" s="2">
        <v>-3.2745444773757901</v>
      </c>
      <c r="D556" s="2">
        <v>-71.086331346696895</v>
      </c>
    </row>
    <row r="557" spans="1:4">
      <c r="A557">
        <v>414</v>
      </c>
      <c r="B557" s="2">
        <v>67.351228341281896</v>
      </c>
      <c r="C557" s="2">
        <v>-4.5302558567688003</v>
      </c>
      <c r="D557" s="2">
        <v>-67.086836026227999</v>
      </c>
    </row>
    <row r="558" spans="1:4">
      <c r="A558">
        <v>415</v>
      </c>
      <c r="B558" s="2">
        <v>82.359939059650401</v>
      </c>
      <c r="C558" s="2">
        <v>-5.8442261011688199</v>
      </c>
      <c r="D558" s="2">
        <v>-62.476245540729501</v>
      </c>
    </row>
    <row r="559" spans="1:4">
      <c r="A559">
        <v>416</v>
      </c>
      <c r="B559" s="2">
        <v>97.246314509963995</v>
      </c>
      <c r="C559" s="2">
        <v>-7.1479716659637402</v>
      </c>
      <c r="D559" s="2">
        <v>-57.716343923053699</v>
      </c>
    </row>
    <row r="560" spans="1:4">
      <c r="A560">
        <v>417</v>
      </c>
      <c r="B560" s="2">
        <v>111.207484422714</v>
      </c>
      <c r="C560" s="2">
        <v>-8.3875094494995093</v>
      </c>
      <c r="D560" s="2">
        <v>-52.599028013837803</v>
      </c>
    </row>
    <row r="561" spans="1:4">
      <c r="A561">
        <v>418</v>
      </c>
      <c r="B561" s="2">
        <v>123.445406100868</v>
      </c>
      <c r="C561" s="2">
        <v>-9.5379119733947793</v>
      </c>
      <c r="D561" s="2">
        <v>-45.578189247955301</v>
      </c>
    </row>
    <row r="562" spans="1:4">
      <c r="A562">
        <v>419</v>
      </c>
      <c r="B562" s="2">
        <v>133.83945810702099</v>
      </c>
      <c r="C562" s="2">
        <v>-10.5590679613586</v>
      </c>
      <c r="D562" s="2">
        <v>-37.8020771925068</v>
      </c>
    </row>
    <row r="563" spans="1:4">
      <c r="A563">
        <v>420</v>
      </c>
      <c r="B563" s="2">
        <v>141.60720039050699</v>
      </c>
      <c r="C563" s="2">
        <v>-11.398742459124801</v>
      </c>
      <c r="D563" s="2">
        <v>-29.088805206493401</v>
      </c>
    </row>
    <row r="564" spans="1:4">
      <c r="A564">
        <v>421</v>
      </c>
      <c r="B564" s="2">
        <v>146.65371048936501</v>
      </c>
      <c r="C564" s="2">
        <v>-11.9904963838989</v>
      </c>
      <c r="D564" s="2">
        <v>-21.967544024596201</v>
      </c>
    </row>
    <row r="565" spans="1:4">
      <c r="A565">
        <v>422</v>
      </c>
      <c r="B565" s="2">
        <v>148.23824025300601</v>
      </c>
      <c r="C565" s="2">
        <v>-12.271633481268299</v>
      </c>
      <c r="D565" s="2">
        <v>-16.991700805517699</v>
      </c>
    </row>
    <row r="566" spans="1:4">
      <c r="A566">
        <v>423</v>
      </c>
      <c r="B566" s="2">
        <v>146.99610330978399</v>
      </c>
      <c r="C566" s="2">
        <v>-12.280236297308299</v>
      </c>
      <c r="D566" s="2">
        <v>-14.095892273624401</v>
      </c>
    </row>
    <row r="567" spans="1:4">
      <c r="A567">
        <v>424</v>
      </c>
      <c r="B567" s="2">
        <v>143.600190297707</v>
      </c>
      <c r="C567" s="2">
        <v>-12.0435959297974</v>
      </c>
      <c r="D567" s="2">
        <v>-13.9460360245199</v>
      </c>
    </row>
    <row r="568" spans="1:4">
      <c r="A568">
        <v>425</v>
      </c>
      <c r="B568" s="2">
        <v>138.759000504482</v>
      </c>
      <c r="C568" s="2">
        <v>-11.6353811026245</v>
      </c>
      <c r="D568" s="2">
        <v>-15.2503109947429</v>
      </c>
    </row>
    <row r="569" spans="1:4">
      <c r="A569">
        <v>426</v>
      </c>
      <c r="B569" s="2">
        <v>131.868052284843</v>
      </c>
      <c r="C569" s="2">
        <v>-11.0057670292236</v>
      </c>
      <c r="D569" s="2">
        <v>-18.7799505217905</v>
      </c>
    </row>
    <row r="570" spans="1:4">
      <c r="A570">
        <v>427</v>
      </c>
      <c r="B570" s="2">
        <v>123.686852599121</v>
      </c>
      <c r="C570" s="2">
        <v>-10.233238458856199</v>
      </c>
      <c r="D570" s="2">
        <v>-23.326480223500301</v>
      </c>
    </row>
    <row r="571" spans="1:4">
      <c r="A571">
        <v>428</v>
      </c>
      <c r="B571" s="2">
        <v>115.659770407276</v>
      </c>
      <c r="C571" s="2">
        <v>-9.4105127154968304</v>
      </c>
      <c r="D571" s="2">
        <v>-29.047552369465802</v>
      </c>
    </row>
    <row r="572" spans="1:4">
      <c r="A572">
        <v>429</v>
      </c>
      <c r="B572" s="2">
        <v>106.552932484173</v>
      </c>
      <c r="C572" s="2">
        <v>-8.4786889554565406</v>
      </c>
      <c r="D572" s="2">
        <v>-35.440791865999202</v>
      </c>
    </row>
    <row r="573" spans="1:4">
      <c r="A573">
        <v>430</v>
      </c>
      <c r="B573" s="2">
        <v>97.147073534137704</v>
      </c>
      <c r="C573" s="2">
        <v>-7.5181707524963404</v>
      </c>
      <c r="D573" s="2">
        <v>-41.333997938445997</v>
      </c>
    </row>
    <row r="574" spans="1:4">
      <c r="A574">
        <v>431</v>
      </c>
      <c r="B574" s="2">
        <v>88.217778285236406</v>
      </c>
      <c r="C574" s="2">
        <v>-6.5801871003295904</v>
      </c>
      <c r="D574" s="2">
        <v>-46.890521131204601</v>
      </c>
    </row>
    <row r="575" spans="1:4">
      <c r="A575">
        <v>432</v>
      </c>
      <c r="B575" s="2">
        <v>79.187248247623401</v>
      </c>
      <c r="C575" s="2">
        <v>-5.6603275472259504</v>
      </c>
      <c r="D575" s="2">
        <v>-50.913327093810999</v>
      </c>
    </row>
    <row r="576" spans="1:4">
      <c r="A576">
        <v>433</v>
      </c>
      <c r="B576" s="2">
        <v>70.804592859540904</v>
      </c>
      <c r="C576" s="2">
        <v>-4.7930124084045396</v>
      </c>
      <c r="D576" s="2">
        <v>-54.196190915292703</v>
      </c>
    </row>
    <row r="577" spans="1:4">
      <c r="A577">
        <v>434</v>
      </c>
      <c r="B577" s="2">
        <v>62.458687260873802</v>
      </c>
      <c r="C577" s="2">
        <v>-3.9420762382782</v>
      </c>
      <c r="D577" s="2">
        <v>-56.833504788225198</v>
      </c>
    </row>
    <row r="578" spans="1:4">
      <c r="A578">
        <v>435</v>
      </c>
      <c r="B578" s="2">
        <v>54.193200195964799</v>
      </c>
      <c r="C578" s="2">
        <v>-3.1401634049972502</v>
      </c>
      <c r="D578" s="2">
        <v>-57.550933812366502</v>
      </c>
    </row>
    <row r="579" spans="1:4">
      <c r="A579">
        <v>436</v>
      </c>
      <c r="B579" s="2">
        <v>46.040019944513297</v>
      </c>
      <c r="C579" s="2">
        <v>-2.3615193357925399</v>
      </c>
      <c r="D579" s="2">
        <v>-57.742865876583103</v>
      </c>
    </row>
    <row r="580" spans="1:4">
      <c r="A580">
        <v>437</v>
      </c>
      <c r="B580" s="2">
        <v>38.0247139751568</v>
      </c>
      <c r="C580" s="2">
        <v>-1.60851282209473</v>
      </c>
      <c r="D580" s="2">
        <v>-57.451022576038397</v>
      </c>
    </row>
    <row r="581" spans="1:4">
      <c r="A581">
        <v>438</v>
      </c>
      <c r="B581" s="2">
        <v>30.170081750346199</v>
      </c>
      <c r="C581" s="2">
        <v>-0.86896523307037399</v>
      </c>
      <c r="D581" s="2">
        <v>-57.385116454791998</v>
      </c>
    </row>
    <row r="582" spans="1:4">
      <c r="A582">
        <v>439</v>
      </c>
      <c r="B582" s="2">
        <v>22.496716811893499</v>
      </c>
      <c r="C582" s="2">
        <v>-0.159205258243275</v>
      </c>
      <c r="D582" s="2">
        <v>-56.9087097133961</v>
      </c>
    </row>
    <row r="583" spans="1:4">
      <c r="A583">
        <v>440</v>
      </c>
      <c r="B583" s="2">
        <v>14.350115082424599</v>
      </c>
      <c r="C583" s="2">
        <v>0.56073395233039902</v>
      </c>
      <c r="D583" s="2">
        <v>-56.051701060819603</v>
      </c>
    </row>
    <row r="584" spans="1:4">
      <c r="A584">
        <v>441</v>
      </c>
      <c r="B584" s="2">
        <v>6.4125641037085099</v>
      </c>
      <c r="C584" s="2">
        <v>1.2480361891456599</v>
      </c>
      <c r="D584" s="2">
        <v>-54.835623676223797</v>
      </c>
    </row>
    <row r="585" spans="1:4">
      <c r="A585">
        <v>442</v>
      </c>
      <c r="B585" s="2">
        <v>-1.3108760286544601</v>
      </c>
      <c r="C585" s="2">
        <v>1.9307257800384501</v>
      </c>
      <c r="D585" s="2">
        <v>-54.616482429355599</v>
      </c>
    </row>
    <row r="586" spans="1:4">
      <c r="A586">
        <v>443</v>
      </c>
      <c r="B586" s="2">
        <v>-9.4905238810234103</v>
      </c>
      <c r="C586" s="2">
        <v>2.6358276246780399</v>
      </c>
      <c r="D586" s="2">
        <v>-54.729090435823402</v>
      </c>
    </row>
    <row r="587" spans="1:4">
      <c r="A587">
        <v>444</v>
      </c>
      <c r="B587" s="2">
        <v>-17.455448956169601</v>
      </c>
      <c r="C587" s="2">
        <v>3.3215242144088699</v>
      </c>
      <c r="D587" s="2">
        <v>-55.177986801557502</v>
      </c>
    </row>
    <row r="588" spans="1:4">
      <c r="A588">
        <v>445</v>
      </c>
      <c r="B588" s="2">
        <v>-24.5336193873529</v>
      </c>
      <c r="C588" s="2">
        <v>3.9602253355041501</v>
      </c>
      <c r="D588" s="2">
        <v>-56.6409364007473</v>
      </c>
    </row>
    <row r="589" spans="1:4">
      <c r="A589">
        <v>446</v>
      </c>
      <c r="B589" s="2">
        <v>-32.064454278515797</v>
      </c>
      <c r="C589" s="2">
        <v>4.6060429594574002</v>
      </c>
      <c r="D589" s="2">
        <v>-57.783866305383697</v>
      </c>
    </row>
    <row r="590" spans="1:4">
      <c r="A590">
        <v>447</v>
      </c>
      <c r="B590" s="2">
        <v>-38.028714327392599</v>
      </c>
      <c r="C590" s="2">
        <v>5.1476772917450004</v>
      </c>
      <c r="D590" s="2">
        <v>-59.290832505632402</v>
      </c>
    </row>
    <row r="591" spans="1:4">
      <c r="A591">
        <v>448</v>
      </c>
      <c r="B591" s="2">
        <v>-43.762215987728098</v>
      </c>
      <c r="C591" s="2">
        <v>5.6676020126129103</v>
      </c>
      <c r="D591" s="2">
        <v>-61.175405655578601</v>
      </c>
    </row>
    <row r="592" spans="1:4">
      <c r="A592">
        <v>449</v>
      </c>
      <c r="B592" s="2">
        <v>-48.587697080709503</v>
      </c>
      <c r="C592" s="2">
        <v>6.0947857043518097</v>
      </c>
      <c r="D592" s="2">
        <v>-62.105820559574099</v>
      </c>
    </row>
    <row r="593" spans="1:4">
      <c r="A593">
        <v>450</v>
      </c>
      <c r="B593" s="2">
        <v>-53.173216429714202</v>
      </c>
      <c r="C593" s="2">
        <v>6.4991103001830997</v>
      </c>
      <c r="D593" s="2">
        <v>-63.431863088025999</v>
      </c>
    </row>
    <row r="594" spans="1:4">
      <c r="A594">
        <v>451</v>
      </c>
      <c r="B594" s="2">
        <v>-56.8484965642605</v>
      </c>
      <c r="C594" s="2">
        <v>6.8245893974029501</v>
      </c>
      <c r="D594" s="2">
        <v>-64.480956522401797</v>
      </c>
    </row>
    <row r="595" spans="1:4">
      <c r="A595">
        <v>452</v>
      </c>
      <c r="B595" s="2">
        <v>-60.290313936405198</v>
      </c>
      <c r="C595" s="2">
        <v>7.11330007610779</v>
      </c>
      <c r="D595" s="2">
        <v>-65.244455350658399</v>
      </c>
    </row>
    <row r="596" spans="1:4">
      <c r="A596">
        <v>453</v>
      </c>
      <c r="B596" s="2">
        <v>-62.836883870126698</v>
      </c>
      <c r="C596" s="2">
        <v>7.3387632478088403</v>
      </c>
      <c r="D596" s="2">
        <v>-66.378671868770596</v>
      </c>
    </row>
    <row r="597" spans="1:4">
      <c r="A597">
        <v>454</v>
      </c>
      <c r="B597" s="2">
        <v>-64.500864956169096</v>
      </c>
      <c r="C597" s="2">
        <v>7.5021141739013704</v>
      </c>
      <c r="D597" s="2">
        <v>-67.862789821785</v>
      </c>
    </row>
    <row r="598" spans="1:4">
      <c r="A598">
        <v>455</v>
      </c>
      <c r="B598" s="2">
        <v>-65.968688791540103</v>
      </c>
      <c r="C598" s="2">
        <v>7.6320391082519503</v>
      </c>
      <c r="D598" s="2">
        <v>-68.999958879829407</v>
      </c>
    </row>
    <row r="599" spans="1:4">
      <c r="A599">
        <v>456</v>
      </c>
      <c r="B599" s="2">
        <v>-66.586223547973603</v>
      </c>
      <c r="C599" s="2">
        <v>7.7028020112121602</v>
      </c>
      <c r="D599" s="2">
        <v>-70.433340658145895</v>
      </c>
    </row>
    <row r="600" spans="1:4">
      <c r="A600">
        <v>457</v>
      </c>
      <c r="B600" s="2">
        <v>-67.043506654291207</v>
      </c>
      <c r="C600" s="2">
        <v>7.75777728132935</v>
      </c>
      <c r="D600" s="2">
        <v>-72.131492303317998</v>
      </c>
    </row>
    <row r="601" spans="1:4">
      <c r="A601">
        <v>458</v>
      </c>
      <c r="B601" s="2">
        <v>-66.689872122922907</v>
      </c>
      <c r="C601" s="2">
        <v>7.7429050984497101</v>
      </c>
      <c r="D601" s="2">
        <v>-73.388154385517097</v>
      </c>
    </row>
    <row r="602" spans="1:4">
      <c r="A602">
        <v>459</v>
      </c>
      <c r="B602" s="2">
        <v>-66.219773466123598</v>
      </c>
      <c r="C602" s="2">
        <v>7.7020020700012202</v>
      </c>
      <c r="D602" s="2">
        <v>-74.164536638736706</v>
      </c>
    </row>
    <row r="603" spans="1:4">
      <c r="A603">
        <v>460</v>
      </c>
      <c r="B603" s="2">
        <v>-65.660067767673496</v>
      </c>
      <c r="C603" s="2">
        <v>7.6662753852722201</v>
      </c>
      <c r="D603" s="2">
        <v>-75.759391807830795</v>
      </c>
    </row>
    <row r="604" spans="1:4">
      <c r="A604">
        <v>461</v>
      </c>
      <c r="B604" s="2">
        <v>-64.371088948112501</v>
      </c>
      <c r="C604" s="2">
        <v>7.5540741483764604</v>
      </c>
      <c r="D604" s="2">
        <v>-76.105678926609002</v>
      </c>
    </row>
    <row r="605" spans="1:4">
      <c r="A605">
        <v>462</v>
      </c>
      <c r="B605" s="2">
        <v>-63.060500590599098</v>
      </c>
      <c r="C605" s="2">
        <v>7.4535056772582999</v>
      </c>
      <c r="D605" s="2">
        <v>-77.1590484533005</v>
      </c>
    </row>
    <row r="606" spans="1:4">
      <c r="A606">
        <v>463</v>
      </c>
      <c r="B606" s="2">
        <v>-61.096777311262102</v>
      </c>
      <c r="C606" s="2">
        <v>7.2980429645507803</v>
      </c>
      <c r="D606" s="2">
        <v>-77.511724257621793</v>
      </c>
    </row>
    <row r="607" spans="1:4">
      <c r="A607">
        <v>464</v>
      </c>
      <c r="B607" s="2">
        <v>-59.1909679330101</v>
      </c>
      <c r="C607" s="2">
        <v>7.1474622206451404</v>
      </c>
      <c r="D607" s="2">
        <v>-77.771047197361</v>
      </c>
    </row>
    <row r="608" spans="1:4">
      <c r="A608">
        <v>465</v>
      </c>
      <c r="B608" s="2">
        <v>-57.378426576238603</v>
      </c>
      <c r="C608" s="2">
        <v>7.0194923150299102</v>
      </c>
      <c r="D608" s="2">
        <v>-78.551434044971501</v>
      </c>
    </row>
    <row r="609" spans="1:4">
      <c r="A609">
        <v>466</v>
      </c>
      <c r="B609" s="2">
        <v>-55.0138875167885</v>
      </c>
      <c r="C609" s="2">
        <v>6.8463515911651598</v>
      </c>
      <c r="D609" s="2">
        <v>-78.466913347255698</v>
      </c>
    </row>
    <row r="610" spans="1:4">
      <c r="A610">
        <v>467</v>
      </c>
      <c r="B610" s="2">
        <v>-52.781279480173097</v>
      </c>
      <c r="C610" s="2">
        <v>6.6996477175140399</v>
      </c>
      <c r="D610" s="2">
        <v>-78.8391454864731</v>
      </c>
    </row>
    <row r="611" spans="1:4">
      <c r="A611">
        <v>468</v>
      </c>
      <c r="B611" s="2">
        <v>-50.0067064376316</v>
      </c>
      <c r="C611" s="2">
        <v>6.5089462152557402</v>
      </c>
      <c r="D611" s="2">
        <v>-78.326964651329007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4"/>
  <sheetViews>
    <sheetView workbookViewId="0"/>
  </sheetViews>
  <sheetFormatPr defaultRowHeight="15"/>
  <cols>
    <col min="1" max="5" width="13.7109375" customWidth="1"/>
  </cols>
  <sheetData>
    <row r="1" spans="1:5">
      <c r="A1" t="s">
        <v>59</v>
      </c>
    </row>
    <row r="2" spans="1:5">
      <c r="A2" t="s">
        <v>60</v>
      </c>
    </row>
    <row r="4" spans="1:5">
      <c r="A4" t="s">
        <v>61</v>
      </c>
    </row>
    <row r="5" spans="1:5">
      <c r="A5" t="s">
        <v>62</v>
      </c>
    </row>
    <row r="6" spans="1:5">
      <c r="A6" t="s">
        <v>63</v>
      </c>
    </row>
    <row r="8" spans="1:5" ht="57.75" customHeight="1">
      <c r="A8" s="11" t="s">
        <v>64</v>
      </c>
      <c r="B8" s="11" t="s">
        <v>42</v>
      </c>
      <c r="C8" s="11" t="s">
        <v>65</v>
      </c>
      <c r="D8" s="11" t="s">
        <v>43</v>
      </c>
      <c r="E8" s="11" t="s">
        <v>66</v>
      </c>
    </row>
    <row r="9" spans="1:5">
      <c r="A9" s="5" t="s">
        <v>67</v>
      </c>
      <c r="B9" s="12">
        <v>794.4879150390625</v>
      </c>
      <c r="C9" s="5">
        <v>311</v>
      </c>
      <c r="D9" s="12">
        <v>-241.57492065429687</v>
      </c>
      <c r="E9" s="5">
        <v>145</v>
      </c>
    </row>
    <row r="10" spans="1:5">
      <c r="A10" s="5" t="s">
        <v>68</v>
      </c>
      <c r="B10" s="12">
        <v>218.75984191894531</v>
      </c>
      <c r="C10" s="5">
        <v>312</v>
      </c>
      <c r="D10" s="12"/>
      <c r="E10" s="5"/>
    </row>
    <row r="11" spans="1:5">
      <c r="A11" s="5" t="s">
        <v>69</v>
      </c>
      <c r="B11" s="12">
        <v>-137.47283935546875</v>
      </c>
      <c r="C11" s="5">
        <v>81</v>
      </c>
      <c r="D11" s="12"/>
      <c r="E11" s="5"/>
    </row>
    <row r="12" spans="1:5">
      <c r="A12" s="5" t="s">
        <v>70</v>
      </c>
      <c r="B12" s="12">
        <v>22.706526294350624</v>
      </c>
      <c r="C12" s="5">
        <v>194</v>
      </c>
      <c r="D12" s="12"/>
      <c r="E12" s="5"/>
    </row>
    <row r="13" spans="1:5">
      <c r="A13" s="5" t="s">
        <v>71</v>
      </c>
      <c r="B13" s="12">
        <v>70.823812186717987</v>
      </c>
      <c r="C13" s="5">
        <v>312</v>
      </c>
      <c r="D13" s="12"/>
      <c r="E13" s="5"/>
    </row>
    <row r="14" spans="1:5">
      <c r="A14" s="5" t="s">
        <v>72</v>
      </c>
      <c r="B14" s="13">
        <v>6.0480125248432159E-2</v>
      </c>
      <c r="C14" s="5">
        <v>176</v>
      </c>
      <c r="D14" s="13"/>
      <c r="E14" s="5"/>
    </row>
    <row r="15" spans="1:5">
      <c r="A15" s="5" t="s">
        <v>73</v>
      </c>
      <c r="B15" s="13">
        <v>0.55676305294036865</v>
      </c>
      <c r="C15" s="5">
        <v>312</v>
      </c>
      <c r="D15" s="13"/>
      <c r="E15" s="5"/>
    </row>
    <row r="16" spans="1:5">
      <c r="A16" s="5" t="s">
        <v>74</v>
      </c>
      <c r="B16" s="13">
        <v>8.3342060446739197E-2</v>
      </c>
      <c r="C16" s="5">
        <v>195</v>
      </c>
      <c r="D16" s="13"/>
      <c r="E16" s="5"/>
    </row>
    <row r="17" spans="1:5">
      <c r="A17" s="5" t="s">
        <v>75</v>
      </c>
      <c r="B17" s="13">
        <v>0.3111845850944519</v>
      </c>
      <c r="C17" s="5">
        <v>306</v>
      </c>
      <c r="D17" s="13"/>
      <c r="E17" s="5"/>
    </row>
    <row r="19" spans="1:5">
      <c r="A19" t="s">
        <v>76</v>
      </c>
    </row>
    <row r="20" spans="1:5">
      <c r="B20" s="5" t="s">
        <v>77</v>
      </c>
      <c r="C20" s="5" t="s">
        <v>78</v>
      </c>
      <c r="D20" s="5" t="s">
        <v>79</v>
      </c>
      <c r="E20" s="5" t="s">
        <v>80</v>
      </c>
    </row>
    <row r="21" spans="1:5">
      <c r="A21" s="5" t="s">
        <v>72</v>
      </c>
      <c r="B21" s="6">
        <v>0.12113493887008923</v>
      </c>
      <c r="C21" s="6">
        <v>4.2781962076261011E-2</v>
      </c>
      <c r="D21" s="6">
        <v>6.78163675734791E-2</v>
      </c>
      <c r="E21" s="6">
        <v>2.3096060795988829E-2</v>
      </c>
    </row>
    <row r="22" spans="1:5">
      <c r="A22" s="5" t="s">
        <v>73</v>
      </c>
      <c r="B22" s="6">
        <v>0.19962046396132724</v>
      </c>
      <c r="C22" s="6">
        <v>0.10614537353438343</v>
      </c>
      <c r="D22" s="6">
        <v>0.11632841263463747</v>
      </c>
      <c r="E22" s="6">
        <v>4.1025598671000092E-2</v>
      </c>
    </row>
    <row r="23" spans="1:5">
      <c r="A23" s="5" t="s">
        <v>74</v>
      </c>
      <c r="B23" s="6">
        <v>0.1240736971010807</v>
      </c>
      <c r="C23" s="6">
        <v>4.4663821646567306E-2</v>
      </c>
      <c r="D23" s="6">
        <v>6.9563991170198264E-2</v>
      </c>
      <c r="E23" s="6">
        <v>2.3720570108961319E-2</v>
      </c>
    </row>
    <row r="24" spans="1:5">
      <c r="A24" s="5" t="s">
        <v>75</v>
      </c>
      <c r="B24" s="6">
        <v>0.15681304320455081</v>
      </c>
      <c r="C24" s="6">
        <v>6.8225174862375892E-2</v>
      </c>
      <c r="D24" s="6">
        <v>8.9387677270018825E-2</v>
      </c>
      <c r="E24" s="6">
        <v>3.0914293074657082E-2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 History</vt:lpstr>
      <vt:lpstr>Summary Sheet</vt:lpstr>
      <vt:lpstr>NIJ Time History</vt:lpstr>
      <vt:lpstr>NIJ Summary Sheet</vt:lpstr>
      <vt:lpstr>Sheet2</vt:lpstr>
      <vt:lpstr>Sheet3</vt:lpstr>
    </vt:vector>
  </TitlesOfParts>
  <Company>AFIT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7_admin</dc:creator>
  <cp:lastModifiedBy>7_admin</cp:lastModifiedBy>
  <dcterms:created xsi:type="dcterms:W3CDTF">2013-08-21T20:18:30Z</dcterms:created>
  <dcterms:modified xsi:type="dcterms:W3CDTF">2013-08-27T15:28:54Z</dcterms:modified>
</cp:coreProperties>
</file>