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Boilerplate" sheetId="1" r:id="rId3"/>
    <sheet state="visible" name="Status Report Page 1" sheetId="2" r:id="rId4"/>
    <sheet state="visible" name="Page 2" sheetId="3" r:id="rId5"/>
    <sheet state="visible" name="Justin Greenfield" sheetId="4" r:id="rId6"/>
    <sheet state="visible" name="Brandon Toups" sheetId="5" r:id="rId7"/>
    <sheet state="visible" name="Jay Patel" sheetId="6" r:id="rId8"/>
    <sheet state="visible" name="Mina Narayanan" sheetId="7" r:id="rId9"/>
    <sheet state="visible" name="AJ Hancher" sheetId="8" r:id="rId10"/>
  </sheets>
  <definedNames/>
  <calcPr/>
</workbook>
</file>

<file path=xl/sharedStrings.xml><?xml version="1.0" encoding="utf-8"?>
<sst xmlns="http://schemas.openxmlformats.org/spreadsheetml/2006/main" count="1318" uniqueCount="185">
  <si>
    <t>Team Member Work Summary</t>
  </si>
  <si>
    <t>Monday</t>
  </si>
  <si>
    <t>Tuesday</t>
  </si>
  <si>
    <t>Task(s) performed:</t>
  </si>
  <si>
    <t>Date:</t>
  </si>
  <si>
    <t>Result:</t>
  </si>
  <si>
    <t>Hours Worked:</t>
  </si>
  <si>
    <t>Problems encountered:</t>
  </si>
  <si>
    <t>Day:</t>
  </si>
  <si>
    <t>Wednesday</t>
  </si>
  <si>
    <t>Thursday</t>
  </si>
  <si>
    <t>Friday</t>
  </si>
  <si>
    <t>Saturday</t>
  </si>
  <si>
    <t>Sunday</t>
  </si>
  <si>
    <t>Met with Jay to discuss how I saw the database manager API's being implemented</t>
  </si>
  <si>
    <t>Started work on the apis</t>
  </si>
  <si>
    <t>Continued the work on the database manager APi</t>
  </si>
  <si>
    <t>Got a model that can be used to test</t>
  </si>
  <si>
    <t>Met with our sponor</t>
  </si>
  <si>
    <t>Laid out a plan for the rest of the semester</t>
  </si>
  <si>
    <t>Worked on integrating the database with the other parts of the project</t>
  </si>
  <si>
    <t>Still in progress</t>
  </si>
  <si>
    <t>Connecting the database to a cloud service instance</t>
  </si>
  <si>
    <t>Set up a meeting with our sponsor for help with connecitng the database to ibm cloud</t>
  </si>
  <si>
    <t>Meeting set up for 3/23/19]</t>
  </si>
  <si>
    <r>
      <rPr>
        <rFont val="Arial"/>
        <b/>
        <sz val="12.0"/>
      </rPr>
      <t>Senior Design Status Report</t>
    </r>
    <r>
      <rPr>
        <rFont val="Arial"/>
        <b val="0"/>
        <sz val="12.0"/>
      </rPr>
      <t xml:space="preserve"> (Page 1)</t>
    </r>
  </si>
  <si>
    <t>List Data - Do Not Edit</t>
  </si>
  <si>
    <t>Project Name:</t>
  </si>
  <si>
    <t>TitleSearch</t>
  </si>
  <si>
    <t>Completed</t>
  </si>
  <si>
    <t>Team Members:</t>
  </si>
  <si>
    <t>Mina, Justin, Brandon, Jay, AJ</t>
  </si>
  <si>
    <t>Discarded</t>
  </si>
  <si>
    <t>Cycle:</t>
  </si>
  <si>
    <t>Collaboration</t>
  </si>
  <si>
    <t>Adversarial</t>
  </si>
  <si>
    <t>System Metaphor:</t>
  </si>
  <si>
    <t xml:space="preserve">People seeking to purchase real estate must perform a “title search” to verify that none of the previous owners of the property over the past 40+ years still have any outstanding loans or liens on the residence. This process is expensive in terms of time and money. The aim of our software is to use artificial intelligence to automate this search, allowing people to bypass lawyers in lieu of quickly finding out property information for themselves.
</t>
  </si>
  <si>
    <t>In Review</t>
  </si>
  <si>
    <t>Unstarted</t>
  </si>
  <si>
    <t>Cycle Intent:</t>
  </si>
  <si>
    <t xml:space="preserve">The intent of Cycle 2 is to implement the architectural changes finalized in Cycle 1. Our primary objective is to integrate members' individual components and ensure that the exchange of information between classes is easy and the information itself is represented appropriately. 
</t>
  </si>
  <si>
    <t>Planned</t>
  </si>
  <si>
    <t>Actual</t>
  </si>
  <si>
    <t>#</t>
  </si>
  <si>
    <t>User Story</t>
  </si>
  <si>
    <t>Cycle planned for completion</t>
  </si>
  <si>
    <t>Total planned hours</t>
  </si>
  <si>
    <t>Planned hours this cycle</t>
  </si>
  <si>
    <t>Status</t>
  </si>
  <si>
    <t>Actual hours this cycle</t>
  </si>
  <si>
    <t>Total hours</t>
  </si>
  <si>
    <t>Receive PDF of entered WD book and page number</t>
  </si>
  <si>
    <t>Convert PDF into text document</t>
  </si>
  <si>
    <t>Enter WD book and page number to get report on house</t>
  </si>
  <si>
    <t>NLU - Analyze Text</t>
  </si>
  <si>
    <t>NLU - Extract Grantor and Grantee from Waranty Deed</t>
  </si>
  <si>
    <t>Search any term in document processed by Discovery</t>
  </si>
  <si>
    <t>Store deeds in a functional database</t>
  </si>
  <si>
    <t>Have Watson analyze types and subtypes relationships- Annotations</t>
  </si>
  <si>
    <t>Watson learn how to automatically recognize Grantors and Grantees</t>
  </si>
  <si>
    <t xml:space="preserve">Watson to be able to understand domain specific knowledge (Relationships) </t>
  </si>
  <si>
    <t>Generate report of the history of a house using warranty deeds.</t>
  </si>
  <si>
    <t>Validation of NLU entity extraction by means of UI input boxes</t>
  </si>
  <si>
    <t>Create house history step by step wtih validation using UI</t>
  </si>
  <si>
    <t>Retrieve Deed from the database</t>
  </si>
  <si>
    <t>Planned Total</t>
  </si>
  <si>
    <t>Actual Total</t>
  </si>
  <si>
    <r>
      <rPr>
        <rFont val="Arial"/>
        <b/>
        <sz val="12.0"/>
      </rPr>
      <t xml:space="preserve">Senior Design Status Report </t>
    </r>
    <r>
      <rPr>
        <rFont val="Arial"/>
        <b val="0"/>
        <sz val="12.0"/>
      </rPr>
      <t>(Page 2)</t>
    </r>
    <r>
      <rPr>
        <rFont val="Arial"/>
        <b/>
        <sz val="12.0"/>
      </rPr>
      <t xml:space="preserve"> </t>
    </r>
  </si>
  <si>
    <t>Team Name:</t>
  </si>
  <si>
    <t>Title Search Team</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</si>
  <si>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</si>
  <si>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</si>
  <si>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</si>
  <si>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</si>
  <si>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</si>
  <si>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</si>
  <si>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</si>
  <si>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</si>
  <si>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</si>
  <si>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</si>
  <si>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</si>
  <si>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</si>
  <si>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</si>
  <si>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</si>
  <si>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</si>
  <si>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Brandon Toups</t>
  </si>
  <si>
    <t>8,9,10</t>
  </si>
  <si>
    <t>Justin Greenfield</t>
  </si>
  <si>
    <t>Jay Patel</t>
  </si>
  <si>
    <t>1, 2, 3, 6, 11</t>
  </si>
  <si>
    <t>1, 2. 3. 6, 11</t>
  </si>
  <si>
    <t>Mina Narayanan</t>
  </si>
  <si>
    <t>1, 2, 3,</t>
  </si>
  <si>
    <t>AJ Hancher</t>
  </si>
  <si>
    <t>2,7,1</t>
  </si>
  <si>
    <t>1,2,7</t>
  </si>
  <si>
    <t>Totals</t>
  </si>
  <si>
    <t>Accomplishments since last status report:</t>
  </si>
  <si>
    <t>Objectives for the next week:</t>
  </si>
  <si>
    <t>Creating a more decoupled design for the architecture. Created UIs for the house history report and for validating a warranty deed represented by a WarrantyDeed object.</t>
  </si>
  <si>
    <t>Integrate all parts of the project together using the new decoupled architecture. Have the functionality to search for a warranty deed and initiate the house history report step by step.</t>
  </si>
  <si>
    <t>Obstacles encountered since last status report:</t>
  </si>
  <si>
    <t>Notes:</t>
  </si>
  <si>
    <t>Sponsor did not like the project architecture up to this point. So we had to revamp the architecture to be strictly OOP with a more decoupled design.</t>
  </si>
  <si>
    <t>Risks facing the project:</t>
  </si>
  <si>
    <t>Failure to complete all necessary portions of the project. We are unsure of the project scope in regards to the WarrantyDeed recursive search as well as the TrustDeed recursive search. 
Waranty deed should be possible, but Trust deed will have added complexity unlike the Warranty deeds.
Lack of standardization in the deeds</t>
  </si>
  <si>
    <t>COMP4710 Status Report - Member Timesheet</t>
  </si>
  <si>
    <t>Member:</t>
  </si>
  <si>
    <t>Week Ending:</t>
  </si>
  <si>
    <t>CYCLE 2</t>
  </si>
  <si>
    <t>WLK Model Testing, WarrantyDeed and NaturalLanguageUnderstandingAPI refactors</t>
  </si>
  <si>
    <t>Refactored class methods, cleaned up some junk</t>
  </si>
  <si>
    <t>Had to edit a lot of code</t>
  </si>
  <si>
    <t>WLK Model Testing and Troubleshooting</t>
  </si>
  <si>
    <t>Task Ccompleted</t>
  </si>
  <si>
    <t>Still some issues with entity extraction (Grantor, Grantee)</t>
  </si>
  <si>
    <t>Meeting with Client, GSON Library research and implementation</t>
  </si>
  <si>
    <t>Task Completed - Planning for full system run through by end of week</t>
  </si>
  <si>
    <t>N/A</t>
  </si>
  <si>
    <t>WarrantyDeedManager class creation and more GSON research/implementation</t>
  </si>
  <si>
    <t>Have a good rough draft of WarrantyDeedManager class, need to consolidate with team members</t>
  </si>
  <si>
    <t>Meeting with Client to discuss deliverables going forward</t>
  </si>
  <si>
    <t xml:space="preserve">Creation of WarrantyDeed class (information class) </t>
  </si>
  <si>
    <t>Completed - Support from Jay helped a lot</t>
  </si>
  <si>
    <t>Changes in which member-variables make up the Object</t>
  </si>
  <si>
    <t>Changes in NaturalLanguageUnderstandingAPI, updating parameters and refactoring code</t>
  </si>
  <si>
    <t>some slight confusion with which parameter the nlu api should take in</t>
  </si>
  <si>
    <t xml:space="preserve">Initial WLK + NLU testing, creation of test.java method that creates instance of NLUAPI and passes through WarrantyDeed text </t>
  </si>
  <si>
    <t xml:space="preserve">test failed --  still some issues with entity extraction </t>
  </si>
  <si>
    <t>1hr</t>
  </si>
  <si>
    <t xml:space="preserve">Tuesday, April 9th </t>
  </si>
  <si>
    <t>Tested fully-functional nluAPI, tested fully-funcitonal populateDeed method()</t>
  </si>
  <si>
    <t>Title Search</t>
  </si>
  <si>
    <t xml:space="preserve">- Architectural planning of the work going further, including discussions of the UI that will be implemented </t>
  </si>
  <si>
    <t>Success</t>
  </si>
  <si>
    <t xml:space="preserve">- WKS experimentation with entities 
- Quick meeting to discuss next steps </t>
  </si>
  <si>
    <t>success</t>
  </si>
  <si>
    <t>- Integration of repos and branches into monorepo. 
- Preparing for UI prototype for monday 
- Gathering bulk pdfs for training WKS 
- Inputting pdfs into Jay's frontend. Need to now use his other website for generating text, and then saving into .txt locally for input into WKS</t>
  </si>
  <si>
    <t>success, next step is downloading the text</t>
  </si>
  <si>
    <t>Had to use Jay's website for this, but required a little modification for speeding up process</t>
  </si>
  <si>
    <t>- Presentation practice 
- Typing up finishing cycle 1 deliverables</t>
  </si>
  <si>
    <t>- Write JS function for helping to automate downloading .txt files from /Query.jsp and /FindFile. Pushed to github
- This is more of a scalability concern
- Format and boilerplate creation for 3 week long status report</t>
  </si>
  <si>
    <t>- Extraneous space on end of UI's filename was 30 min debugging
- Not reloading page to delete/clear globals was 1 hour debugging
- Have never written javascript or devtools before so this was new.
- Realized ~10/50 were handwritten warranty deeds/cursive. Need more to make more accurate</t>
  </si>
  <si>
    <t>- WKS revamp. Had to completely reconfigure how everything was set up
- Because of this, had to re-annotate WKS on the initial sets
- Training and evaluation done on intiial set =0%
- Training and evaluation done on second and first set at same time =0%
- Training and evaluation done on second set only =48%
- Training and evaluation done on third set only =</t>
  </si>
  <si>
    <t>- Much more intuitive WKS setups/layout/file structure and annotation tasking.
- Everything can now be delegated if need be.
- Due to first iteration, focusing on grantor/grantee as opposed to previous approach to annotating</t>
  </si>
  <si>
    <t>- Initial document set was jumbled due to staggered upload. This led to confusion with which sets associated with which train. 
- Therefore, I had to delete in order to bulk upload (leading to consolidatd DocSets).
- Because WKS uses those documents in the trained model, this effectively deleted the model, forcing me to restart training on initial data set. 
- End of night issue: 1.00 precision (perfect), 0.02 recall?</t>
  </si>
  <si>
    <t>- Uploading 114 documents into discovery for txt recovery later 
- withdraw 114 documents from pdf to txt 
- met with group to discuss integration
- uplaod 114 txt documents into wks as sets for later annotation
Later that day
- Annotations of set 4, coreference annotations of set 1 and 2</t>
  </si>
  <si>
    <t xml:space="preserve">- Performance dropped dramatically, as version 2.0 was accidentally trained on 
only one dataset. </t>
  </si>
  <si>
    <t>- AnnotationSet06 completed</t>
  </si>
  <si>
    <t>- Trained as well. slightly better performance</t>
  </si>
  <si>
    <t>- AnnotationSet07 AnnotationSet08 AnnotationSet09
- CoreferenceSet03 CoreferenceSet04 CoreferenceSet05 
  CoreferenceSet06 CoreferenceSet07 CoreferenceSet08 
  CoreferenceSet09</t>
  </si>
  <si>
    <t xml:space="preserve">- Seems like coreference does not affect mention accuracy like I 
thought it would. Sitting at about 0.87:0.57::precision:recall. Think 
highest mention accuracy is random, as training/testing sets vary </t>
  </si>
  <si>
    <t xml:space="preserve"> </t>
  </si>
  <si>
    <t>CYCLE 1</t>
  </si>
  <si>
    <t>Added initial UI for validating a WarrantyDeed before continuing to create house history chain of using warranty deeds.</t>
  </si>
  <si>
    <t>Initial UI was setup.</t>
  </si>
  <si>
    <t xml:space="preserve">In order to show the PDF embedded into the JSP page to show allow the side by side comparison requires tracking the WarrantyDeed object inside of the house history array using an index value. This index has to be passed between a ShowPDF servlet and the main PerformTitleSearch servlet so that the ShowPDF servlet knows which WarrantyDeed object's pdf property to display as a response. </t>
  </si>
  <si>
    <t xml:space="preserve">Updated the validation UI to be able to show multiple warranty deeds for validation. The validation UI is hidden until a "Validate" button is clicked next to the warranty deed name and can be toggled to hide or show the validation of the warranty deed. </t>
  </si>
  <si>
    <t>The user can now select and validate any warranty deed in the entire house history chain at any step of the process when building the history.</t>
  </si>
  <si>
    <t>None.</t>
  </si>
  <si>
    <t xml:space="preserve">Met with sponsor to get feedback on the warranty deed validation UI. Discussed the WarrantyDeed object in detail to determine the properties it will require to describe the entire warranty deed. </t>
  </si>
  <si>
    <t>Received feedback on the UI and new requirements.</t>
  </si>
  <si>
    <t xml:space="preserve">Started the process on creating a new house history UI that displays the information contained inside of a WarrantyDeed object into a HTML Table. Each row of the table represents one WarrantyDeed object. The last cell links to the new updated validation UI for the WarrantyDeed object. </t>
  </si>
  <si>
    <t>Partial completion of the house history UI.</t>
  </si>
  <si>
    <t>Worked on connecting and updating the WarrantyDeed information objects from the user input in the validation UI. Since the WarrantyDeed objects only contain information. The UI is responsible for formatting the data to match the requirements for a house history report.</t>
  </si>
  <si>
    <t>Almost all of the data contained in the WarrantyDeed object can be formatted to be displayed properly in the house history report and the validation  UI.</t>
  </si>
  <si>
    <t>There is no validation currently for checking the changes submitted by the user using the validation UI. The code currently attempts to update the WarrantyDeed object with the passed in changes.</t>
  </si>
  <si>
    <t>Group meeting to discuss the project integration using each of the individual Manager classes developed independently by the team.</t>
  </si>
  <si>
    <t>Gained a better understanding for integrating the project.</t>
  </si>
  <si>
    <t xml:space="preserve">Met with sponsor to report the team's progress. Received feedback on the house history UI that was developed after the one-on-one meeting with sponsor on 3/13/2019. </t>
  </si>
  <si>
    <t>Successful</t>
  </si>
  <si>
    <t>Added functionality to BeautifulSoupAPI that allows the user to search old index books in different time periods</t>
  </si>
  <si>
    <t>More functionality available to user</t>
  </si>
  <si>
    <t>Some names cannot be searched for in a given for each time period, i.e. deeds with names beginning with the letter T are not available from 1800 - 1945</t>
  </si>
  <si>
    <t xml:space="preserve">Explored functions of Watson Knowledge Studio and Watson Natural Language Understanding </t>
  </si>
  <si>
    <t>More knowledge about IBM tools</t>
  </si>
  <si>
    <t>Group meeting to discuss project integration</t>
  </si>
  <si>
    <t>Better understanding of how Manager classes communicate</t>
  </si>
  <si>
    <t>Meeting with Trey to discuss progress made by individual group members</t>
  </si>
  <si>
    <t>Better grasp on people's tasks as well as problems they encountered</t>
  </si>
  <si>
    <t>Merged work in the website-searchBookAndPage branch with work in a branch dedicated solely to the BeautifulSoupAPI</t>
  </si>
  <si>
    <t>More cohesive code</t>
  </si>
  <si>
    <t>Integrated TitleSearchManager and BeautifulSoupAPI, created a WarrantyDeed object with data returned from the BeautifulSoup API</t>
  </si>
  <si>
    <t>More modular system design, easier to access Warranty Deed data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</si>
</sst>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 d"/>
    <numFmt numFmtId="166" formatCode="d-mmm-yy"/>
  </numFmts>
  <fonts count="15">
    <font>
      <sz val="10.0"/>
      <color rgb="FF000000"/>
      <name val="Arial"/>
    </font>
    <font>
      <b/>
      <sz val="10.0"/>
      <name val="Arial"/>
    </font>
    <font/>
    <font>
      <b/>
      <sz val="8.0"/>
      <color rgb="FF808080"/>
      <name val="Arial"/>
    </font>
    <font>
      <sz val="8.0"/>
      <name val="Arial"/>
    </font>
    <font>
      <b/>
      <sz val="11.0"/>
      <name val="Arial"/>
    </font>
    <font>
      <b/>
      <sz val="9.0"/>
      <name val="Arial"/>
    </font>
    <font>
      <name val="Arial"/>
    </font>
    <font>
      <b/>
      <name val="Arial"/>
    </font>
    <font>
      <b/>
      <sz val="12.0"/>
      <name val="Arial"/>
    </font>
    <font>
      <sz val="10.0"/>
      <name val="Arial"/>
    </font>
    <font>
      <i/>
      <sz val="10.0"/>
      <color rgb="FFFFFFFF"/>
      <name val="Arial"/>
    </font>
    <font>
      <b/>
      <u/>
      <sz val="10.0"/>
      <name val="Arial"/>
    </font>
    <font>
      <sz val="11.0"/>
      <name val="Arial"/>
    </font>
    <font>
      <sz val="8.0"/>
      <color rgb="FF0000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6">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right style="thin">
        <color rgb="FF000000"/>
      </right>
    </border>
    <border>
      <right style="thin">
        <color rgb="FF000000"/>
      </right>
      <top style="medium">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border>
    <border>
      <top/>
    </border>
    <border>
      <right style="thin">
        <color rgb="FF000000"/>
      </right>
      <top/>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0" fontId="2" numFmtId="0" xfId="0" applyBorder="1" applyFont="1"/>
    <xf borderId="3" fillId="0" fontId="2" numFmtId="0" xfId="0" applyBorder="1" applyFont="1"/>
    <xf borderId="4" fillId="3" fontId="3" numFmtId="0" xfId="0" applyAlignment="1" applyBorder="1" applyFill="1" applyFont="1">
      <alignment horizontal="right" shrinkToFit="0" vertical="center" wrapText="1"/>
    </xf>
    <xf borderId="4" fillId="4" fontId="1" numFmtId="0" xfId="0" applyAlignment="1" applyBorder="1" applyFill="1" applyFont="1">
      <alignment horizontal="center" shrinkToFit="0" vertical="center" wrapText="0"/>
    </xf>
    <xf borderId="5" fillId="4" fontId="4" numFmtId="49" xfId="0" applyAlignment="1" applyBorder="1" applyFont="1" applyNumberFormat="1">
      <alignment readingOrder="0" shrinkToFit="0" vertical="top" wrapText="1"/>
    </xf>
    <xf borderId="6" fillId="0" fontId="2" numFmtId="0" xfId="0" applyBorder="1" applyFont="1"/>
    <xf borderId="7" fillId="0" fontId="2" numFmtId="0" xfId="0" applyBorder="1" applyFont="1"/>
    <xf borderId="8" fillId="3" fontId="3" numFmtId="0" xfId="0" applyAlignment="1" applyBorder="1" applyFont="1">
      <alignment horizontal="right" shrinkToFit="0" vertical="center" wrapText="1"/>
    </xf>
    <xf borderId="8" fillId="4" fontId="5" numFmtId="14" xfId="0" applyAlignment="1" applyBorder="1" applyFont="1" applyNumberFormat="1">
      <alignment horizontal="center" readingOrder="0" shrinkToFit="0" vertical="center" wrapText="0"/>
    </xf>
    <xf borderId="9" fillId="3" fontId="3" numFmtId="0" xfId="0" applyAlignment="1" applyBorder="1" applyFont="1">
      <alignment horizontal="right" shrinkToFit="0" vertical="center" wrapText="1"/>
    </xf>
    <xf borderId="9" fillId="4" fontId="5" numFmtId="0" xfId="0" applyAlignment="1" applyBorder="1" applyFont="1">
      <alignment horizontal="center" readingOrder="0" shrinkToFit="0" vertical="center" wrapText="0"/>
    </xf>
    <xf borderId="4" fillId="4" fontId="6" numFmtId="0" xfId="0" applyAlignment="1" applyBorder="1" applyFont="1">
      <alignment horizontal="center" shrinkToFit="0" vertical="center" wrapText="0"/>
    </xf>
    <xf borderId="5" fillId="4" fontId="4" numFmtId="49" xfId="0" applyAlignment="1" applyBorder="1" applyFont="1" applyNumberFormat="1">
      <alignment shrinkToFit="0" vertical="top" wrapText="1"/>
    </xf>
    <xf borderId="8" fillId="4" fontId="5" numFmtId="164" xfId="0" applyAlignment="1" applyBorder="1" applyFont="1" applyNumberFormat="1">
      <alignment horizontal="center" readingOrder="0" shrinkToFit="0" vertical="center" wrapText="0"/>
    </xf>
    <xf borderId="4" fillId="4" fontId="1" numFmtId="0" xfId="0" applyAlignment="1" applyBorder="1" applyFont="1">
      <alignment horizontal="center" readingOrder="0" shrinkToFit="0" vertical="center" wrapText="0"/>
    </xf>
    <xf borderId="10" fillId="0" fontId="7" numFmtId="0" xfId="0" applyAlignment="1" applyBorder="1" applyFont="1">
      <alignment vertical="bottom"/>
    </xf>
    <xf borderId="11" fillId="3" fontId="3" numFmtId="0" xfId="0" applyAlignment="1" applyBorder="1" applyFont="1">
      <alignment horizontal="right" shrinkToFit="0" wrapText="1"/>
    </xf>
    <xf borderId="11" fillId="4" fontId="8" numFmtId="0" xfId="0" applyAlignment="1" applyBorder="1" applyFont="1">
      <alignment horizontal="center" readingOrder="0"/>
    </xf>
    <xf borderId="12" fillId="4" fontId="2" numFmtId="0" xfId="0" applyBorder="1" applyFont="1"/>
    <xf borderId="12" fillId="0" fontId="2" numFmtId="0" xfId="0" applyBorder="1" applyFont="1"/>
    <xf borderId="13" fillId="0" fontId="2" numFmtId="0" xfId="0" applyBorder="1" applyFont="1"/>
    <xf borderId="0" fillId="0" fontId="7" numFmtId="0" xfId="0" applyAlignment="1" applyFont="1">
      <alignment vertical="bottom"/>
    </xf>
    <xf borderId="13" fillId="3" fontId="3" numFmtId="0" xfId="0" applyAlignment="1" applyBorder="1" applyFont="1">
      <alignment horizontal="right" shrinkToFit="0" wrapText="1"/>
    </xf>
    <xf borderId="13" fillId="4" fontId="5" numFmtId="164" xfId="0" applyAlignment="1" applyBorder="1" applyFont="1" applyNumberFormat="1">
      <alignment horizontal="center" readingOrder="0"/>
    </xf>
    <xf borderId="13" fillId="4" fontId="7" numFmtId="0" xfId="0" applyAlignment="1" applyBorder="1" applyFont="1">
      <alignment readingOrder="0"/>
    </xf>
    <xf borderId="0" fillId="0" fontId="9" numFmtId="0" xfId="0" applyAlignment="1" applyFont="1">
      <alignment horizontal="center" shrinkToFit="0" vertical="bottom" wrapText="0"/>
    </xf>
    <xf borderId="0" fillId="0" fontId="10" numFmtId="0" xfId="0" applyAlignment="1" applyFont="1">
      <alignment horizontal="center" shrinkToFit="0" vertical="bottom" wrapText="0"/>
    </xf>
    <xf borderId="0" fillId="0" fontId="10" numFmtId="0" xfId="0" applyAlignment="1" applyFont="1">
      <alignment horizontal="left" shrinkToFit="0" vertical="bottom" wrapText="0"/>
    </xf>
    <xf borderId="0" fillId="0" fontId="1" numFmtId="0" xfId="0" applyAlignment="1" applyFont="1">
      <alignment horizontal="right" shrinkToFit="0" vertical="center" wrapText="0"/>
    </xf>
    <xf borderId="8" fillId="0" fontId="10" numFmtId="0" xfId="0" applyAlignment="1" applyBorder="1" applyFont="1">
      <alignment readingOrder="0" shrinkToFit="0" vertical="center" wrapText="1"/>
    </xf>
    <xf borderId="0" fillId="0" fontId="10" numFmtId="0" xfId="0" applyAlignment="1" applyFont="1">
      <alignment shrinkToFit="0" vertical="center" wrapText="1"/>
    </xf>
    <xf borderId="0" fillId="0" fontId="1" numFmtId="0" xfId="0" applyAlignment="1" applyFont="1">
      <alignment shrinkToFit="0" vertical="bottom" wrapText="0"/>
    </xf>
    <xf borderId="8" fillId="0" fontId="10" numFmtId="14" xfId="0" applyAlignment="1" applyBorder="1" applyFont="1" applyNumberFormat="1">
      <alignment horizontal="left" readingOrder="0" shrinkToFit="0" vertical="center" wrapText="0"/>
    </xf>
    <xf borderId="14" fillId="0" fontId="10" numFmtId="1" xfId="0" applyAlignment="1" applyBorder="1" applyFont="1" applyNumberFormat="1">
      <alignment horizontal="left" readingOrder="0" shrinkToFit="0" vertical="center" wrapText="0"/>
    </xf>
    <xf borderId="15" fillId="0" fontId="2" numFmtId="0" xfId="0" applyBorder="1" applyFont="1"/>
    <xf borderId="16" fillId="0" fontId="2" numFmtId="0" xfId="0" applyBorder="1" applyFont="1"/>
    <xf borderId="0" fillId="0" fontId="1" numFmtId="0" xfId="0" applyAlignment="1" applyFont="1">
      <alignment horizontal="right" shrinkToFit="0" vertical="bottom" wrapText="0"/>
    </xf>
    <xf borderId="0" fillId="0" fontId="10" numFmtId="0" xfId="0" applyAlignment="1" applyFont="1">
      <alignment shrinkToFit="0" vertical="bottom" wrapText="0"/>
    </xf>
    <xf borderId="10" fillId="0" fontId="1" numFmtId="0" xfId="0" applyAlignment="1" applyBorder="1" applyFont="1">
      <alignment horizontal="right" shrinkToFit="0" vertical="center" wrapText="1"/>
    </xf>
    <xf borderId="17" fillId="0" fontId="10" numFmtId="0" xfId="0" applyAlignment="1" applyBorder="1" applyFont="1">
      <alignment horizontal="left" readingOrder="0" shrinkToFit="0" vertical="top" wrapText="1"/>
    </xf>
    <xf borderId="18" fillId="0" fontId="2" numFmtId="0" xfId="0" applyBorder="1" applyFont="1"/>
    <xf borderId="19" fillId="0" fontId="2" numFmtId="0" xfId="0" applyBorder="1" applyFont="1"/>
    <xf borderId="10" fillId="0" fontId="2" numFmtId="0" xfId="0" applyBorder="1" applyFont="1"/>
    <xf borderId="20" fillId="0" fontId="2" numFmtId="0" xfId="0" applyBorder="1" applyFont="1"/>
    <xf borderId="0" fillId="0" fontId="10" numFmtId="0" xfId="0" applyAlignment="1" applyFont="1">
      <alignment shrinkToFit="0" vertical="top" wrapText="1"/>
    </xf>
    <xf borderId="14" fillId="0" fontId="1" numFmtId="0" xfId="0" applyAlignment="1" applyBorder="1" applyFont="1">
      <alignment horizontal="center" shrinkToFit="0" vertical="bottom" wrapText="0"/>
    </xf>
    <xf borderId="8" fillId="0" fontId="10" numFmtId="0" xfId="0" applyAlignment="1" applyBorder="1" applyFont="1">
      <alignment horizontal="center" shrinkToFit="0" vertical="bottom" wrapText="1"/>
    </xf>
    <xf borderId="14" fillId="0" fontId="10" numFmtId="0" xfId="0" applyAlignment="1" applyBorder="1" applyFont="1">
      <alignment shrinkToFit="0" vertical="bottom" wrapText="1"/>
    </xf>
    <xf borderId="8" fillId="0" fontId="10" numFmtId="0" xfId="0" applyAlignment="1" applyBorder="1" applyFont="1">
      <alignment horizontal="center" shrinkToFit="0" vertical="center" wrapText="0"/>
    </xf>
    <xf borderId="14" fillId="0" fontId="10" numFmtId="0" xfId="0" applyAlignment="1" applyBorder="1" applyFont="1">
      <alignment horizontal="center" readingOrder="0" shrinkToFit="0" vertical="center" wrapText="0"/>
    </xf>
    <xf borderId="8" fillId="0" fontId="10" numFmtId="0" xfId="0" applyAlignment="1" applyBorder="1" applyFont="1">
      <alignment readingOrder="0" shrinkToFit="0" vertical="center" wrapText="0"/>
    </xf>
    <xf borderId="8" fillId="0" fontId="10" numFmtId="0" xfId="0" applyAlignment="1" applyBorder="1" applyFont="1">
      <alignment horizontal="center" readingOrder="0" shrinkToFit="0" vertical="center" wrapText="0"/>
    </xf>
    <xf borderId="8" fillId="0" fontId="10" numFmtId="0" xfId="0" applyAlignment="1" applyBorder="1" applyFont="1">
      <alignment readingOrder="0" shrinkToFit="0" vertical="bottom" wrapText="0"/>
    </xf>
    <xf borderId="17" fillId="0" fontId="10" numFmtId="0" xfId="0" applyAlignment="1" applyBorder="1" applyFont="1">
      <alignment horizontal="center" readingOrder="0" shrinkToFit="0" vertical="center" wrapText="0"/>
    </xf>
    <xf borderId="16" fillId="0" fontId="10" numFmtId="0" xfId="0" applyAlignment="1" applyBorder="1" applyFont="1">
      <alignment readingOrder="0" shrinkToFit="0" vertical="center" wrapText="0"/>
    </xf>
    <xf borderId="12" fillId="0" fontId="2" numFmtId="0" xfId="0" applyAlignment="1" applyBorder="1" applyFont="1">
      <alignment horizontal="center" readingOrder="0" vertical="center"/>
    </xf>
    <xf borderId="14" fillId="0" fontId="2" numFmtId="0" xfId="0" applyAlignment="1" applyBorder="1" applyFont="1">
      <alignment horizontal="center" readingOrder="0" vertical="center"/>
    </xf>
    <xf borderId="0" fillId="0" fontId="10" numFmtId="0" xfId="0" applyAlignment="1" applyFont="1">
      <alignment shrinkToFit="0" vertical="center" wrapText="0"/>
    </xf>
    <xf borderId="0" fillId="0" fontId="10" numFmtId="0" xfId="0" applyAlignment="1" applyFont="1">
      <alignment horizontal="center" shrinkToFit="0" vertical="center" wrapText="0"/>
    </xf>
    <xf borderId="8" fillId="0" fontId="10" numFmtId="0" xfId="0" applyAlignment="1" applyBorder="1" applyFont="1">
      <alignment shrinkToFit="0" vertical="center" wrapText="0"/>
    </xf>
    <xf borderId="14" fillId="0" fontId="1" numFmtId="0" xfId="0" applyAlignment="1" applyBorder="1" applyFont="1">
      <alignment horizontal="left" readingOrder="0" shrinkToFit="0" vertical="center" wrapText="0"/>
    </xf>
    <xf borderId="8" fillId="0" fontId="1" numFmtId="0" xfId="0" applyAlignment="1" applyBorder="1" applyFont="1">
      <alignment horizontal="center" shrinkToFit="0" vertical="bottom" wrapText="0"/>
    </xf>
    <xf borderId="17" fillId="0" fontId="10" numFmtId="0" xfId="0" applyAlignment="1" applyBorder="1" applyFont="1">
      <alignment horizontal="center" shrinkToFit="0" vertical="bottom" wrapText="0"/>
    </xf>
    <xf borderId="21" fillId="0" fontId="10" numFmtId="0" xfId="0" applyAlignment="1" applyBorder="1" applyFont="1">
      <alignment horizontal="center" shrinkToFit="0" vertical="bottom" wrapText="1"/>
    </xf>
    <xf borderId="14" fillId="0" fontId="10" numFmtId="0" xfId="0" applyAlignment="1" applyBorder="1" applyFont="1">
      <alignment horizontal="center" shrinkToFit="0" vertical="bottom" wrapText="1"/>
    </xf>
    <xf borderId="22" fillId="0" fontId="2" numFmtId="0" xfId="0" applyBorder="1" applyFont="1"/>
    <xf borderId="14" fillId="0" fontId="10" numFmtId="0" xfId="0" applyAlignment="1" applyBorder="1" applyFont="1">
      <alignment horizontal="center" readingOrder="0" shrinkToFit="0" vertical="bottom" wrapText="0"/>
    </xf>
    <xf borderId="8" fillId="0" fontId="10" numFmtId="0" xfId="0" applyAlignment="1" applyBorder="1" applyFont="1">
      <alignment readingOrder="0" shrinkToFit="0" vertical="bottom" wrapText="1"/>
    </xf>
    <xf borderId="8" fillId="0" fontId="10" numFmtId="0" xfId="0" applyAlignment="1" applyBorder="1" applyFont="1">
      <alignment shrinkToFit="0" vertical="bottom" wrapText="0"/>
    </xf>
    <xf borderId="8" fillId="0" fontId="10" numFmtId="165" xfId="0" applyAlignment="1" applyBorder="1" applyFont="1" applyNumberFormat="1">
      <alignment readingOrder="0" shrinkToFit="0" vertical="bottom" wrapText="0"/>
    </xf>
    <xf borderId="8" fillId="0" fontId="10" numFmtId="0" xfId="0" applyAlignment="1" applyBorder="1" applyFont="1">
      <alignment horizontal="center" readingOrder="0" shrinkToFit="0" vertical="bottom" wrapText="0"/>
    </xf>
    <xf borderId="8" fillId="0" fontId="10" numFmtId="0" xfId="0" applyAlignment="1" applyBorder="1" applyFont="1">
      <alignment horizontal="center" shrinkToFit="0" vertical="bottom" wrapText="0"/>
    </xf>
    <xf borderId="0" fillId="0" fontId="11" numFmtId="0" xfId="0" applyAlignment="1" applyFont="1">
      <alignment shrinkToFit="0" vertical="bottom" wrapText="0"/>
    </xf>
    <xf borderId="0" fillId="0" fontId="12" numFmtId="0" xfId="0" applyAlignment="1" applyFont="1">
      <alignment shrinkToFit="0" vertical="bottom" wrapText="0"/>
    </xf>
    <xf borderId="0" fillId="0" fontId="9" numFmtId="49" xfId="0" applyAlignment="1" applyFont="1" applyNumberFormat="1">
      <alignment horizontal="left" shrinkToFit="0" vertical="top" wrapText="0"/>
    </xf>
    <xf borderId="0" fillId="0" fontId="10" numFmtId="49" xfId="0" applyAlignment="1" applyFont="1" applyNumberFormat="1">
      <alignment horizontal="left" readingOrder="0" shrinkToFit="0" vertical="top" wrapText="1"/>
    </xf>
    <xf borderId="0" fillId="0" fontId="10" numFmtId="49" xfId="0" applyAlignment="1" applyFont="1" applyNumberFormat="1">
      <alignment horizontal="left" shrinkToFit="0" vertical="top" wrapText="0"/>
    </xf>
    <xf borderId="0" fillId="0" fontId="9" numFmtId="0" xfId="0" applyAlignment="1" applyFont="1">
      <alignment horizontal="right" shrinkToFit="0" vertical="bottom" wrapText="0"/>
    </xf>
    <xf borderId="0" fillId="0" fontId="10" numFmtId="49" xfId="0" applyAlignment="1" applyFont="1" applyNumberFormat="1">
      <alignment horizontal="left" shrinkToFit="0" vertical="top" wrapText="1"/>
    </xf>
    <xf borderId="0" fillId="0" fontId="10" numFmtId="0" xfId="0" applyAlignment="1" applyFont="1">
      <alignment horizontal="left" shrinkToFit="0" vertical="bottom" wrapText="1"/>
    </xf>
    <xf borderId="14" fillId="2" fontId="5" numFmtId="0" xfId="0" applyAlignment="1" applyBorder="1" applyFont="1">
      <alignment horizontal="right" shrinkToFit="0" vertical="center" wrapText="0"/>
    </xf>
    <xf borderId="14" fillId="0" fontId="13" numFmtId="0" xfId="0" applyAlignment="1" applyBorder="1" applyFont="1">
      <alignment horizontal="left" readingOrder="0" shrinkToFit="0" vertical="center" wrapText="1"/>
    </xf>
    <xf borderId="0" fillId="0" fontId="10" numFmtId="0" xfId="0" applyAlignment="1" applyFont="1">
      <alignment horizontal="left" shrinkToFit="0" vertical="top" wrapText="1"/>
    </xf>
    <xf borderId="14" fillId="2" fontId="1" numFmtId="0" xfId="0" applyAlignment="1" applyBorder="1" applyFont="1">
      <alignment horizontal="right" shrinkToFit="0" vertical="center" wrapText="0"/>
    </xf>
    <xf borderId="14" fillId="0" fontId="10" numFmtId="166" xfId="0" applyAlignment="1" applyBorder="1" applyFont="1" applyNumberFormat="1">
      <alignment horizontal="left" readingOrder="0" shrinkToFit="0" vertical="center" wrapText="1"/>
    </xf>
    <xf borderId="14" fillId="0" fontId="10" numFmtId="0" xfId="0" applyAlignment="1" applyBorder="1" applyFont="1">
      <alignment horizontal="left" readingOrder="0" shrinkToFit="0" vertical="center" wrapText="1"/>
    </xf>
    <xf borderId="4" fillId="3" fontId="3" numFmtId="0" xfId="0" applyAlignment="1" applyBorder="1" applyFont="1">
      <alignment horizontal="right" readingOrder="0" shrinkToFit="0" vertical="center" wrapText="1"/>
    </xf>
    <xf borderId="4" fillId="4" fontId="6" numFmtId="0" xfId="0" applyAlignment="1" applyBorder="1" applyFont="1">
      <alignment horizontal="center" readingOrder="0" shrinkToFit="0" vertical="center" wrapText="0"/>
    </xf>
    <xf borderId="23" fillId="4" fontId="4" numFmtId="49" xfId="0" applyAlignment="1" applyBorder="1" applyFont="1" applyNumberFormat="1">
      <alignment readingOrder="0" shrinkToFit="0" vertical="top" wrapText="1"/>
    </xf>
    <xf borderId="24" fillId="0" fontId="2" numFmtId="0" xfId="0" applyBorder="1" applyFont="1"/>
    <xf borderId="25" fillId="0" fontId="2" numFmtId="0" xfId="0" applyBorder="1" applyFont="1"/>
    <xf borderId="20" fillId="4" fontId="4" numFmtId="49" xfId="0" applyAlignment="1" applyBorder="1" applyFont="1" applyNumberFormat="1">
      <alignment readingOrder="0" shrinkToFit="0" vertical="top" wrapText="1"/>
    </xf>
    <xf borderId="0" fillId="0" fontId="2" numFmtId="0" xfId="0" applyAlignment="1" applyFont="1">
      <alignment readingOrder="0"/>
    </xf>
    <xf borderId="14" fillId="0" fontId="10" numFmtId="15" xfId="0" applyAlignment="1" applyBorder="1" applyFont="1" applyNumberFormat="1">
      <alignment horizontal="left" readingOrder="0" shrinkToFit="0" vertical="center" wrapText="1"/>
    </xf>
    <xf borderId="12" fillId="4" fontId="2" numFmtId="0" xfId="0" applyAlignment="1" applyBorder="1" applyFont="1">
      <alignment readingOrder="0"/>
    </xf>
    <xf borderId="13" fillId="4" fontId="5" numFmtId="0" xfId="0" applyAlignment="1" applyBorder="1" applyFont="1">
      <alignment horizontal="center" readingOrder="0" vertical="center"/>
    </xf>
    <xf borderId="0" fillId="0" fontId="3" numFmtId="0" xfId="0" applyAlignment="1" applyFont="1">
      <alignment horizontal="right" shrinkToFit="0" wrapText="1"/>
    </xf>
    <xf borderId="0" fillId="0" fontId="8" numFmtId="0" xfId="0" applyAlignment="1" applyFont="1">
      <alignment horizontal="center"/>
    </xf>
    <xf borderId="0" fillId="0" fontId="5" numFmtId="164" xfId="0" applyAlignment="1" applyFont="1" applyNumberFormat="1">
      <alignment horizontal="center" readingOrder="0"/>
    </xf>
    <xf borderId="0" fillId="0" fontId="7" numFmtId="0" xfId="0" applyFont="1"/>
    <xf borderId="0" fillId="0" fontId="5" numFmtId="14" xfId="0" applyAlignment="1" applyFont="1" applyNumberFormat="1">
      <alignment horizontal="center"/>
    </xf>
    <xf borderId="0" fillId="0" fontId="5" numFmtId="164" xfId="0" applyAlignment="1" applyFont="1" applyNumberFormat="1">
      <alignment horizontal="center"/>
    </xf>
    <xf borderId="12" fillId="4" fontId="14" numFmtId="49" xfId="0" applyAlignment="1" applyBorder="1" applyFont="1" applyNumberFormat="1">
      <alignment horizontal="left" readingOrder="0" shrinkToFit="0" wrapText="1"/>
    </xf>
    <xf borderId="13" fillId="4" fontId="7" numFmtId="0" xfId="0" applyAlignment="1" applyBorder="1" applyFont="1">
      <alignment horizontal="center" readingOrder="0"/>
    </xf>
    <xf borderId="12" fillId="4" fontId="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3.5" customHeight="1">
      <c r="B1" s="1" t="s">
        <v>0</v>
      </c>
      <c r="C1" s="2"/>
      <c r="D1" s="2"/>
      <c r="E1" s="2"/>
      <c r="F1" s="2"/>
      <c r="G1" s="2"/>
      <c r="H1" s="3"/>
    </row>
    <row r="2" ht="24.0" customHeight="1">
      <c r="B2" s="4" t="s">
        <v>1</v>
      </c>
      <c r="C2" s="5" t="s">
        <v>2</v>
      </c>
      <c r="D2" s="4" t="s">
        <v>3</v>
      </c>
      <c r="E2" s="6"/>
      <c r="F2" s="7"/>
      <c r="G2" s="7"/>
      <c r="H2" s="8"/>
    </row>
    <row r="3" ht="24.0" customHeight="1">
      <c r="B3" s="9" t="s">
        <v>4</v>
      </c>
      <c r="C3" s="10">
        <v>43522.0</v>
      </c>
      <c r="D3" s="9" t="s">
        <v>5</v>
      </c>
      <c r="E3" s="6"/>
      <c r="F3" s="7"/>
      <c r="G3" s="7"/>
      <c r="H3" s="8"/>
    </row>
    <row r="4" ht="24.0" customHeight="1">
      <c r="B4" s="11" t="s">
        <v>6</v>
      </c>
      <c r="C4" s="12"/>
      <c r="D4" s="11" t="s">
        <v>7</v>
      </c>
      <c r="E4" s="6"/>
      <c r="F4" s="7"/>
      <c r="G4" s="7"/>
      <c r="H4" s="8"/>
    </row>
    <row r="5" ht="24.0" customHeight="1">
      <c r="B5" s="4" t="s">
        <v>8</v>
      </c>
      <c r="C5" s="13" t="s">
        <v>9</v>
      </c>
      <c r="D5" s="4" t="s">
        <v>3</v>
      </c>
      <c r="E5" s="6"/>
      <c r="F5" s="7"/>
      <c r="G5" s="7"/>
      <c r="H5" s="8"/>
    </row>
    <row r="6" ht="24.0" customHeight="1">
      <c r="B6" s="9" t="s">
        <v>4</v>
      </c>
      <c r="C6" s="10">
        <v>43523.0</v>
      </c>
      <c r="D6" s="9" t="s">
        <v>5</v>
      </c>
      <c r="E6" s="6"/>
      <c r="F6" s="7"/>
      <c r="G6" s="7"/>
      <c r="H6" s="8"/>
    </row>
    <row r="7" ht="24.0" customHeight="1">
      <c r="B7" s="11" t="s">
        <v>6</v>
      </c>
      <c r="C7" s="12"/>
      <c r="D7" s="11" t="s">
        <v>7</v>
      </c>
      <c r="E7" s="14"/>
      <c r="F7" s="7"/>
      <c r="G7" s="7"/>
      <c r="H7" s="8"/>
    </row>
    <row r="8">
      <c r="B8" s="4" t="s">
        <v>8</v>
      </c>
      <c r="C8" s="5" t="s">
        <v>10</v>
      </c>
      <c r="D8" s="4" t="s">
        <v>3</v>
      </c>
      <c r="E8" s="6"/>
      <c r="F8" s="7"/>
      <c r="G8" s="7"/>
      <c r="H8" s="8"/>
    </row>
    <row r="9" ht="24.0" customHeight="1">
      <c r="B9" s="9" t="s">
        <v>4</v>
      </c>
      <c r="C9" s="10">
        <v>43524.0</v>
      </c>
      <c r="D9" s="9" t="s">
        <v>5</v>
      </c>
      <c r="E9" s="6"/>
      <c r="F9" s="7"/>
      <c r="G9" s="7"/>
      <c r="H9" s="8"/>
    </row>
    <row r="10" ht="24.0" customHeight="1">
      <c r="B10" s="11" t="s">
        <v>6</v>
      </c>
      <c r="C10" s="12"/>
      <c r="D10" s="11" t="s">
        <v>7</v>
      </c>
      <c r="E10" s="6"/>
      <c r="F10" s="7"/>
      <c r="G10" s="7"/>
      <c r="H10" s="8"/>
    </row>
    <row r="11" ht="24.0" customHeight="1">
      <c r="B11" s="4" t="s">
        <v>8</v>
      </c>
      <c r="C11" s="5" t="s">
        <v>11</v>
      </c>
      <c r="D11" s="4" t="s">
        <v>3</v>
      </c>
      <c r="E11" s="6"/>
      <c r="F11" s="7"/>
      <c r="G11" s="7"/>
      <c r="H11" s="8"/>
    </row>
    <row r="12" ht="24.0" customHeight="1">
      <c r="B12" s="9" t="s">
        <v>4</v>
      </c>
      <c r="C12" s="15">
        <v>43525.0</v>
      </c>
      <c r="D12" s="9" t="s">
        <v>5</v>
      </c>
      <c r="E12" s="6"/>
      <c r="F12" s="7"/>
      <c r="G12" s="7"/>
      <c r="H12" s="8"/>
    </row>
    <row r="13" ht="27.0" customHeight="1">
      <c r="B13" s="11" t="s">
        <v>6</v>
      </c>
      <c r="C13" s="12"/>
      <c r="D13" s="11" t="s">
        <v>7</v>
      </c>
      <c r="E13" s="14"/>
      <c r="F13" s="7"/>
      <c r="G13" s="7"/>
      <c r="H13" s="8"/>
    </row>
    <row r="14" ht="24.0" customHeight="1">
      <c r="B14" s="4" t="s">
        <v>8</v>
      </c>
      <c r="C14" s="5" t="s">
        <v>12</v>
      </c>
      <c r="D14" s="4" t="s">
        <v>3</v>
      </c>
      <c r="E14" s="6"/>
      <c r="F14" s="7"/>
      <c r="G14" s="7"/>
      <c r="H14" s="8"/>
    </row>
    <row r="15" ht="40.5" customHeight="1">
      <c r="B15" s="9" t="s">
        <v>4</v>
      </c>
      <c r="C15" s="15">
        <v>43526.0</v>
      </c>
      <c r="D15" s="9" t="s">
        <v>5</v>
      </c>
      <c r="E15" s="6"/>
      <c r="F15" s="7"/>
      <c r="G15" s="7"/>
      <c r="H15" s="8"/>
    </row>
    <row r="16" ht="24.0" customHeight="1">
      <c r="B16" s="11" t="s">
        <v>6</v>
      </c>
      <c r="C16" s="12"/>
      <c r="D16" s="11" t="s">
        <v>7</v>
      </c>
      <c r="E16" s="6"/>
      <c r="F16" s="7"/>
      <c r="G16" s="7"/>
      <c r="H16" s="8"/>
    </row>
    <row r="17" ht="24.0" customHeight="1">
      <c r="B17" s="4" t="s">
        <v>8</v>
      </c>
      <c r="C17" s="5" t="s">
        <v>13</v>
      </c>
      <c r="D17" s="4" t="s">
        <v>3</v>
      </c>
      <c r="E17" s="6"/>
      <c r="F17" s="7"/>
      <c r="G17" s="7"/>
      <c r="H17" s="8"/>
    </row>
    <row r="18" ht="24.0" customHeight="1">
      <c r="B18" s="9" t="s">
        <v>4</v>
      </c>
      <c r="C18" s="10">
        <v>43527.0</v>
      </c>
      <c r="D18" s="9" t="s">
        <v>5</v>
      </c>
      <c r="E18" s="6"/>
      <c r="F18" s="7"/>
      <c r="G18" s="7"/>
      <c r="H18" s="8"/>
    </row>
    <row r="19" ht="24.0" customHeight="1">
      <c r="B19" s="11" t="s">
        <v>6</v>
      </c>
      <c r="C19" s="12"/>
      <c r="D19" s="11" t="s">
        <v>7</v>
      </c>
      <c r="E19" s="6"/>
      <c r="F19" s="7"/>
      <c r="G19" s="7"/>
      <c r="H19" s="8"/>
    </row>
    <row r="20">
      <c r="B20" s="4" t="s">
        <v>8</v>
      </c>
      <c r="C20" s="5" t="s">
        <v>1</v>
      </c>
      <c r="D20" s="4" t="s">
        <v>3</v>
      </c>
      <c r="E20" s="6"/>
      <c r="F20" s="7"/>
      <c r="G20" s="7"/>
      <c r="H20" s="8"/>
    </row>
    <row r="21" ht="24.0" customHeight="1">
      <c r="B21" s="9" t="s">
        <v>4</v>
      </c>
      <c r="C21" s="10">
        <v>43528.0</v>
      </c>
      <c r="D21" s="9" t="s">
        <v>5</v>
      </c>
      <c r="E21" s="6"/>
      <c r="F21" s="7"/>
      <c r="G21" s="7"/>
      <c r="H21" s="8"/>
    </row>
    <row r="22" ht="32.25" customHeight="1">
      <c r="B22" s="11" t="s">
        <v>6</v>
      </c>
      <c r="C22" s="12"/>
      <c r="D22" s="11" t="s">
        <v>7</v>
      </c>
      <c r="E22" s="6"/>
      <c r="F22" s="7"/>
      <c r="G22" s="7"/>
      <c r="H22" s="8"/>
    </row>
    <row r="23" ht="24.0" customHeight="1">
      <c r="B23" s="4" t="s">
        <v>8</v>
      </c>
      <c r="C23" s="16" t="s">
        <v>2</v>
      </c>
      <c r="D23" s="4" t="s">
        <v>3</v>
      </c>
      <c r="E23" s="6"/>
      <c r="F23" s="7"/>
      <c r="G23" s="7"/>
      <c r="H23" s="8"/>
    </row>
    <row r="24" ht="24.0" customHeight="1">
      <c r="B24" s="9" t="s">
        <v>4</v>
      </c>
      <c r="C24" s="15">
        <v>43529.0</v>
      </c>
      <c r="D24" s="9" t="s">
        <v>5</v>
      </c>
      <c r="E24" s="6"/>
      <c r="F24" s="7"/>
      <c r="G24" s="7"/>
      <c r="H24" s="8"/>
    </row>
    <row r="25" ht="27.0" customHeight="1">
      <c r="B25" s="11" t="s">
        <v>6</v>
      </c>
      <c r="C25" s="12"/>
      <c r="D25" s="11" t="s">
        <v>7</v>
      </c>
      <c r="E25" s="14"/>
      <c r="F25" s="7"/>
      <c r="G25" s="7"/>
      <c r="H25" s="8"/>
    </row>
    <row r="26" ht="24.0" customHeight="1">
      <c r="B26" s="4" t="s">
        <v>8</v>
      </c>
      <c r="C26" s="16" t="s">
        <v>9</v>
      </c>
      <c r="D26" s="4" t="s">
        <v>3</v>
      </c>
      <c r="E26" s="6"/>
      <c r="F26" s="7"/>
      <c r="G26" s="7"/>
      <c r="H26" s="8"/>
    </row>
    <row r="27" ht="40.5" customHeight="1">
      <c r="B27" s="9" t="s">
        <v>4</v>
      </c>
      <c r="C27" s="15">
        <v>43530.0</v>
      </c>
      <c r="D27" s="9" t="s">
        <v>5</v>
      </c>
      <c r="E27" s="6"/>
      <c r="F27" s="7"/>
      <c r="G27" s="7"/>
      <c r="H27" s="8"/>
    </row>
    <row r="28" ht="24.0" customHeight="1">
      <c r="B28" s="11" t="s">
        <v>6</v>
      </c>
      <c r="C28" s="12"/>
      <c r="D28" s="11" t="s">
        <v>7</v>
      </c>
      <c r="E28" s="6"/>
      <c r="F28" s="7"/>
      <c r="G28" s="7"/>
      <c r="H28" s="8"/>
    </row>
    <row r="29" ht="24.0" customHeight="1">
      <c r="B29" s="4" t="s">
        <v>8</v>
      </c>
      <c r="C29" s="16" t="s">
        <v>10</v>
      </c>
      <c r="D29" s="4" t="s">
        <v>3</v>
      </c>
      <c r="E29" s="6"/>
      <c r="F29" s="7"/>
      <c r="G29" s="7"/>
      <c r="H29" s="8"/>
    </row>
    <row r="30" ht="24.0" customHeight="1">
      <c r="B30" s="9" t="s">
        <v>4</v>
      </c>
      <c r="C30" s="10">
        <v>43531.0</v>
      </c>
      <c r="D30" s="9" t="s">
        <v>5</v>
      </c>
      <c r="E30" s="6"/>
      <c r="F30" s="7"/>
      <c r="G30" s="7"/>
      <c r="H30" s="8"/>
    </row>
    <row r="31" ht="24.0" customHeight="1">
      <c r="B31" s="11" t="s">
        <v>6</v>
      </c>
      <c r="C31" s="12"/>
      <c r="D31" s="11" t="s">
        <v>7</v>
      </c>
      <c r="E31" s="6"/>
      <c r="F31" s="7"/>
      <c r="G31" s="7"/>
      <c r="H31" s="8"/>
    </row>
    <row r="32">
      <c r="B32" s="4" t="s">
        <v>8</v>
      </c>
      <c r="C32" s="16" t="s">
        <v>11</v>
      </c>
      <c r="D32" s="4" t="s">
        <v>3</v>
      </c>
      <c r="E32" s="6"/>
      <c r="F32" s="7"/>
      <c r="G32" s="7"/>
      <c r="H32" s="8"/>
    </row>
    <row r="33" ht="24.0" customHeight="1">
      <c r="B33" s="9" t="s">
        <v>4</v>
      </c>
      <c r="C33" s="10">
        <v>43532.0</v>
      </c>
      <c r="D33" s="9" t="s">
        <v>5</v>
      </c>
      <c r="E33" s="6"/>
      <c r="F33" s="7"/>
      <c r="G33" s="7"/>
      <c r="H33" s="8"/>
    </row>
    <row r="34" ht="32.25" customHeight="1">
      <c r="B34" s="11" t="s">
        <v>6</v>
      </c>
      <c r="C34" s="12">
        <v>0.0</v>
      </c>
      <c r="D34" s="11" t="s">
        <v>7</v>
      </c>
      <c r="E34" s="6"/>
      <c r="F34" s="7"/>
      <c r="G34" s="7"/>
      <c r="H34" s="8"/>
    </row>
    <row r="35" ht="24.0" customHeight="1">
      <c r="B35" s="4" t="s">
        <v>8</v>
      </c>
      <c r="C35" s="16" t="s">
        <v>12</v>
      </c>
      <c r="D35" s="4" t="s">
        <v>3</v>
      </c>
      <c r="E35" s="6"/>
      <c r="F35" s="7"/>
      <c r="G35" s="7"/>
      <c r="H35" s="8"/>
    </row>
    <row r="36" ht="24.0" customHeight="1">
      <c r="B36" s="9" t="s">
        <v>4</v>
      </c>
      <c r="C36" s="15">
        <v>43533.0</v>
      </c>
      <c r="D36" s="9" t="s">
        <v>5</v>
      </c>
      <c r="E36" s="6"/>
      <c r="F36" s="7"/>
      <c r="G36" s="7"/>
      <c r="H36" s="8"/>
    </row>
    <row r="37" ht="27.0" customHeight="1">
      <c r="B37" s="11" t="s">
        <v>6</v>
      </c>
      <c r="C37" s="12">
        <v>0.0</v>
      </c>
      <c r="D37" s="11" t="s">
        <v>7</v>
      </c>
      <c r="E37" s="14"/>
      <c r="F37" s="7"/>
      <c r="G37" s="7"/>
      <c r="H37" s="8"/>
    </row>
    <row r="38" ht="24.0" customHeight="1">
      <c r="B38" s="4" t="s">
        <v>8</v>
      </c>
      <c r="C38" s="16" t="s">
        <v>13</v>
      </c>
      <c r="D38" s="4" t="s">
        <v>3</v>
      </c>
      <c r="E38" s="6"/>
      <c r="F38" s="7"/>
      <c r="G38" s="7"/>
      <c r="H38" s="8"/>
    </row>
    <row r="39" ht="40.5" customHeight="1">
      <c r="B39" s="9" t="s">
        <v>4</v>
      </c>
      <c r="C39" s="15">
        <v>43534.0</v>
      </c>
      <c r="D39" s="9" t="s">
        <v>5</v>
      </c>
      <c r="E39" s="6"/>
      <c r="F39" s="7"/>
      <c r="G39" s="7"/>
      <c r="H39" s="8"/>
    </row>
    <row r="40" ht="24.0" customHeight="1">
      <c r="B40" s="11" t="s">
        <v>6</v>
      </c>
      <c r="C40" s="12">
        <v>0.0</v>
      </c>
      <c r="D40" s="11" t="s">
        <v>7</v>
      </c>
      <c r="E40" s="6"/>
      <c r="F40" s="7"/>
      <c r="G40" s="7"/>
      <c r="H40" s="8"/>
    </row>
    <row r="41" ht="24.0" customHeight="1">
      <c r="B41" s="4" t="s">
        <v>8</v>
      </c>
      <c r="C41" s="16" t="s">
        <v>1</v>
      </c>
      <c r="D41" s="4" t="s">
        <v>3</v>
      </c>
      <c r="E41" s="6"/>
      <c r="F41" s="7"/>
      <c r="G41" s="7"/>
      <c r="H41" s="8"/>
    </row>
    <row r="42" ht="24.0" customHeight="1">
      <c r="B42" s="9" t="s">
        <v>4</v>
      </c>
      <c r="C42" s="10">
        <v>43535.0</v>
      </c>
      <c r="D42" s="9" t="s">
        <v>5</v>
      </c>
      <c r="E42" s="6"/>
      <c r="F42" s="7"/>
      <c r="G42" s="7"/>
      <c r="H42" s="8"/>
    </row>
    <row r="43" ht="24.0" customHeight="1">
      <c r="B43" s="11" t="s">
        <v>6</v>
      </c>
      <c r="C43" s="12">
        <v>0.0</v>
      </c>
      <c r="D43" s="11" t="s">
        <v>7</v>
      </c>
      <c r="E43" s="6"/>
      <c r="F43" s="7"/>
      <c r="G43" s="7"/>
      <c r="H43" s="8"/>
    </row>
    <row r="44">
      <c r="B44" s="4" t="s">
        <v>8</v>
      </c>
      <c r="C44" s="16" t="s">
        <v>2</v>
      </c>
      <c r="D44" s="4" t="s">
        <v>3</v>
      </c>
      <c r="E44" s="6"/>
      <c r="F44" s="7"/>
      <c r="G44" s="7"/>
      <c r="H44" s="8"/>
    </row>
    <row r="45" ht="24.0" customHeight="1">
      <c r="B45" s="9" t="s">
        <v>4</v>
      </c>
      <c r="C45" s="10">
        <v>43536.0</v>
      </c>
      <c r="D45" s="9" t="s">
        <v>5</v>
      </c>
      <c r="E45" s="6"/>
      <c r="F45" s="7"/>
      <c r="G45" s="7"/>
      <c r="H45" s="8"/>
    </row>
    <row r="46" ht="32.25" customHeight="1">
      <c r="B46" s="11" t="s">
        <v>6</v>
      </c>
      <c r="C46" s="12">
        <v>0.0</v>
      </c>
      <c r="D46" s="11" t="s">
        <v>7</v>
      </c>
      <c r="E46" s="6"/>
      <c r="F46" s="7"/>
      <c r="G46" s="7"/>
      <c r="H46" s="8"/>
    </row>
    <row r="47">
      <c r="B47" s="4" t="s">
        <v>8</v>
      </c>
      <c r="C47" s="16" t="s">
        <v>9</v>
      </c>
      <c r="D47" s="4" t="s">
        <v>3</v>
      </c>
      <c r="E47" s="6"/>
      <c r="F47" s="7"/>
      <c r="G47" s="7"/>
      <c r="H47" s="8"/>
    </row>
    <row r="48" ht="24.0" customHeight="1">
      <c r="B48" s="9" t="s">
        <v>4</v>
      </c>
      <c r="C48" s="15">
        <v>43537.0</v>
      </c>
      <c r="D48" s="9" t="s">
        <v>5</v>
      </c>
      <c r="E48" s="6"/>
      <c r="F48" s="7"/>
      <c r="G48" s="7"/>
      <c r="H48" s="8"/>
    </row>
    <row r="49" ht="27.0" customHeight="1">
      <c r="B49" s="11" t="s">
        <v>6</v>
      </c>
      <c r="C49" s="12">
        <v>0.0</v>
      </c>
      <c r="D49" s="11" t="s">
        <v>7</v>
      </c>
      <c r="E49" s="14"/>
      <c r="F49" s="7"/>
      <c r="G49" s="7"/>
      <c r="H49" s="8"/>
    </row>
    <row r="50" ht="24.0" customHeight="1">
      <c r="B50" s="4" t="s">
        <v>8</v>
      </c>
      <c r="C50" s="16" t="s">
        <v>10</v>
      </c>
      <c r="D50" s="4" t="s">
        <v>3</v>
      </c>
      <c r="E50" s="6"/>
      <c r="F50" s="7"/>
      <c r="G50" s="7"/>
      <c r="H50" s="8"/>
    </row>
    <row r="51" ht="40.5" customHeight="1">
      <c r="B51" s="9" t="s">
        <v>4</v>
      </c>
      <c r="C51" s="15">
        <v>43538.0</v>
      </c>
      <c r="D51" s="9" t="s">
        <v>5</v>
      </c>
      <c r="E51" s="6"/>
      <c r="F51" s="7"/>
      <c r="G51" s="7"/>
      <c r="H51" s="8"/>
    </row>
    <row r="52" ht="24.0" customHeight="1">
      <c r="B52" s="11" t="s">
        <v>6</v>
      </c>
      <c r="C52" s="12">
        <v>0.0</v>
      </c>
      <c r="D52" s="11" t="s">
        <v>7</v>
      </c>
      <c r="E52" s="6"/>
      <c r="F52" s="7"/>
      <c r="G52" s="7"/>
      <c r="H52" s="8"/>
    </row>
    <row r="53" ht="24.0" customHeight="1">
      <c r="B53" s="4" t="s">
        <v>8</v>
      </c>
      <c r="C53" s="16" t="s">
        <v>11</v>
      </c>
      <c r="D53" s="4" t="s">
        <v>3</v>
      </c>
      <c r="E53" s="6"/>
      <c r="F53" s="7"/>
      <c r="G53" s="7"/>
      <c r="H53" s="8"/>
    </row>
    <row r="54" ht="24.0" customHeight="1">
      <c r="B54" s="9" t="s">
        <v>4</v>
      </c>
      <c r="C54" s="10">
        <v>43539.0</v>
      </c>
      <c r="D54" s="9" t="s">
        <v>5</v>
      </c>
      <c r="E54" s="6"/>
      <c r="F54" s="7"/>
      <c r="G54" s="7"/>
      <c r="H54" s="8"/>
    </row>
    <row r="55" ht="24.0" customHeight="1">
      <c r="B55" s="11" t="s">
        <v>6</v>
      </c>
      <c r="C55" s="12">
        <v>0.0</v>
      </c>
      <c r="D55" s="11" t="s">
        <v>7</v>
      </c>
      <c r="E55" s="6"/>
      <c r="F55" s="7"/>
      <c r="G55" s="7"/>
      <c r="H55" s="8"/>
    </row>
    <row r="56">
      <c r="B56" s="4" t="s">
        <v>8</v>
      </c>
      <c r="C56" s="16" t="s">
        <v>12</v>
      </c>
      <c r="D56" s="4" t="s">
        <v>3</v>
      </c>
      <c r="E56" s="6"/>
      <c r="F56" s="7"/>
      <c r="G56" s="7"/>
      <c r="H56" s="8"/>
    </row>
    <row r="57" ht="24.0" customHeight="1">
      <c r="B57" s="9" t="s">
        <v>4</v>
      </c>
      <c r="C57" s="10">
        <v>43540.0</v>
      </c>
      <c r="D57" s="9" t="s">
        <v>5</v>
      </c>
      <c r="E57" s="6"/>
      <c r="F57" s="7"/>
      <c r="G57" s="7"/>
      <c r="H57" s="8"/>
    </row>
    <row r="58" ht="32.25" customHeight="1">
      <c r="B58" s="11" t="s">
        <v>6</v>
      </c>
      <c r="C58" s="12">
        <v>0.0</v>
      </c>
      <c r="D58" s="11" t="s">
        <v>7</v>
      </c>
      <c r="E58" s="6"/>
      <c r="F58" s="7"/>
      <c r="G58" s="7"/>
      <c r="H58" s="8"/>
    </row>
    <row r="59" ht="24.0" customHeight="1">
      <c r="B59" s="4" t="s">
        <v>8</v>
      </c>
      <c r="C59" s="16" t="s">
        <v>13</v>
      </c>
      <c r="D59" s="4" t="s">
        <v>3</v>
      </c>
      <c r="E59" s="6" t="s">
        <v>14</v>
      </c>
      <c r="F59" s="7"/>
      <c r="G59" s="7"/>
      <c r="H59" s="8"/>
    </row>
    <row r="60" ht="24.0" customHeight="1">
      <c r="B60" s="9" t="s">
        <v>4</v>
      </c>
      <c r="C60" s="15">
        <v>43541.0</v>
      </c>
      <c r="D60" s="9" t="s">
        <v>5</v>
      </c>
      <c r="E60" s="6" t="s">
        <v>15</v>
      </c>
      <c r="F60" s="7"/>
      <c r="G60" s="7"/>
      <c r="H60" s="8"/>
    </row>
    <row r="61" ht="27.0" customHeight="1">
      <c r="B61" s="11" t="s">
        <v>6</v>
      </c>
      <c r="C61" s="12">
        <v>3.0</v>
      </c>
      <c r="D61" s="11" t="s">
        <v>7</v>
      </c>
      <c r="E61" s="14"/>
      <c r="F61" s="7"/>
      <c r="G61" s="7"/>
      <c r="H61" s="8"/>
    </row>
    <row r="62" ht="24.0" customHeight="1">
      <c r="B62" s="4" t="s">
        <v>8</v>
      </c>
      <c r="C62" s="16" t="s">
        <v>1</v>
      </c>
      <c r="D62" s="4" t="s">
        <v>3</v>
      </c>
      <c r="E62" s="6"/>
      <c r="F62" s="7"/>
      <c r="G62" s="7"/>
      <c r="H62" s="8"/>
    </row>
    <row r="63" ht="40.5" customHeight="1">
      <c r="B63" s="9" t="s">
        <v>4</v>
      </c>
      <c r="C63" s="15">
        <v>43542.0</v>
      </c>
      <c r="D63" s="9" t="s">
        <v>5</v>
      </c>
      <c r="E63" s="6"/>
      <c r="F63" s="7"/>
      <c r="G63" s="7"/>
      <c r="H63" s="8"/>
    </row>
    <row r="64" ht="24.0" customHeight="1">
      <c r="B64" s="11" t="s">
        <v>6</v>
      </c>
      <c r="C64" s="12">
        <v>0.0</v>
      </c>
      <c r="D64" s="11" t="s">
        <v>7</v>
      </c>
      <c r="E64" s="6"/>
      <c r="F64" s="7"/>
      <c r="G64" s="7"/>
      <c r="H64" s="8"/>
    </row>
    <row r="65" ht="24.0" customHeight="1">
      <c r="B65" s="4" t="s">
        <v>8</v>
      </c>
      <c r="C65" s="16" t="s">
        <v>2</v>
      </c>
      <c r="D65" s="4" t="s">
        <v>3</v>
      </c>
      <c r="E65" s="6"/>
      <c r="F65" s="7"/>
      <c r="G65" s="7"/>
      <c r="H65" s="8"/>
    </row>
    <row r="66" ht="24.0" customHeight="1">
      <c r="B66" s="9" t="s">
        <v>4</v>
      </c>
      <c r="C66" s="10">
        <v>43543.0</v>
      </c>
      <c r="D66" s="9" t="s">
        <v>5</v>
      </c>
      <c r="E66" s="6"/>
      <c r="F66" s="7"/>
      <c r="G66" s="7"/>
      <c r="H66" s="8"/>
    </row>
    <row r="67" ht="24.0" customHeight="1">
      <c r="B67" s="11" t="s">
        <v>6</v>
      </c>
      <c r="C67" s="12">
        <v>0.0</v>
      </c>
      <c r="D67" s="11" t="s">
        <v>7</v>
      </c>
      <c r="E67" s="6"/>
      <c r="F67" s="7"/>
      <c r="G67" s="7"/>
      <c r="H67" s="8"/>
    </row>
    <row r="68">
      <c r="B68" s="4" t="s">
        <v>8</v>
      </c>
      <c r="C68" s="16" t="s">
        <v>9</v>
      </c>
      <c r="D68" s="4" t="s">
        <v>3</v>
      </c>
      <c r="E68" s="6"/>
      <c r="F68" s="7"/>
      <c r="G68" s="7"/>
      <c r="H68" s="8"/>
    </row>
    <row r="69" ht="24.0" customHeight="1">
      <c r="B69" s="9" t="s">
        <v>4</v>
      </c>
      <c r="C69" s="10">
        <v>43544.0</v>
      </c>
      <c r="D69" s="9" t="s">
        <v>5</v>
      </c>
      <c r="E69" s="6"/>
      <c r="F69" s="7"/>
      <c r="G69" s="7"/>
      <c r="H69" s="8"/>
    </row>
    <row r="70" ht="32.25" customHeight="1">
      <c r="B70" s="11" t="s">
        <v>6</v>
      </c>
      <c r="C70" s="12">
        <v>0.0</v>
      </c>
      <c r="D70" s="11" t="s">
        <v>7</v>
      </c>
      <c r="E70" s="6"/>
      <c r="F70" s="7"/>
      <c r="G70" s="7"/>
      <c r="H70" s="8"/>
    </row>
    <row r="71" ht="24.0" customHeight="1">
      <c r="B71" s="4" t="s">
        <v>8</v>
      </c>
      <c r="C71" s="16" t="s">
        <v>10</v>
      </c>
      <c r="D71" s="4" t="s">
        <v>3</v>
      </c>
      <c r="E71" s="6" t="s">
        <v>16</v>
      </c>
      <c r="F71" s="7"/>
      <c r="G71" s="7"/>
      <c r="H71" s="8"/>
    </row>
    <row r="72" ht="24.0" customHeight="1">
      <c r="B72" s="9" t="s">
        <v>4</v>
      </c>
      <c r="C72" s="15">
        <v>43545.0</v>
      </c>
      <c r="D72" s="9" t="s">
        <v>5</v>
      </c>
      <c r="E72" s="6" t="s">
        <v>17</v>
      </c>
      <c r="F72" s="7"/>
      <c r="G72" s="7"/>
      <c r="H72" s="8"/>
    </row>
    <row r="73" ht="27.0" customHeight="1">
      <c r="B73" s="11" t="s">
        <v>6</v>
      </c>
      <c r="C73" s="12">
        <v>2.0</v>
      </c>
      <c r="D73" s="11" t="s">
        <v>7</v>
      </c>
      <c r="E73" s="14"/>
      <c r="F73" s="7"/>
      <c r="G73" s="7"/>
      <c r="H73" s="8"/>
    </row>
    <row r="74" ht="24.0" customHeight="1">
      <c r="B74" s="4" t="s">
        <v>8</v>
      </c>
      <c r="C74" s="16" t="s">
        <v>11</v>
      </c>
      <c r="D74" s="4" t="s">
        <v>3</v>
      </c>
      <c r="E74" s="6" t="s">
        <v>18</v>
      </c>
      <c r="F74" s="7"/>
      <c r="G74" s="7"/>
      <c r="H74" s="8"/>
    </row>
    <row r="75" ht="40.5" customHeight="1">
      <c r="B75" s="9" t="s">
        <v>4</v>
      </c>
      <c r="C75" s="15">
        <v>43546.0</v>
      </c>
      <c r="D75" s="9" t="s">
        <v>5</v>
      </c>
      <c r="E75" s="6" t="s">
        <v>19</v>
      </c>
      <c r="F75" s="7"/>
      <c r="G75" s="7"/>
      <c r="H75" s="8"/>
    </row>
    <row r="76" ht="24.0" customHeight="1">
      <c r="B76" s="11" t="s">
        <v>6</v>
      </c>
      <c r="C76" s="12">
        <v>1.0</v>
      </c>
      <c r="D76" s="11" t="s">
        <v>7</v>
      </c>
      <c r="E76" s="6"/>
      <c r="F76" s="7"/>
      <c r="G76" s="7"/>
      <c r="H76" s="8"/>
    </row>
    <row r="77" ht="24.0" customHeight="1">
      <c r="B77" s="4" t="s">
        <v>8</v>
      </c>
      <c r="C77" s="16" t="s">
        <v>12</v>
      </c>
      <c r="D77" s="4" t="s">
        <v>3</v>
      </c>
      <c r="E77" s="6" t="s">
        <v>20</v>
      </c>
      <c r="F77" s="7"/>
      <c r="G77" s="7"/>
      <c r="H77" s="8"/>
    </row>
    <row r="78" ht="24.0" customHeight="1">
      <c r="B78" s="9" t="s">
        <v>4</v>
      </c>
      <c r="C78" s="10">
        <v>43547.0</v>
      </c>
      <c r="D78" s="9" t="s">
        <v>5</v>
      </c>
      <c r="E78" s="6" t="s">
        <v>21</v>
      </c>
      <c r="F78" s="7"/>
      <c r="G78" s="7"/>
      <c r="H78" s="8"/>
    </row>
    <row r="79" ht="24.0" customHeight="1">
      <c r="B79" s="11" t="s">
        <v>6</v>
      </c>
      <c r="C79" s="12">
        <v>6.0</v>
      </c>
      <c r="D79" s="11" t="s">
        <v>7</v>
      </c>
      <c r="E79" s="6" t="s">
        <v>22</v>
      </c>
      <c r="F79" s="7"/>
      <c r="G79" s="7"/>
      <c r="H79" s="8"/>
    </row>
    <row r="80">
      <c r="B80" s="4" t="s">
        <v>8</v>
      </c>
      <c r="C80" s="16" t="s">
        <v>13</v>
      </c>
      <c r="D80" s="4" t="s">
        <v>3</v>
      </c>
      <c r="E80" s="6" t="s">
        <v>23</v>
      </c>
      <c r="F80" s="7"/>
      <c r="G80" s="7"/>
      <c r="H80" s="8"/>
    </row>
    <row r="81" ht="24.0" customHeight="1">
      <c r="B81" s="9" t="s">
        <v>4</v>
      </c>
      <c r="C81" s="10">
        <v>43548.0</v>
      </c>
      <c r="D81" s="9" t="s">
        <v>5</v>
      </c>
      <c r="E81" s="6" t="s">
        <v>24</v>
      </c>
      <c r="F81" s="7"/>
      <c r="G81" s="7"/>
      <c r="H81" s="8"/>
    </row>
    <row r="82" ht="32.25" customHeight="1">
      <c r="B82" s="11" t="s">
        <v>6</v>
      </c>
      <c r="C82" s="12">
        <v>1.0</v>
      </c>
      <c r="D82" s="11" t="s">
        <v>7</v>
      </c>
      <c r="E82" s="6"/>
      <c r="F82" s="7"/>
      <c r="G82" s="7"/>
      <c r="H82" s="8"/>
    </row>
    <row r="83" ht="18.75" customHeight="1">
      <c r="A83" s="17"/>
      <c r="B83" s="18" t="s">
        <v>8</v>
      </c>
      <c r="C83" s="19" t="s">
        <v>1</v>
      </c>
      <c r="D83" s="18" t="s">
        <v>3</v>
      </c>
      <c r="E83" s="20"/>
      <c r="F83" s="21"/>
      <c r="G83" s="21"/>
      <c r="H83" s="22"/>
      <c r="I83" s="23"/>
      <c r="J83" s="23"/>
      <c r="K83" s="23"/>
      <c r="L83" s="23"/>
      <c r="M83" s="23"/>
      <c r="N83" s="23"/>
      <c r="O83" s="23"/>
      <c r="P83" s="23"/>
      <c r="Q83" s="23"/>
      <c r="R83" s="23"/>
      <c r="S83" s="23"/>
      <c r="T83" s="23"/>
      <c r="U83" s="23"/>
      <c r="V83" s="23"/>
      <c r="W83" s="23"/>
      <c r="X83" s="23"/>
      <c r="Y83" s="23"/>
      <c r="Z83" s="23"/>
    </row>
    <row r="84" ht="22.5" customHeight="1">
      <c r="A84" s="17"/>
      <c r="B84" s="24" t="s">
        <v>4</v>
      </c>
      <c r="C84" s="25">
        <v>43549.0</v>
      </c>
      <c r="D84" s="24" t="s">
        <v>5</v>
      </c>
      <c r="E84" s="20"/>
      <c r="F84" s="21"/>
      <c r="G84" s="21"/>
      <c r="H84" s="22"/>
      <c r="I84" s="23"/>
      <c r="J84" s="23"/>
      <c r="K84" s="23"/>
      <c r="L84" s="23"/>
      <c r="M84" s="23"/>
      <c r="N84" s="23"/>
      <c r="O84" s="23"/>
      <c r="P84" s="23"/>
      <c r="Q84" s="23"/>
      <c r="R84" s="23"/>
      <c r="S84" s="23"/>
      <c r="T84" s="23"/>
      <c r="U84" s="23"/>
      <c r="V84" s="23"/>
      <c r="W84" s="23"/>
      <c r="X84" s="23"/>
      <c r="Y84" s="23"/>
      <c r="Z84" s="23"/>
    </row>
    <row r="85" ht="33.75" customHeight="1">
      <c r="A85" s="17"/>
      <c r="B85" s="24" t="s">
        <v>6</v>
      </c>
      <c r="C85" s="26">
        <v>0.0</v>
      </c>
      <c r="D85" s="24" t="s">
        <v>7</v>
      </c>
      <c r="E85" s="20"/>
      <c r="F85" s="21"/>
      <c r="G85" s="21"/>
      <c r="H85" s="22"/>
      <c r="I85" s="23"/>
      <c r="J85" s="23"/>
      <c r="K85" s="23"/>
      <c r="L85" s="23"/>
      <c r="M85" s="23"/>
      <c r="N85" s="23"/>
      <c r="O85" s="23"/>
      <c r="P85" s="23"/>
      <c r="Q85" s="23"/>
      <c r="R85" s="23"/>
      <c r="S85" s="23"/>
      <c r="T85" s="23"/>
      <c r="U85" s="23"/>
      <c r="V85" s="23"/>
      <c r="W85" s="23"/>
      <c r="X85" s="23"/>
      <c r="Y85" s="23"/>
      <c r="Z85" s="23"/>
    </row>
  </sheetData>
  <mergeCells count="85">
    <mergeCell ref="E78:H78"/>
    <mergeCell ref="E77:H77"/>
    <mergeCell ref="E76:H76"/>
    <mergeCell ref="E81:H81"/>
    <mergeCell ref="E80:H80"/>
    <mergeCell ref="E79:H79"/>
    <mergeCell ref="E83:H83"/>
    <mergeCell ref="E84:H84"/>
    <mergeCell ref="E85:H85"/>
    <mergeCell ref="E82:H82"/>
    <mergeCell ref="E19:H19"/>
    <mergeCell ref="E27:H27"/>
    <mergeCell ref="E23:H23"/>
    <mergeCell ref="E24:H24"/>
    <mergeCell ref="E25:H25"/>
    <mergeCell ref="E26:H26"/>
    <mergeCell ref="E22:H22"/>
    <mergeCell ref="E38:H38"/>
    <mergeCell ref="E33:H33"/>
    <mergeCell ref="E12:H12"/>
    <mergeCell ref="E13:H13"/>
    <mergeCell ref="E28:H28"/>
    <mergeCell ref="E29:H29"/>
    <mergeCell ref="E41:H41"/>
    <mergeCell ref="E17:H17"/>
    <mergeCell ref="E5:H5"/>
    <mergeCell ref="E7:H7"/>
    <mergeCell ref="E6:H6"/>
    <mergeCell ref="E8:H8"/>
    <mergeCell ref="E18:H18"/>
    <mergeCell ref="E30:H30"/>
    <mergeCell ref="E9:H9"/>
    <mergeCell ref="E11:H11"/>
    <mergeCell ref="E10:H10"/>
    <mergeCell ref="B1:H1"/>
    <mergeCell ref="E2:H2"/>
    <mergeCell ref="E3:H3"/>
    <mergeCell ref="E4:H4"/>
    <mergeCell ref="E16:H16"/>
    <mergeCell ref="E14:H14"/>
    <mergeCell ref="E15:H15"/>
    <mergeCell ref="E20:H20"/>
    <mergeCell ref="E21:H21"/>
    <mergeCell ref="E32:H32"/>
    <mergeCell ref="E31:H31"/>
    <mergeCell ref="E40:H40"/>
    <mergeCell ref="E39:H39"/>
    <mergeCell ref="E34:H34"/>
    <mergeCell ref="E35:H35"/>
    <mergeCell ref="E36:H36"/>
    <mergeCell ref="E37:H37"/>
    <mergeCell ref="E70:H70"/>
    <mergeCell ref="E71:H71"/>
    <mergeCell ref="E65:H65"/>
    <mergeCell ref="E64:H64"/>
    <mergeCell ref="E66:H66"/>
    <mergeCell ref="E69:H69"/>
    <mergeCell ref="E67:H67"/>
    <mergeCell ref="E68:H68"/>
    <mergeCell ref="E63:H63"/>
    <mergeCell ref="E48:H48"/>
    <mergeCell ref="E47:H47"/>
    <mergeCell ref="E43:H43"/>
    <mergeCell ref="E44:H44"/>
    <mergeCell ref="E54:H54"/>
    <mergeCell ref="E53:H53"/>
    <mergeCell ref="E57:H57"/>
    <mergeCell ref="E58:H58"/>
    <mergeCell ref="E59:H59"/>
    <mergeCell ref="E60:H60"/>
    <mergeCell ref="E61:H61"/>
    <mergeCell ref="E62:H62"/>
    <mergeCell ref="E42:H42"/>
    <mergeCell ref="E45:H45"/>
    <mergeCell ref="E50:H50"/>
    <mergeCell ref="E49:H49"/>
    <mergeCell ref="E51:H51"/>
    <mergeCell ref="E52:H52"/>
    <mergeCell ref="E55:H55"/>
    <mergeCell ref="E56:H56"/>
    <mergeCell ref="E46:H46"/>
    <mergeCell ref="E72:H72"/>
    <mergeCell ref="E73:H73"/>
    <mergeCell ref="E74:H74"/>
    <mergeCell ref="E75:H7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9"/>
    <col customWidth="1" min="2" max="2" width="4.43"/>
    <col customWidth="1" min="3" max="3" width="13.86"/>
    <col customWidth="1" min="4" max="4" width="53.43"/>
    <col customWidth="1" min="5" max="5" width="9.86"/>
    <col customWidth="1" min="6" max="6" width="9.29"/>
    <col customWidth="1" min="7" max="7" width="9.0"/>
    <col customWidth="1" min="8" max="8" width="15.14"/>
    <col customWidth="1" min="9" max="9" width="8.43"/>
    <col customWidth="1" min="10" max="11" width="8.86"/>
    <col customWidth="1" min="12" max="12" width="10.43"/>
    <col customWidth="1" min="13" max="13" width="20.86"/>
    <col customWidth="1" min="14" max="15" width="8.86"/>
    <col customWidth="1" min="16" max="26" width="10.0"/>
  </cols>
  <sheetData>
    <row r="1" ht="15.75" customHeight="1">
      <c r="B1" s="27" t="s">
        <v>25</v>
      </c>
      <c r="K1" s="28"/>
      <c r="L1" s="28"/>
      <c r="M1" s="29" t="s">
        <v>26</v>
      </c>
      <c r="N1" s="28"/>
      <c r="O1" s="28"/>
    </row>
    <row r="2" ht="18.0" customHeight="1">
      <c r="C2" s="30" t="s">
        <v>27</v>
      </c>
      <c r="D2" s="31" t="s">
        <v>28</v>
      </c>
      <c r="E2" s="32"/>
      <c r="F2" s="32"/>
      <c r="G2" s="32"/>
      <c r="H2" s="32"/>
      <c r="I2" s="32"/>
      <c r="L2" s="33"/>
      <c r="M2" t="s">
        <v>29</v>
      </c>
      <c r="N2">
        <v>1.0</v>
      </c>
    </row>
    <row r="3" ht="18.0" customHeight="1">
      <c r="C3" s="30" t="s">
        <v>30</v>
      </c>
      <c r="D3" s="31" t="s">
        <v>31</v>
      </c>
      <c r="E3" s="32"/>
      <c r="F3" s="32"/>
      <c r="G3" s="32"/>
      <c r="H3" s="32"/>
      <c r="I3" s="32"/>
      <c r="M3" t="s">
        <v>32</v>
      </c>
      <c r="N3">
        <v>2.0</v>
      </c>
    </row>
    <row r="4" ht="18.0" customHeight="1">
      <c r="C4" s="30" t="s">
        <v>4</v>
      </c>
      <c r="D4" s="34">
        <v>43550.0</v>
      </c>
      <c r="E4" s="30" t="s">
        <v>33</v>
      </c>
      <c r="F4" s="35">
        <v>2.0</v>
      </c>
      <c r="G4" s="36"/>
      <c r="H4" s="36"/>
      <c r="I4" s="37"/>
      <c r="M4" t="s">
        <v>34</v>
      </c>
      <c r="N4">
        <v>3.0</v>
      </c>
    </row>
    <row r="5" ht="12.75" customHeight="1">
      <c r="C5" s="38"/>
      <c r="H5" s="39"/>
      <c r="M5" t="s">
        <v>35</v>
      </c>
    </row>
    <row r="6" ht="18.0" customHeight="1">
      <c r="C6" s="40" t="s">
        <v>36</v>
      </c>
      <c r="D6" s="41" t="s">
        <v>37</v>
      </c>
      <c r="E6" s="42"/>
      <c r="F6" s="42"/>
      <c r="G6" s="42"/>
      <c r="H6" s="42"/>
      <c r="I6" s="43"/>
      <c r="M6" t="s">
        <v>38</v>
      </c>
    </row>
    <row r="7" ht="41.25" customHeight="1">
      <c r="C7" s="44"/>
      <c r="D7" s="45"/>
      <c r="E7" s="21"/>
      <c r="F7" s="21"/>
      <c r="G7" s="21"/>
      <c r="H7" s="21"/>
      <c r="I7" s="22"/>
      <c r="M7" t="s">
        <v>39</v>
      </c>
    </row>
    <row r="8" ht="59.25" customHeight="1">
      <c r="C8" s="40" t="s">
        <v>40</v>
      </c>
      <c r="D8" s="41" t="s">
        <v>41</v>
      </c>
      <c r="E8" s="42"/>
      <c r="F8" s="42"/>
      <c r="G8" s="42"/>
      <c r="H8" s="42"/>
      <c r="I8" s="43"/>
    </row>
    <row r="9" ht="12.75" customHeight="1">
      <c r="C9" s="44"/>
      <c r="D9" s="45"/>
      <c r="E9" s="21"/>
      <c r="F9" s="21"/>
      <c r="G9" s="21"/>
      <c r="H9" s="21"/>
      <c r="I9" s="22"/>
    </row>
    <row r="10" ht="12.75" customHeight="1">
      <c r="C10" s="38"/>
      <c r="D10" s="46"/>
      <c r="E10" s="46"/>
      <c r="F10" s="46"/>
      <c r="G10" s="46"/>
      <c r="H10" s="46"/>
      <c r="I10" s="46"/>
    </row>
    <row r="11" ht="12.75" customHeight="1">
      <c r="E11" s="47" t="s">
        <v>42</v>
      </c>
      <c r="F11" s="36"/>
      <c r="G11" s="37"/>
      <c r="H11" s="47" t="s">
        <v>43</v>
      </c>
      <c r="I11" s="36"/>
      <c r="J11" s="37"/>
    </row>
    <row r="12" ht="39.0" customHeight="1">
      <c r="B12" s="48" t="s">
        <v>44</v>
      </c>
      <c r="C12" s="49" t="s">
        <v>45</v>
      </c>
      <c r="D12" s="37"/>
      <c r="E12" s="48" t="s">
        <v>46</v>
      </c>
      <c r="F12" s="48" t="s">
        <v>47</v>
      </c>
      <c r="G12" s="48" t="s">
        <v>48</v>
      </c>
      <c r="H12" s="48" t="s">
        <v>49</v>
      </c>
      <c r="I12" s="48" t="s">
        <v>50</v>
      </c>
      <c r="J12" s="48" t="s">
        <v>51</v>
      </c>
    </row>
    <row r="13" ht="19.5" customHeight="1">
      <c r="B13" s="50">
        <v>1.0</v>
      </c>
      <c r="C13" s="51" t="s">
        <v>52</v>
      </c>
      <c r="D13" s="37"/>
      <c r="E13" s="52">
        <v>1.0</v>
      </c>
      <c r="F13" s="52">
        <v>40.0</v>
      </c>
      <c r="G13" s="52">
        <v>20.0</v>
      </c>
      <c r="H13" s="53" t="s">
        <v>29</v>
      </c>
      <c r="I13" s="52">
        <v>42.0</v>
      </c>
      <c r="J13" s="54">
        <v>66.0</v>
      </c>
    </row>
    <row r="14" ht="19.5" customHeight="1">
      <c r="B14" s="50">
        <v>2.0</v>
      </c>
      <c r="C14" s="51" t="s">
        <v>53</v>
      </c>
      <c r="D14" s="37"/>
      <c r="E14" s="52">
        <v>1.0</v>
      </c>
      <c r="F14" s="52">
        <v>2.0</v>
      </c>
      <c r="G14" s="52">
        <v>0.0</v>
      </c>
      <c r="H14" s="53" t="s">
        <v>29</v>
      </c>
      <c r="I14" s="52">
        <v>2.0</v>
      </c>
      <c r="J14" s="54">
        <v>2.0</v>
      </c>
    </row>
    <row r="15" ht="19.5" customHeight="1">
      <c r="B15" s="50">
        <v>3.0</v>
      </c>
      <c r="C15" s="51" t="s">
        <v>54</v>
      </c>
      <c r="D15" s="37"/>
      <c r="E15" s="52">
        <v>1.0</v>
      </c>
      <c r="F15" s="52">
        <v>3.0</v>
      </c>
      <c r="G15" s="52">
        <v>3.0</v>
      </c>
      <c r="H15" s="53" t="s">
        <v>29</v>
      </c>
      <c r="I15" s="52">
        <v>5.0</v>
      </c>
      <c r="J15" s="54">
        <v>5.0</v>
      </c>
    </row>
    <row r="16" ht="19.5" customHeight="1">
      <c r="B16" s="50">
        <v>4.0</v>
      </c>
      <c r="C16" s="51" t="s">
        <v>55</v>
      </c>
      <c r="D16" s="37"/>
      <c r="E16" s="52">
        <v>1.0</v>
      </c>
      <c r="F16" s="52">
        <v>10.0</v>
      </c>
      <c r="G16" s="52">
        <v>8.0</v>
      </c>
      <c r="H16" s="53" t="s">
        <v>29</v>
      </c>
      <c r="I16" s="52">
        <v>8.0</v>
      </c>
      <c r="J16" s="54">
        <v>8.0</v>
      </c>
    </row>
    <row r="17" ht="19.5" customHeight="1">
      <c r="B17" s="50">
        <v>5.0</v>
      </c>
      <c r="C17" s="55" t="s">
        <v>56</v>
      </c>
      <c r="D17" s="43"/>
      <c r="E17" s="52">
        <v>2.0</v>
      </c>
      <c r="F17" s="52">
        <v>10.0</v>
      </c>
      <c r="G17" s="52">
        <v>2.0</v>
      </c>
      <c r="H17" s="53" t="s">
        <v>29</v>
      </c>
      <c r="I17" s="52">
        <v>3.0</v>
      </c>
      <c r="J17" s="54">
        <v>3.0</v>
      </c>
    </row>
    <row r="18" ht="19.5" customHeight="1">
      <c r="B18" s="51">
        <v>6.0</v>
      </c>
      <c r="C18" s="55" t="s">
        <v>57</v>
      </c>
      <c r="D18" s="43"/>
      <c r="E18" s="56">
        <v>1.0</v>
      </c>
      <c r="F18" s="52">
        <v>15.0</v>
      </c>
      <c r="G18" s="52">
        <v>0.0</v>
      </c>
      <c r="H18" s="53" t="s">
        <v>29</v>
      </c>
      <c r="I18" s="52">
        <v>20.0</v>
      </c>
      <c r="J18" s="54">
        <v>20.0</v>
      </c>
    </row>
    <row r="19" ht="19.5" customHeight="1">
      <c r="B19" s="51">
        <v>7.0</v>
      </c>
      <c r="C19" s="51" t="s">
        <v>58</v>
      </c>
      <c r="D19" s="37"/>
      <c r="E19" s="56">
        <v>1.0</v>
      </c>
      <c r="F19" s="52">
        <v>10.0</v>
      </c>
      <c r="G19" s="52">
        <v>10.0</v>
      </c>
      <c r="H19" s="53" t="s">
        <v>34</v>
      </c>
      <c r="I19" s="52">
        <v>2.0</v>
      </c>
      <c r="J19" s="54">
        <v>2.0</v>
      </c>
    </row>
    <row r="20" ht="19.5" customHeight="1">
      <c r="B20" s="51">
        <v>8.0</v>
      </c>
      <c r="C20" s="51" t="s">
        <v>59</v>
      </c>
      <c r="D20" s="37"/>
      <c r="E20" s="56">
        <v>1.0</v>
      </c>
      <c r="F20" s="52">
        <v>10.0</v>
      </c>
      <c r="G20" s="52">
        <v>3.0</v>
      </c>
      <c r="H20" s="53" t="s">
        <v>34</v>
      </c>
      <c r="I20" s="52">
        <v>3.0</v>
      </c>
      <c r="J20" s="54">
        <v>3.0</v>
      </c>
    </row>
    <row r="21" ht="19.5" customHeight="1">
      <c r="B21" s="51">
        <v>9.0</v>
      </c>
      <c r="C21" s="51" t="s">
        <v>60</v>
      </c>
      <c r="D21" s="37"/>
      <c r="E21" s="56">
        <v>1.0</v>
      </c>
      <c r="F21" s="52">
        <v>20.0</v>
      </c>
      <c r="G21" s="52">
        <v>23.0</v>
      </c>
      <c r="H21" s="53" t="s">
        <v>38</v>
      </c>
      <c r="I21" s="52">
        <v>23.0</v>
      </c>
      <c r="J21" s="54">
        <v>26.0</v>
      </c>
    </row>
    <row r="22" ht="19.5" customHeight="1">
      <c r="B22" s="51">
        <v>10.0</v>
      </c>
      <c r="C22" s="51" t="s">
        <v>61</v>
      </c>
      <c r="D22" s="37"/>
      <c r="E22" s="56">
        <v>2.0</v>
      </c>
      <c r="F22" s="52">
        <v>3.0</v>
      </c>
      <c r="G22" s="52">
        <v>0.0</v>
      </c>
      <c r="H22" s="53" t="s">
        <v>32</v>
      </c>
      <c r="I22" s="52">
        <v>0.0</v>
      </c>
      <c r="J22" s="54">
        <v>0.0</v>
      </c>
    </row>
    <row r="23" ht="19.5" customHeight="1">
      <c r="B23" s="51">
        <v>11.0</v>
      </c>
      <c r="C23" s="51" t="s">
        <v>62</v>
      </c>
      <c r="D23" s="37"/>
      <c r="E23" s="56">
        <v>3.0</v>
      </c>
      <c r="F23" s="52">
        <v>200.0</v>
      </c>
      <c r="G23" s="52">
        <v>0.0</v>
      </c>
      <c r="H23" s="53" t="s">
        <v>34</v>
      </c>
      <c r="I23" s="52">
        <v>0.0</v>
      </c>
      <c r="J23" s="54">
        <v>0.0</v>
      </c>
    </row>
    <row r="24" ht="19.5" customHeight="1">
      <c r="B24" s="53">
        <v>12.0</v>
      </c>
      <c r="C24" s="51" t="s">
        <v>63</v>
      </c>
      <c r="D24" s="37"/>
      <c r="E24" s="52">
        <v>2.0</v>
      </c>
      <c r="F24" s="52">
        <v>140.0</v>
      </c>
      <c r="G24" s="52">
        <v>10.0</v>
      </c>
      <c r="H24" s="53" t="s">
        <v>34</v>
      </c>
      <c r="I24" s="52">
        <v>10.0</v>
      </c>
      <c r="J24" s="54">
        <v>10.0</v>
      </c>
    </row>
    <row r="25" ht="19.5" customHeight="1">
      <c r="B25" s="53">
        <v>13.0</v>
      </c>
      <c r="C25" s="57" t="s">
        <v>64</v>
      </c>
      <c r="D25" s="22"/>
      <c r="E25" s="52">
        <v>2.0</v>
      </c>
      <c r="F25" s="52">
        <v>150.0</v>
      </c>
      <c r="G25" s="52">
        <v>150.0</v>
      </c>
      <c r="H25" s="53" t="s">
        <v>34</v>
      </c>
      <c r="I25" s="52">
        <v>11.0</v>
      </c>
      <c r="J25" s="54">
        <v>11.0</v>
      </c>
    </row>
    <row r="26" ht="19.5" customHeight="1">
      <c r="B26" s="53">
        <v>14.0</v>
      </c>
      <c r="C26" s="58" t="s">
        <v>65</v>
      </c>
      <c r="D26" s="37"/>
      <c r="E26" s="52">
        <v>2.0</v>
      </c>
      <c r="F26" s="52">
        <v>8.0</v>
      </c>
      <c r="G26" s="52"/>
      <c r="H26" s="53" t="s">
        <v>39</v>
      </c>
      <c r="I26" s="52"/>
      <c r="J26" s="54"/>
    </row>
    <row r="27" ht="15.75" customHeight="1">
      <c r="A27" s="59"/>
      <c r="B27" s="60"/>
      <c r="C27" s="60"/>
      <c r="D27" s="59"/>
      <c r="E27" s="30" t="s">
        <v>66</v>
      </c>
      <c r="F27" s="61">
        <f t="shared" ref="F27:G27" si="1">SUM(F13:F26)</f>
        <v>621</v>
      </c>
      <c r="G27" s="61">
        <f t="shared" si="1"/>
        <v>229</v>
      </c>
      <c r="H27" s="30" t="s">
        <v>67</v>
      </c>
      <c r="I27" s="61">
        <f t="shared" ref="I27:J27" si="2">SUM(I13:I26)</f>
        <v>129</v>
      </c>
      <c r="J27" s="61">
        <f t="shared" si="2"/>
        <v>156</v>
      </c>
      <c r="K27" s="59"/>
      <c r="L27" s="59"/>
      <c r="M27" s="59"/>
      <c r="N27" s="59"/>
      <c r="O27" s="59"/>
      <c r="P27" s="59"/>
      <c r="Q27" s="59"/>
      <c r="R27" s="59"/>
      <c r="S27" s="59"/>
      <c r="T27" s="59"/>
      <c r="U27" s="59"/>
      <c r="V27" s="59"/>
      <c r="W27" s="59"/>
      <c r="X27" s="59"/>
      <c r="Y27" s="59"/>
      <c r="Z27" s="59"/>
    </row>
    <row r="28" ht="12.75" customHeight="1">
      <c r="B28" s="28"/>
      <c r="C28" s="38"/>
      <c r="E28" s="38"/>
      <c r="F28" s="39"/>
      <c r="G28" s="39"/>
      <c r="H28" s="38"/>
      <c r="I28" s="39"/>
      <c r="J28" s="39"/>
    </row>
    <row r="29" ht="12.75" customHeight="1">
      <c r="B29" s="28"/>
      <c r="C29" s="28"/>
      <c r="E29" s="38"/>
      <c r="F29" s="39"/>
      <c r="G29" s="39"/>
      <c r="H29" s="38"/>
      <c r="I29" s="39"/>
      <c r="J29" s="39"/>
    </row>
    <row r="30" ht="12.75" customHeight="1">
      <c r="B30" s="28"/>
      <c r="C30" s="28"/>
      <c r="E30" s="38"/>
      <c r="F30" s="39"/>
      <c r="G30" s="39"/>
      <c r="H30" s="38"/>
      <c r="I30" s="39"/>
      <c r="J30" s="39"/>
    </row>
    <row r="31" ht="12.75" customHeight="1">
      <c r="B31" s="28"/>
      <c r="C31" s="28"/>
      <c r="E31" s="38"/>
      <c r="F31" s="39"/>
      <c r="G31" s="39"/>
      <c r="H31" s="38"/>
      <c r="I31" s="39"/>
      <c r="J31" s="39"/>
    </row>
    <row r="32" ht="12.75" customHeight="1">
      <c r="B32" s="28"/>
      <c r="C32" s="28"/>
      <c r="E32" s="38"/>
      <c r="F32" s="39"/>
      <c r="G32" s="39"/>
      <c r="H32" s="38"/>
      <c r="I32" s="39"/>
      <c r="J32" s="39"/>
    </row>
    <row r="33" ht="12.75" customHeight="1">
      <c r="B33" s="28"/>
      <c r="C33" s="28"/>
      <c r="E33" s="38"/>
      <c r="F33" s="39"/>
      <c r="G33" s="39"/>
      <c r="H33" s="38"/>
      <c r="I33" s="39"/>
      <c r="J33" s="39"/>
    </row>
    <row r="34" ht="12.75" customHeight="1">
      <c r="B34" s="28"/>
      <c r="C34" s="28"/>
      <c r="E34" s="38"/>
      <c r="F34" s="39"/>
      <c r="G34" s="39"/>
      <c r="H34" s="38"/>
      <c r="I34" s="39"/>
      <c r="J34" s="39"/>
    </row>
    <row r="35" ht="12.75" customHeight="1">
      <c r="B35" s="28"/>
      <c r="C35" s="28"/>
      <c r="E35" s="38"/>
      <c r="F35" s="39"/>
      <c r="G35" s="39"/>
      <c r="H35" s="38"/>
      <c r="I35" s="39"/>
      <c r="J35" s="39"/>
    </row>
    <row r="36" ht="12.75" customHeight="1">
      <c r="B36" s="28"/>
      <c r="C36" s="28"/>
      <c r="E36" s="38"/>
      <c r="F36" s="39"/>
      <c r="G36" s="39"/>
      <c r="H36" s="38"/>
      <c r="I36" s="39"/>
      <c r="J36" s="39"/>
    </row>
    <row r="37" ht="12.75" customHeight="1">
      <c r="H37" s="39"/>
    </row>
    <row r="38" ht="12.75" customHeight="1">
      <c r="H38" s="39"/>
    </row>
    <row r="39" ht="12.75" customHeight="1">
      <c r="H39" s="39"/>
    </row>
    <row r="40" ht="12.75" customHeight="1">
      <c r="H40" s="39"/>
    </row>
    <row r="41" ht="12.75" customHeight="1">
      <c r="H41" s="39"/>
    </row>
    <row r="42" ht="12.75" customHeight="1">
      <c r="H42" s="39"/>
    </row>
    <row r="43" ht="12.75" customHeight="1">
      <c r="H43" s="39"/>
    </row>
    <row r="44" ht="12.75" customHeight="1">
      <c r="H44" s="39"/>
    </row>
    <row r="45" ht="12.75" customHeight="1">
      <c r="H45" s="39"/>
    </row>
    <row r="46" ht="12.75" customHeight="1">
      <c r="H46" s="39"/>
    </row>
    <row r="47" ht="12.75" customHeight="1">
      <c r="H47" s="39"/>
    </row>
    <row r="48" ht="12.75" customHeight="1">
      <c r="H48" s="39"/>
    </row>
    <row r="49" ht="12.75" customHeight="1">
      <c r="H49" s="39"/>
    </row>
    <row r="50" ht="12.75" customHeight="1">
      <c r="H50" s="39"/>
    </row>
    <row r="51" ht="12.75" customHeight="1">
      <c r="H51" s="39"/>
    </row>
    <row r="52" ht="12.75" customHeight="1">
      <c r="H52" s="39"/>
    </row>
    <row r="53" ht="12.75" customHeight="1">
      <c r="H53" s="39"/>
    </row>
    <row r="54" ht="12.75" customHeight="1">
      <c r="H54" s="39"/>
    </row>
    <row r="55" ht="12.75" customHeight="1">
      <c r="H55" s="39"/>
    </row>
    <row r="56" ht="12.75" customHeight="1">
      <c r="H56" s="39"/>
    </row>
    <row r="57" ht="12.75" customHeight="1">
      <c r="H57" s="39"/>
    </row>
    <row r="58" ht="12.75" customHeight="1">
      <c r="H58" s="39"/>
    </row>
    <row r="59" ht="12.75" customHeight="1">
      <c r="H59" s="39"/>
    </row>
    <row r="60" ht="12.75" customHeight="1">
      <c r="H60" s="39"/>
    </row>
    <row r="61" ht="12.75" customHeight="1">
      <c r="H61" s="39"/>
    </row>
    <row r="62" ht="12.75" customHeight="1">
      <c r="H62" s="39"/>
    </row>
    <row r="63" ht="12.75" customHeight="1">
      <c r="H63" s="39"/>
    </row>
    <row r="64" ht="12.75" customHeight="1">
      <c r="H64" s="39"/>
    </row>
    <row r="65" ht="12.75" customHeight="1">
      <c r="H65" s="39"/>
    </row>
    <row r="66" ht="12.75" customHeight="1">
      <c r="H66" s="39"/>
    </row>
    <row r="67" ht="12.75" customHeight="1">
      <c r="H67" s="39"/>
    </row>
    <row r="68" ht="12.75" customHeight="1">
      <c r="H68" s="39"/>
    </row>
    <row r="69" ht="12.75" customHeight="1">
      <c r="H69" s="39"/>
    </row>
    <row r="70" ht="12.75" customHeight="1">
      <c r="H70" s="39"/>
    </row>
    <row r="71" ht="12.75" customHeight="1">
      <c r="H71" s="39"/>
    </row>
    <row r="72" ht="12.75" customHeight="1">
      <c r="H72" s="39"/>
    </row>
    <row r="73" ht="12.75" customHeight="1">
      <c r="H73" s="39"/>
    </row>
    <row r="74" ht="12.75" customHeight="1">
      <c r="H74" s="39"/>
    </row>
    <row r="75" ht="12.75" customHeight="1">
      <c r="H75" s="39"/>
    </row>
    <row r="76" ht="12.75" customHeight="1">
      <c r="H76" s="39"/>
    </row>
    <row r="77" ht="12.75" customHeight="1">
      <c r="H77" s="39"/>
    </row>
    <row r="78" ht="12.75" customHeight="1">
      <c r="H78" s="39"/>
    </row>
    <row r="79" ht="12.75" customHeight="1">
      <c r="H79" s="39"/>
    </row>
    <row r="80" ht="12.75" customHeight="1">
      <c r="H80" s="39"/>
    </row>
    <row r="81" ht="12.75" customHeight="1">
      <c r="H81" s="39"/>
    </row>
    <row r="82" ht="12.75" customHeight="1">
      <c r="H82" s="39"/>
    </row>
    <row r="83" ht="12.75" customHeight="1">
      <c r="H83" s="39"/>
    </row>
    <row r="84" ht="12.75" customHeight="1">
      <c r="H84" s="39"/>
    </row>
    <row r="85" ht="12.75" customHeight="1">
      <c r="H85" s="39"/>
    </row>
    <row r="86" ht="12.75" customHeight="1">
      <c r="H86" s="39"/>
    </row>
    <row r="87" ht="12.75" customHeight="1">
      <c r="H87" s="39"/>
    </row>
    <row r="88" ht="12.75" customHeight="1">
      <c r="H88" s="39"/>
    </row>
    <row r="89" ht="12.75" customHeight="1">
      <c r="H89" s="39"/>
    </row>
    <row r="90" ht="12.75" customHeight="1">
      <c r="H90" s="39"/>
    </row>
    <row r="91" ht="12.75" customHeight="1">
      <c r="H91" s="39"/>
    </row>
    <row r="92" ht="12.75" customHeight="1">
      <c r="H92" s="39"/>
    </row>
    <row r="93" ht="12.75" customHeight="1">
      <c r="H93" s="39"/>
    </row>
    <row r="94" ht="12.75" customHeight="1">
      <c r="H94" s="39"/>
    </row>
    <row r="95" ht="12.75" customHeight="1">
      <c r="H95" s="39"/>
    </row>
    <row r="96" ht="12.75" customHeight="1">
      <c r="H96" s="39"/>
    </row>
    <row r="97" ht="12.75" customHeight="1">
      <c r="H97" s="39"/>
    </row>
    <row r="98" ht="12.75" customHeight="1">
      <c r="H98" s="39"/>
    </row>
    <row r="99" ht="12.75" customHeight="1">
      <c r="H99" s="39"/>
    </row>
    <row r="100" ht="12.75" customHeight="1">
      <c r="H100" s="39"/>
    </row>
    <row r="101" ht="12.75" customHeight="1">
      <c r="H101" s="39"/>
    </row>
    <row r="102" ht="12.75" customHeight="1">
      <c r="H102" s="39"/>
    </row>
    <row r="103" ht="12.75" customHeight="1">
      <c r="H103" s="39"/>
    </row>
    <row r="104" ht="12.75" customHeight="1">
      <c r="H104" s="39"/>
    </row>
    <row r="105" ht="12.75" customHeight="1">
      <c r="H105" s="39"/>
    </row>
    <row r="106" ht="12.75" customHeight="1">
      <c r="H106" s="39"/>
    </row>
    <row r="107" ht="12.75" customHeight="1">
      <c r="H107" s="39"/>
    </row>
    <row r="108" ht="12.75" customHeight="1">
      <c r="H108" s="39"/>
    </row>
    <row r="109" ht="12.75" customHeight="1">
      <c r="H109" s="39"/>
    </row>
    <row r="110" ht="12.75" customHeight="1">
      <c r="H110" s="39"/>
    </row>
    <row r="111" ht="12.75" customHeight="1">
      <c r="H111" s="39"/>
    </row>
    <row r="112" ht="12.75" customHeight="1">
      <c r="H112" s="39"/>
    </row>
    <row r="113" ht="12.75" customHeight="1">
      <c r="H113" s="39"/>
    </row>
    <row r="114" ht="12.75" customHeight="1">
      <c r="H114" s="39"/>
    </row>
    <row r="115" ht="12.75" customHeight="1">
      <c r="H115" s="39"/>
    </row>
    <row r="116" ht="12.75" customHeight="1">
      <c r="H116" s="39"/>
    </row>
    <row r="117" ht="12.75" customHeight="1">
      <c r="H117" s="39"/>
    </row>
    <row r="118" ht="12.75" customHeight="1">
      <c r="H118" s="39"/>
    </row>
    <row r="119" ht="12.75" customHeight="1">
      <c r="H119" s="39"/>
    </row>
    <row r="120" ht="12.75" customHeight="1">
      <c r="H120" s="39"/>
    </row>
    <row r="121" ht="12.75" customHeight="1">
      <c r="H121" s="39"/>
    </row>
    <row r="122" ht="12.75" customHeight="1">
      <c r="H122" s="39"/>
    </row>
    <row r="123" ht="12.75" customHeight="1">
      <c r="H123" s="39"/>
    </row>
    <row r="124" ht="12.75" customHeight="1">
      <c r="H124" s="39"/>
    </row>
    <row r="125" ht="12.75" customHeight="1">
      <c r="H125" s="39"/>
    </row>
    <row r="126" ht="12.75" customHeight="1">
      <c r="H126" s="39"/>
    </row>
    <row r="127" ht="12.75" customHeight="1">
      <c r="H127" s="39"/>
    </row>
    <row r="128" ht="12.75" customHeight="1">
      <c r="H128" s="39"/>
    </row>
    <row r="129" ht="12.75" customHeight="1">
      <c r="H129" s="39"/>
    </row>
    <row r="130" ht="12.75" customHeight="1">
      <c r="H130" s="39"/>
    </row>
    <row r="131" ht="12.75" customHeight="1">
      <c r="H131" s="39"/>
    </row>
    <row r="132" ht="12.75" customHeight="1">
      <c r="H132" s="39"/>
    </row>
    <row r="133" ht="12.75" customHeight="1">
      <c r="H133" s="39"/>
    </row>
    <row r="134" ht="12.75" customHeight="1">
      <c r="H134" s="39"/>
    </row>
    <row r="135" ht="12.75" customHeight="1">
      <c r="H135" s="39"/>
    </row>
    <row r="136" ht="12.75" customHeight="1">
      <c r="H136" s="39"/>
    </row>
    <row r="137" ht="12.75" customHeight="1">
      <c r="H137" s="39"/>
    </row>
    <row r="138" ht="12.75" customHeight="1">
      <c r="H138" s="39"/>
    </row>
    <row r="139" ht="12.75" customHeight="1">
      <c r="H139" s="39"/>
    </row>
    <row r="140" ht="12.75" customHeight="1">
      <c r="H140" s="39"/>
    </row>
    <row r="141" ht="12.75" customHeight="1">
      <c r="H141" s="39"/>
    </row>
    <row r="142" ht="12.75" customHeight="1">
      <c r="H142" s="39"/>
    </row>
    <row r="143" ht="12.75" customHeight="1">
      <c r="H143" s="39"/>
    </row>
    <row r="144" ht="12.75" customHeight="1">
      <c r="H144" s="39"/>
    </row>
    <row r="145" ht="12.75" customHeight="1">
      <c r="H145" s="39"/>
    </row>
    <row r="146" ht="12.75" customHeight="1">
      <c r="H146" s="39"/>
    </row>
    <row r="147" ht="12.75" customHeight="1">
      <c r="H147" s="39"/>
    </row>
    <row r="148" ht="12.75" customHeight="1">
      <c r="H148" s="39"/>
    </row>
    <row r="149" ht="12.75" customHeight="1">
      <c r="H149" s="39"/>
    </row>
    <row r="150" ht="12.75" customHeight="1">
      <c r="H150" s="39"/>
    </row>
    <row r="151" ht="12.75" customHeight="1">
      <c r="H151" s="39"/>
    </row>
    <row r="152" ht="12.75" customHeight="1">
      <c r="H152" s="39"/>
    </row>
    <row r="153" ht="12.75" customHeight="1">
      <c r="H153" s="39"/>
    </row>
    <row r="154" ht="12.75" customHeight="1">
      <c r="H154" s="39"/>
    </row>
    <row r="155" ht="12.75" customHeight="1">
      <c r="H155" s="39"/>
    </row>
    <row r="156" ht="12.75" customHeight="1">
      <c r="H156" s="39"/>
    </row>
    <row r="157" ht="12.75" customHeight="1">
      <c r="H157" s="39"/>
    </row>
    <row r="158" ht="12.75" customHeight="1">
      <c r="H158" s="39"/>
    </row>
    <row r="159" ht="12.75" customHeight="1">
      <c r="H159" s="39"/>
    </row>
    <row r="160" ht="12.75" customHeight="1">
      <c r="H160" s="39"/>
    </row>
    <row r="161" ht="12.75" customHeight="1">
      <c r="H161" s="39"/>
    </row>
    <row r="162" ht="12.75" customHeight="1">
      <c r="H162" s="39"/>
    </row>
    <row r="163" ht="12.75" customHeight="1">
      <c r="H163" s="39"/>
    </row>
    <row r="164" ht="12.75" customHeight="1">
      <c r="H164" s="39"/>
    </row>
    <row r="165" ht="12.75" customHeight="1">
      <c r="H165" s="39"/>
    </row>
    <row r="166" ht="12.75" customHeight="1">
      <c r="H166" s="39"/>
    </row>
    <row r="167" ht="12.75" customHeight="1">
      <c r="H167" s="39"/>
    </row>
    <row r="168" ht="12.75" customHeight="1">
      <c r="H168" s="39"/>
    </row>
    <row r="169" ht="12.75" customHeight="1">
      <c r="H169" s="39"/>
    </row>
    <row r="170" ht="12.75" customHeight="1">
      <c r="H170" s="39"/>
    </row>
    <row r="171" ht="12.75" customHeight="1">
      <c r="H171" s="39"/>
    </row>
    <row r="172" ht="12.75" customHeight="1">
      <c r="H172" s="39"/>
    </row>
    <row r="173" ht="12.75" customHeight="1">
      <c r="H173" s="39"/>
    </row>
    <row r="174" ht="12.75" customHeight="1">
      <c r="H174" s="39"/>
    </row>
    <row r="175" ht="12.75" customHeight="1">
      <c r="H175" s="39"/>
    </row>
    <row r="176" ht="12.75" customHeight="1">
      <c r="H176" s="39"/>
    </row>
    <row r="177" ht="12.75" customHeight="1">
      <c r="H177" s="39"/>
    </row>
    <row r="178" ht="12.75" customHeight="1">
      <c r="H178" s="39"/>
    </row>
    <row r="179" ht="12.75" customHeight="1">
      <c r="H179" s="39"/>
    </row>
    <row r="180" ht="12.75" customHeight="1">
      <c r="H180" s="39"/>
    </row>
    <row r="181" ht="12.75" customHeight="1">
      <c r="H181" s="39"/>
    </row>
    <row r="182" ht="12.75" customHeight="1">
      <c r="H182" s="39"/>
    </row>
    <row r="183" ht="12.75" customHeight="1">
      <c r="H183" s="39"/>
    </row>
    <row r="184" ht="12.75" customHeight="1">
      <c r="H184" s="39"/>
    </row>
    <row r="185" ht="12.75" customHeight="1">
      <c r="H185" s="39"/>
    </row>
    <row r="186" ht="12.75" customHeight="1">
      <c r="H186" s="39"/>
    </row>
    <row r="187" ht="12.75" customHeight="1">
      <c r="H187" s="39"/>
    </row>
    <row r="188" ht="12.75" customHeight="1">
      <c r="H188" s="39"/>
    </row>
    <row r="189" ht="12.75" customHeight="1">
      <c r="H189" s="39"/>
    </row>
    <row r="190" ht="12.75" customHeight="1">
      <c r="H190" s="39"/>
    </row>
    <row r="191" ht="12.75" customHeight="1">
      <c r="H191" s="39"/>
    </row>
    <row r="192" ht="12.75" customHeight="1">
      <c r="H192" s="39"/>
    </row>
    <row r="193" ht="12.75" customHeight="1">
      <c r="H193" s="39"/>
    </row>
    <row r="194" ht="12.75" customHeight="1">
      <c r="H194" s="39"/>
    </row>
    <row r="195" ht="12.75" customHeight="1">
      <c r="H195" s="39"/>
    </row>
    <row r="196" ht="12.75" customHeight="1">
      <c r="H196" s="39"/>
    </row>
    <row r="197" ht="12.75" customHeight="1">
      <c r="H197" s="39"/>
    </row>
    <row r="198" ht="12.75" customHeight="1">
      <c r="H198" s="39"/>
    </row>
    <row r="199" ht="12.75" customHeight="1">
      <c r="H199" s="39"/>
    </row>
    <row r="200" ht="12.75" customHeight="1">
      <c r="H200" s="39"/>
    </row>
    <row r="201" ht="12.75" customHeight="1">
      <c r="H201" s="39"/>
    </row>
    <row r="202" ht="12.75" customHeight="1">
      <c r="H202" s="39"/>
    </row>
    <row r="203" ht="12.75" customHeight="1">
      <c r="H203" s="39"/>
    </row>
    <row r="204" ht="12.75" customHeight="1">
      <c r="H204" s="39"/>
    </row>
    <row r="205" ht="12.75" customHeight="1">
      <c r="H205" s="39"/>
    </row>
    <row r="206" ht="12.75" customHeight="1">
      <c r="H206" s="39"/>
    </row>
    <row r="207" ht="12.75" customHeight="1">
      <c r="H207" s="39"/>
    </row>
    <row r="208" ht="12.75" customHeight="1">
      <c r="H208" s="39"/>
    </row>
    <row r="209" ht="12.75" customHeight="1">
      <c r="H209" s="39"/>
    </row>
    <row r="210" ht="12.75" customHeight="1">
      <c r="H210" s="39"/>
    </row>
    <row r="211" ht="12.75" customHeight="1">
      <c r="H211" s="39"/>
    </row>
    <row r="212" ht="12.75" customHeight="1">
      <c r="H212" s="39"/>
    </row>
    <row r="213" ht="12.75" customHeight="1">
      <c r="H213" s="39"/>
    </row>
    <row r="214" ht="12.75" customHeight="1">
      <c r="H214" s="39"/>
    </row>
    <row r="215" ht="12.75" customHeight="1">
      <c r="H215" s="39"/>
    </row>
    <row r="216" ht="12.75" customHeight="1">
      <c r="H216" s="39"/>
    </row>
    <row r="217" ht="12.75" customHeight="1">
      <c r="H217" s="39"/>
    </row>
    <row r="218" ht="12.75" customHeight="1">
      <c r="H218" s="39"/>
    </row>
    <row r="219" ht="12.75" customHeight="1">
      <c r="H219" s="39"/>
    </row>
    <row r="220" ht="12.75" customHeight="1">
      <c r="H220" s="39"/>
    </row>
    <row r="221" ht="12.75" customHeight="1">
      <c r="H221" s="39"/>
    </row>
    <row r="222" ht="12.75" customHeight="1">
      <c r="H222" s="39"/>
    </row>
    <row r="223" ht="12.75" customHeight="1">
      <c r="H223" s="39"/>
    </row>
    <row r="224" ht="12.75" customHeight="1">
      <c r="H224" s="39"/>
    </row>
    <row r="225" ht="12.75" customHeight="1">
      <c r="H225" s="39"/>
    </row>
    <row r="226" ht="12.75" customHeight="1">
      <c r="H226" s="39"/>
    </row>
    <row r="227" ht="12.75" customHeight="1">
      <c r="H227" s="39"/>
    </row>
    <row r="228" ht="12.75" customHeight="1">
      <c r="H228" s="39"/>
    </row>
    <row r="229" ht="12.75" customHeight="1">
      <c r="H229" s="39"/>
    </row>
    <row r="230" ht="12.75" customHeight="1">
      <c r="H230" s="39"/>
    </row>
    <row r="231" ht="12.75" customHeight="1">
      <c r="H231" s="39"/>
    </row>
    <row r="232" ht="12.75" customHeight="1">
      <c r="H232" s="39"/>
    </row>
    <row r="233" ht="12.75" customHeight="1">
      <c r="H233" s="39"/>
    </row>
    <row r="234" ht="12.75" customHeight="1">
      <c r="H234" s="39"/>
    </row>
    <row r="235" ht="12.75" customHeight="1">
      <c r="H235" s="39"/>
    </row>
    <row r="236" ht="12.75" customHeight="1">
      <c r="H236" s="39"/>
    </row>
    <row r="237" ht="12.75" customHeight="1">
      <c r="H237" s="39"/>
    </row>
    <row r="238" ht="12.75" customHeight="1">
      <c r="H238" s="39"/>
    </row>
    <row r="239" ht="12.75" customHeight="1">
      <c r="H239" s="39"/>
    </row>
    <row r="240" ht="12.75" customHeight="1">
      <c r="H240" s="39"/>
    </row>
    <row r="241" ht="12.75" customHeight="1">
      <c r="H241" s="39"/>
    </row>
    <row r="242" ht="12.75" customHeight="1">
      <c r="H242" s="39"/>
    </row>
    <row r="243" ht="12.75" customHeight="1">
      <c r="H243" s="39"/>
    </row>
    <row r="244" ht="12.75" customHeight="1">
      <c r="H244" s="39"/>
    </row>
    <row r="245" ht="12.75" customHeight="1">
      <c r="H245" s="39"/>
    </row>
    <row r="246" ht="12.75" customHeight="1">
      <c r="H246" s="39"/>
    </row>
    <row r="247" ht="12.75" customHeight="1">
      <c r="H247" s="39"/>
    </row>
    <row r="248" ht="12.75" customHeight="1">
      <c r="H248" s="39"/>
    </row>
    <row r="249" ht="12.75" customHeight="1">
      <c r="H249" s="39"/>
    </row>
    <row r="250" ht="12.75" customHeight="1">
      <c r="H250" s="39"/>
    </row>
    <row r="251" ht="12.75" customHeight="1">
      <c r="H251" s="39"/>
    </row>
    <row r="252" ht="12.75" customHeight="1">
      <c r="H252" s="39"/>
    </row>
    <row r="253" ht="12.75" customHeight="1">
      <c r="H253" s="39"/>
    </row>
    <row r="254" ht="12.75" customHeight="1">
      <c r="H254" s="39"/>
    </row>
    <row r="255" ht="12.75" customHeight="1">
      <c r="H255" s="39"/>
    </row>
    <row r="256" ht="12.75" customHeight="1">
      <c r="H256" s="39"/>
    </row>
    <row r="257" ht="12.75" customHeight="1">
      <c r="H257" s="39"/>
    </row>
    <row r="258" ht="12.75" customHeight="1">
      <c r="H258" s="39"/>
    </row>
    <row r="259" ht="12.75" customHeight="1">
      <c r="H259" s="39"/>
    </row>
    <row r="260" ht="12.75" customHeight="1">
      <c r="H260" s="39"/>
    </row>
    <row r="261" ht="12.75" customHeight="1">
      <c r="H261" s="39"/>
    </row>
    <row r="262" ht="12.75" customHeight="1">
      <c r="H262" s="39"/>
    </row>
    <row r="263" ht="12.75" customHeight="1">
      <c r="H263" s="39"/>
    </row>
    <row r="264" ht="12.75" customHeight="1">
      <c r="H264" s="39"/>
    </row>
    <row r="265" ht="12.75" customHeight="1">
      <c r="H265" s="39"/>
    </row>
    <row r="266" ht="12.75" customHeight="1">
      <c r="H266" s="39"/>
    </row>
    <row r="267" ht="12.75" customHeight="1">
      <c r="H267" s="39"/>
    </row>
    <row r="268" ht="12.75" customHeight="1">
      <c r="H268" s="39"/>
    </row>
    <row r="269" ht="12.75" customHeight="1">
      <c r="H269" s="39"/>
    </row>
    <row r="270" ht="12.75" customHeight="1">
      <c r="H270" s="39"/>
    </row>
    <row r="271" ht="12.75" customHeight="1">
      <c r="H271" s="39"/>
    </row>
    <row r="272" ht="12.75" customHeight="1">
      <c r="H272" s="39"/>
    </row>
    <row r="273" ht="12.75" customHeight="1">
      <c r="H273" s="39"/>
    </row>
    <row r="274" ht="12.75" customHeight="1">
      <c r="H274" s="39"/>
    </row>
    <row r="275" ht="12.75" customHeight="1">
      <c r="H275" s="39"/>
    </row>
    <row r="276" ht="12.75" customHeight="1">
      <c r="H276" s="39"/>
    </row>
    <row r="277" ht="12.75" customHeight="1">
      <c r="H277" s="39"/>
    </row>
    <row r="278" ht="12.75" customHeight="1">
      <c r="H278" s="39"/>
    </row>
    <row r="279" ht="12.75" customHeight="1">
      <c r="H279" s="39"/>
    </row>
    <row r="280" ht="12.75" customHeight="1">
      <c r="H280" s="39"/>
    </row>
    <row r="281" ht="12.75" customHeight="1">
      <c r="H281" s="39"/>
    </row>
    <row r="282" ht="12.75" customHeight="1">
      <c r="H282" s="39"/>
    </row>
    <row r="283" ht="12.75" customHeight="1">
      <c r="H283" s="39"/>
    </row>
    <row r="284" ht="12.75" customHeight="1">
      <c r="H284" s="39"/>
    </row>
    <row r="285" ht="12.75" customHeight="1">
      <c r="H285" s="39"/>
    </row>
    <row r="286" ht="12.75" customHeight="1">
      <c r="H286" s="39"/>
    </row>
    <row r="287" ht="12.75" customHeight="1">
      <c r="H287" s="39"/>
    </row>
    <row r="288" ht="12.75" customHeight="1">
      <c r="H288" s="39"/>
    </row>
    <row r="289" ht="12.75" customHeight="1">
      <c r="H289" s="39"/>
    </row>
    <row r="290" ht="12.75" customHeight="1">
      <c r="H290" s="39"/>
    </row>
    <row r="291" ht="12.75" customHeight="1">
      <c r="H291" s="39"/>
    </row>
    <row r="292" ht="12.75" customHeight="1">
      <c r="H292" s="39"/>
    </row>
    <row r="293" ht="12.75" customHeight="1">
      <c r="H293" s="39"/>
    </row>
    <row r="294" ht="12.75" customHeight="1">
      <c r="H294" s="39"/>
    </row>
    <row r="295" ht="12.75" customHeight="1">
      <c r="H295" s="39"/>
    </row>
    <row r="296" ht="12.75" customHeight="1">
      <c r="H296" s="39"/>
    </row>
    <row r="297" ht="12.75" customHeight="1">
      <c r="H297" s="39"/>
    </row>
    <row r="298" ht="12.75" customHeight="1">
      <c r="H298" s="39"/>
    </row>
    <row r="299" ht="12.75" customHeight="1">
      <c r="H299" s="39"/>
    </row>
    <row r="300" ht="12.75" customHeight="1">
      <c r="H300" s="39"/>
    </row>
    <row r="301" ht="12.75" customHeight="1">
      <c r="H301" s="39"/>
    </row>
    <row r="302" ht="12.75" customHeight="1">
      <c r="H302" s="39"/>
    </row>
    <row r="303" ht="12.75" customHeight="1">
      <c r="H303" s="39"/>
    </row>
    <row r="304" ht="12.75" customHeight="1">
      <c r="H304" s="39"/>
    </row>
    <row r="305" ht="12.75" customHeight="1">
      <c r="H305" s="39"/>
    </row>
    <row r="306" ht="12.75" customHeight="1">
      <c r="H306" s="39"/>
    </row>
    <row r="307" ht="12.75" customHeight="1">
      <c r="H307" s="39"/>
    </row>
    <row r="308" ht="12.75" customHeight="1">
      <c r="H308" s="39"/>
    </row>
    <row r="309" ht="12.75" customHeight="1">
      <c r="H309" s="39"/>
    </row>
    <row r="310" ht="12.75" customHeight="1">
      <c r="H310" s="39"/>
    </row>
    <row r="311" ht="12.75" customHeight="1">
      <c r="H311" s="39"/>
    </row>
    <row r="312" ht="12.75" customHeight="1">
      <c r="H312" s="39"/>
    </row>
    <row r="313" ht="12.75" customHeight="1">
      <c r="H313" s="39"/>
    </row>
    <row r="314" ht="12.75" customHeight="1">
      <c r="H314" s="39"/>
    </row>
    <row r="315" ht="12.75" customHeight="1">
      <c r="H315" s="39"/>
    </row>
    <row r="316" ht="12.75" customHeight="1">
      <c r="H316" s="39"/>
    </row>
    <row r="317" ht="12.75" customHeight="1">
      <c r="H317" s="39"/>
    </row>
    <row r="318" ht="12.75" customHeight="1">
      <c r="H318" s="39"/>
    </row>
    <row r="319" ht="12.75" customHeight="1">
      <c r="H319" s="39"/>
    </row>
    <row r="320" ht="12.75" customHeight="1">
      <c r="H320" s="39"/>
    </row>
    <row r="321" ht="12.75" customHeight="1">
      <c r="H321" s="39"/>
    </row>
    <row r="322" ht="12.75" customHeight="1">
      <c r="H322" s="39"/>
    </row>
    <row r="323" ht="12.75" customHeight="1">
      <c r="H323" s="39"/>
    </row>
    <row r="324" ht="12.75" customHeight="1">
      <c r="H324" s="39"/>
    </row>
    <row r="325" ht="12.75" customHeight="1">
      <c r="H325" s="39"/>
    </row>
    <row r="326" ht="12.75" customHeight="1">
      <c r="H326" s="39"/>
    </row>
    <row r="327" ht="12.75" customHeight="1">
      <c r="H327" s="39"/>
    </row>
    <row r="328" ht="12.75" customHeight="1">
      <c r="H328" s="39"/>
    </row>
    <row r="329" ht="12.75" customHeight="1">
      <c r="H329" s="39"/>
    </row>
    <row r="330" ht="12.75" customHeight="1">
      <c r="H330" s="39"/>
    </row>
    <row r="331" ht="12.75" customHeight="1">
      <c r="H331" s="39"/>
    </row>
    <row r="332" ht="12.75" customHeight="1">
      <c r="H332" s="39"/>
    </row>
    <row r="333" ht="12.75" customHeight="1">
      <c r="H333" s="39"/>
    </row>
    <row r="334" ht="12.75" customHeight="1">
      <c r="H334" s="39"/>
    </row>
    <row r="335" ht="12.75" customHeight="1">
      <c r="H335" s="39"/>
    </row>
    <row r="336" ht="12.75" customHeight="1">
      <c r="H336" s="39"/>
    </row>
    <row r="337" ht="12.75" customHeight="1">
      <c r="H337" s="39"/>
    </row>
    <row r="338" ht="12.75" customHeight="1">
      <c r="H338" s="39"/>
    </row>
    <row r="339" ht="12.75" customHeight="1">
      <c r="H339" s="39"/>
    </row>
    <row r="340" ht="12.75" customHeight="1">
      <c r="H340" s="39"/>
    </row>
    <row r="341" ht="12.75" customHeight="1">
      <c r="H341" s="39"/>
    </row>
    <row r="342" ht="12.75" customHeight="1">
      <c r="H342" s="39"/>
    </row>
    <row r="343" ht="12.75" customHeight="1">
      <c r="H343" s="39"/>
    </row>
    <row r="344" ht="12.75" customHeight="1">
      <c r="H344" s="39"/>
    </row>
    <row r="345" ht="12.75" customHeight="1">
      <c r="H345" s="39"/>
    </row>
    <row r="346" ht="12.75" customHeight="1">
      <c r="H346" s="39"/>
    </row>
    <row r="347" ht="12.75" customHeight="1">
      <c r="H347" s="39"/>
    </row>
    <row r="348" ht="12.75" customHeight="1">
      <c r="H348" s="39"/>
    </row>
    <row r="349" ht="12.75" customHeight="1">
      <c r="H349" s="39"/>
    </row>
    <row r="350" ht="12.75" customHeight="1">
      <c r="H350" s="39"/>
    </row>
    <row r="351" ht="12.75" customHeight="1">
      <c r="H351" s="39"/>
    </row>
    <row r="352" ht="12.75" customHeight="1">
      <c r="H352" s="39"/>
    </row>
    <row r="353" ht="12.75" customHeight="1">
      <c r="H353" s="39"/>
    </row>
    <row r="354" ht="12.75" customHeight="1">
      <c r="H354" s="39"/>
    </row>
    <row r="355" ht="12.75" customHeight="1">
      <c r="H355" s="39"/>
    </row>
    <row r="356" ht="12.75" customHeight="1">
      <c r="H356" s="39"/>
    </row>
    <row r="357" ht="12.75" customHeight="1">
      <c r="H357" s="39"/>
    </row>
    <row r="358" ht="12.75" customHeight="1">
      <c r="H358" s="39"/>
    </row>
    <row r="359" ht="12.75" customHeight="1">
      <c r="H359" s="39"/>
    </row>
    <row r="360" ht="12.75" customHeight="1">
      <c r="H360" s="39"/>
    </row>
    <row r="361" ht="12.75" customHeight="1">
      <c r="H361" s="39"/>
    </row>
    <row r="362" ht="12.75" customHeight="1">
      <c r="H362" s="39"/>
    </row>
    <row r="363" ht="12.75" customHeight="1">
      <c r="H363" s="39"/>
    </row>
    <row r="364" ht="12.75" customHeight="1">
      <c r="H364" s="39"/>
    </row>
    <row r="365" ht="12.75" customHeight="1">
      <c r="H365" s="39"/>
    </row>
    <row r="366" ht="12.75" customHeight="1">
      <c r="H366" s="39"/>
    </row>
    <row r="367" ht="12.75" customHeight="1">
      <c r="H367" s="39"/>
    </row>
    <row r="368" ht="12.75" customHeight="1">
      <c r="H368" s="39"/>
    </row>
    <row r="369" ht="12.75" customHeight="1">
      <c r="H369" s="39"/>
    </row>
    <row r="370" ht="12.75" customHeight="1">
      <c r="H370" s="39"/>
    </row>
    <row r="371" ht="12.75" customHeight="1">
      <c r="H371" s="39"/>
    </row>
    <row r="372" ht="12.75" customHeight="1">
      <c r="H372" s="39"/>
    </row>
    <row r="373" ht="12.75" customHeight="1">
      <c r="H373" s="39"/>
    </row>
    <row r="374" ht="12.75" customHeight="1">
      <c r="H374" s="39"/>
    </row>
    <row r="375" ht="12.75" customHeight="1">
      <c r="H375" s="39"/>
    </row>
    <row r="376" ht="12.75" customHeight="1">
      <c r="H376" s="39"/>
    </row>
    <row r="377" ht="12.75" customHeight="1">
      <c r="H377" s="39"/>
    </row>
    <row r="378" ht="12.75" customHeight="1">
      <c r="H378" s="39"/>
    </row>
    <row r="379" ht="12.75" customHeight="1">
      <c r="H379" s="39"/>
    </row>
    <row r="380" ht="12.75" customHeight="1">
      <c r="H380" s="39"/>
    </row>
    <row r="381" ht="12.75" customHeight="1">
      <c r="H381" s="39"/>
    </row>
    <row r="382" ht="12.75" customHeight="1">
      <c r="H382" s="39"/>
    </row>
    <row r="383" ht="12.75" customHeight="1">
      <c r="H383" s="39"/>
    </row>
    <row r="384" ht="12.75" customHeight="1">
      <c r="H384" s="39"/>
    </row>
    <row r="385" ht="12.75" customHeight="1">
      <c r="H385" s="39"/>
    </row>
    <row r="386" ht="12.75" customHeight="1">
      <c r="H386" s="39"/>
    </row>
    <row r="387" ht="12.75" customHeight="1">
      <c r="H387" s="39"/>
    </row>
    <row r="388" ht="12.75" customHeight="1">
      <c r="H388" s="39"/>
    </row>
    <row r="389" ht="12.75" customHeight="1">
      <c r="H389" s="39"/>
    </row>
    <row r="390" ht="12.75" customHeight="1">
      <c r="H390" s="39"/>
    </row>
    <row r="391" ht="12.75" customHeight="1">
      <c r="H391" s="39"/>
    </row>
    <row r="392" ht="12.75" customHeight="1">
      <c r="H392" s="39"/>
    </row>
    <row r="393" ht="12.75" customHeight="1">
      <c r="H393" s="39"/>
    </row>
    <row r="394" ht="12.75" customHeight="1">
      <c r="H394" s="39"/>
    </row>
    <row r="395" ht="12.75" customHeight="1">
      <c r="H395" s="39"/>
    </row>
    <row r="396" ht="12.75" customHeight="1">
      <c r="H396" s="39"/>
    </row>
    <row r="397" ht="12.75" customHeight="1">
      <c r="H397" s="39"/>
    </row>
    <row r="398" ht="12.75" customHeight="1">
      <c r="H398" s="39"/>
    </row>
    <row r="399" ht="12.75" customHeight="1">
      <c r="H399" s="39"/>
    </row>
    <row r="400" ht="12.75" customHeight="1">
      <c r="H400" s="39"/>
    </row>
    <row r="401" ht="12.75" customHeight="1">
      <c r="H401" s="39"/>
    </row>
    <row r="402" ht="12.75" customHeight="1">
      <c r="H402" s="39"/>
    </row>
    <row r="403" ht="12.75" customHeight="1">
      <c r="H403" s="39"/>
    </row>
    <row r="404" ht="12.75" customHeight="1">
      <c r="H404" s="39"/>
    </row>
    <row r="405" ht="12.75" customHeight="1">
      <c r="H405" s="39"/>
    </row>
    <row r="406" ht="12.75" customHeight="1">
      <c r="H406" s="39"/>
    </row>
    <row r="407" ht="12.75" customHeight="1">
      <c r="H407" s="39"/>
    </row>
    <row r="408" ht="12.75" customHeight="1">
      <c r="H408" s="39"/>
    </row>
    <row r="409" ht="12.75" customHeight="1">
      <c r="H409" s="39"/>
    </row>
    <row r="410" ht="12.75" customHeight="1">
      <c r="H410" s="39"/>
    </row>
    <row r="411" ht="12.75" customHeight="1">
      <c r="H411" s="39"/>
    </row>
    <row r="412" ht="12.75" customHeight="1">
      <c r="H412" s="39"/>
    </row>
    <row r="413" ht="12.75" customHeight="1">
      <c r="H413" s="39"/>
    </row>
    <row r="414" ht="12.75" customHeight="1">
      <c r="H414" s="39"/>
    </row>
    <row r="415" ht="12.75" customHeight="1">
      <c r="H415" s="39"/>
    </row>
    <row r="416" ht="12.75" customHeight="1">
      <c r="H416" s="39"/>
    </row>
    <row r="417" ht="12.75" customHeight="1">
      <c r="H417" s="39"/>
    </row>
    <row r="418" ht="12.75" customHeight="1">
      <c r="H418" s="39"/>
    </row>
    <row r="419" ht="12.75" customHeight="1">
      <c r="H419" s="39"/>
    </row>
    <row r="420" ht="12.75" customHeight="1">
      <c r="H420" s="39"/>
    </row>
    <row r="421" ht="12.75" customHeight="1">
      <c r="H421" s="39"/>
    </row>
    <row r="422" ht="12.75" customHeight="1">
      <c r="H422" s="39"/>
    </row>
    <row r="423" ht="12.75" customHeight="1">
      <c r="H423" s="39"/>
    </row>
    <row r="424" ht="12.75" customHeight="1">
      <c r="H424" s="39"/>
    </row>
    <row r="425" ht="12.75" customHeight="1">
      <c r="H425" s="39"/>
    </row>
    <row r="426" ht="12.75" customHeight="1">
      <c r="H426" s="39"/>
    </row>
    <row r="427" ht="12.75" customHeight="1">
      <c r="H427" s="39"/>
    </row>
    <row r="428" ht="12.75" customHeight="1">
      <c r="H428" s="39"/>
    </row>
    <row r="429" ht="12.75" customHeight="1">
      <c r="H429" s="39"/>
    </row>
    <row r="430" ht="12.75" customHeight="1">
      <c r="H430" s="39"/>
    </row>
    <row r="431" ht="12.75" customHeight="1">
      <c r="H431" s="39"/>
    </row>
    <row r="432" ht="12.75" customHeight="1">
      <c r="H432" s="39"/>
    </row>
    <row r="433" ht="12.75" customHeight="1">
      <c r="H433" s="39"/>
    </row>
    <row r="434" ht="12.75" customHeight="1">
      <c r="H434" s="39"/>
    </row>
    <row r="435" ht="12.75" customHeight="1">
      <c r="H435" s="39"/>
    </row>
    <row r="436" ht="12.75" customHeight="1">
      <c r="H436" s="39"/>
    </row>
    <row r="437" ht="12.75" customHeight="1">
      <c r="H437" s="39"/>
    </row>
    <row r="438" ht="12.75" customHeight="1">
      <c r="H438" s="39"/>
    </row>
    <row r="439" ht="12.75" customHeight="1">
      <c r="H439" s="39"/>
    </row>
    <row r="440" ht="12.75" customHeight="1">
      <c r="H440" s="39"/>
    </row>
    <row r="441" ht="12.75" customHeight="1">
      <c r="H441" s="39"/>
    </row>
    <row r="442" ht="12.75" customHeight="1">
      <c r="H442" s="39"/>
    </row>
    <row r="443" ht="12.75" customHeight="1">
      <c r="H443" s="39"/>
    </row>
    <row r="444" ht="12.75" customHeight="1">
      <c r="H444" s="39"/>
    </row>
    <row r="445" ht="12.75" customHeight="1">
      <c r="H445" s="39"/>
    </row>
    <row r="446" ht="12.75" customHeight="1">
      <c r="H446" s="39"/>
    </row>
    <row r="447" ht="12.75" customHeight="1">
      <c r="H447" s="39"/>
    </row>
    <row r="448" ht="12.75" customHeight="1">
      <c r="H448" s="39"/>
    </row>
    <row r="449" ht="12.75" customHeight="1">
      <c r="H449" s="39"/>
    </row>
    <row r="450" ht="12.75" customHeight="1">
      <c r="H450" s="39"/>
    </row>
    <row r="451" ht="12.75" customHeight="1">
      <c r="H451" s="39"/>
    </row>
    <row r="452" ht="12.75" customHeight="1">
      <c r="H452" s="39"/>
    </row>
    <row r="453" ht="12.75" customHeight="1">
      <c r="H453" s="39"/>
    </row>
    <row r="454" ht="12.75" customHeight="1">
      <c r="H454" s="39"/>
    </row>
    <row r="455" ht="12.75" customHeight="1">
      <c r="H455" s="39"/>
    </row>
    <row r="456" ht="12.75" customHeight="1">
      <c r="H456" s="39"/>
    </row>
    <row r="457" ht="12.75" customHeight="1">
      <c r="H457" s="39"/>
    </row>
    <row r="458" ht="12.75" customHeight="1">
      <c r="H458" s="39"/>
    </row>
    <row r="459" ht="12.75" customHeight="1">
      <c r="H459" s="39"/>
    </row>
    <row r="460" ht="12.75" customHeight="1">
      <c r="H460" s="39"/>
    </row>
    <row r="461" ht="12.75" customHeight="1">
      <c r="H461" s="39"/>
    </row>
    <row r="462" ht="12.75" customHeight="1">
      <c r="H462" s="39"/>
    </row>
    <row r="463" ht="12.75" customHeight="1">
      <c r="H463" s="39"/>
    </row>
    <row r="464" ht="12.75" customHeight="1">
      <c r="H464" s="39"/>
    </row>
    <row r="465" ht="12.75" customHeight="1">
      <c r="H465" s="39"/>
    </row>
    <row r="466" ht="12.75" customHeight="1">
      <c r="H466" s="39"/>
    </row>
    <row r="467" ht="12.75" customHeight="1">
      <c r="H467" s="39"/>
    </row>
    <row r="468" ht="12.75" customHeight="1">
      <c r="H468" s="39"/>
    </row>
    <row r="469" ht="12.75" customHeight="1">
      <c r="H469" s="39"/>
    </row>
    <row r="470" ht="12.75" customHeight="1">
      <c r="H470" s="39"/>
    </row>
    <row r="471" ht="12.75" customHeight="1">
      <c r="H471" s="39"/>
    </row>
    <row r="472" ht="12.75" customHeight="1">
      <c r="H472" s="39"/>
    </row>
    <row r="473" ht="12.75" customHeight="1">
      <c r="H473" s="39"/>
    </row>
    <row r="474" ht="12.75" customHeight="1">
      <c r="H474" s="39"/>
    </row>
    <row r="475" ht="12.75" customHeight="1">
      <c r="H475" s="39"/>
    </row>
    <row r="476" ht="12.75" customHeight="1">
      <c r="H476" s="39"/>
    </row>
    <row r="477" ht="12.75" customHeight="1">
      <c r="H477" s="39"/>
    </row>
    <row r="478" ht="12.75" customHeight="1">
      <c r="H478" s="39"/>
    </row>
    <row r="479" ht="12.75" customHeight="1">
      <c r="H479" s="39"/>
    </row>
    <row r="480" ht="12.75" customHeight="1">
      <c r="H480" s="39"/>
    </row>
    <row r="481" ht="12.75" customHeight="1">
      <c r="H481" s="39"/>
    </row>
    <row r="482" ht="12.75" customHeight="1">
      <c r="H482" s="39"/>
    </row>
    <row r="483" ht="12.75" customHeight="1">
      <c r="H483" s="39"/>
    </row>
    <row r="484" ht="12.75" customHeight="1">
      <c r="H484" s="39"/>
    </row>
    <row r="485" ht="12.75" customHeight="1">
      <c r="H485" s="39"/>
    </row>
    <row r="486" ht="12.75" customHeight="1">
      <c r="H486" s="39"/>
    </row>
    <row r="487" ht="12.75" customHeight="1">
      <c r="H487" s="39"/>
    </row>
    <row r="488" ht="12.75" customHeight="1">
      <c r="H488" s="39"/>
    </row>
    <row r="489" ht="12.75" customHeight="1">
      <c r="H489" s="39"/>
    </row>
    <row r="490" ht="12.75" customHeight="1">
      <c r="H490" s="39"/>
    </row>
    <row r="491" ht="12.75" customHeight="1">
      <c r="H491" s="39"/>
    </row>
    <row r="492" ht="12.75" customHeight="1">
      <c r="H492" s="39"/>
    </row>
    <row r="493" ht="12.75" customHeight="1">
      <c r="H493" s="39"/>
    </row>
    <row r="494" ht="12.75" customHeight="1">
      <c r="H494" s="39"/>
    </row>
    <row r="495" ht="12.75" customHeight="1">
      <c r="H495" s="39"/>
    </row>
    <row r="496" ht="12.75" customHeight="1">
      <c r="H496" s="39"/>
    </row>
    <row r="497" ht="12.75" customHeight="1">
      <c r="H497" s="39"/>
    </row>
    <row r="498" ht="12.75" customHeight="1">
      <c r="H498" s="39"/>
    </row>
    <row r="499" ht="12.75" customHeight="1">
      <c r="H499" s="39"/>
    </row>
    <row r="500" ht="12.75" customHeight="1">
      <c r="H500" s="39"/>
    </row>
    <row r="501" ht="12.75" customHeight="1">
      <c r="H501" s="39"/>
    </row>
    <row r="502" ht="12.75" customHeight="1">
      <c r="H502" s="39"/>
    </row>
    <row r="503" ht="12.75" customHeight="1">
      <c r="H503" s="39"/>
    </row>
    <row r="504" ht="12.75" customHeight="1">
      <c r="H504" s="39"/>
    </row>
    <row r="505" ht="12.75" customHeight="1">
      <c r="H505" s="39"/>
    </row>
    <row r="506" ht="12.75" customHeight="1">
      <c r="H506" s="39"/>
    </row>
    <row r="507" ht="12.75" customHeight="1">
      <c r="H507" s="39"/>
    </row>
    <row r="508" ht="12.75" customHeight="1">
      <c r="H508" s="39"/>
    </row>
    <row r="509" ht="12.75" customHeight="1">
      <c r="H509" s="39"/>
    </row>
    <row r="510" ht="12.75" customHeight="1">
      <c r="H510" s="39"/>
    </row>
    <row r="511" ht="12.75" customHeight="1">
      <c r="H511" s="39"/>
    </row>
    <row r="512" ht="12.75" customHeight="1">
      <c r="H512" s="39"/>
    </row>
    <row r="513" ht="12.75" customHeight="1">
      <c r="H513" s="39"/>
    </row>
    <row r="514" ht="12.75" customHeight="1">
      <c r="H514" s="39"/>
    </row>
    <row r="515" ht="12.75" customHeight="1">
      <c r="H515" s="39"/>
    </row>
    <row r="516" ht="12.75" customHeight="1">
      <c r="H516" s="39"/>
    </row>
    <row r="517" ht="12.75" customHeight="1">
      <c r="H517" s="39"/>
    </row>
    <row r="518" ht="12.75" customHeight="1">
      <c r="H518" s="39"/>
    </row>
    <row r="519" ht="12.75" customHeight="1">
      <c r="H519" s="39"/>
    </row>
    <row r="520" ht="12.75" customHeight="1">
      <c r="H520" s="39"/>
    </row>
    <row r="521" ht="12.75" customHeight="1">
      <c r="H521" s="39"/>
    </row>
    <row r="522" ht="12.75" customHeight="1">
      <c r="H522" s="39"/>
    </row>
    <row r="523" ht="12.75" customHeight="1">
      <c r="H523" s="39"/>
    </row>
    <row r="524" ht="12.75" customHeight="1">
      <c r="H524" s="39"/>
    </row>
    <row r="525" ht="12.75" customHeight="1">
      <c r="H525" s="39"/>
    </row>
    <row r="526" ht="12.75" customHeight="1">
      <c r="H526" s="39"/>
    </row>
    <row r="527" ht="12.75" customHeight="1">
      <c r="H527" s="39"/>
    </row>
    <row r="528" ht="12.75" customHeight="1">
      <c r="H528" s="39"/>
    </row>
    <row r="529" ht="12.75" customHeight="1">
      <c r="H529" s="39"/>
    </row>
    <row r="530" ht="12.75" customHeight="1">
      <c r="H530" s="39"/>
    </row>
    <row r="531" ht="12.75" customHeight="1">
      <c r="H531" s="39"/>
    </row>
    <row r="532" ht="12.75" customHeight="1">
      <c r="H532" s="39"/>
    </row>
    <row r="533" ht="12.75" customHeight="1">
      <c r="H533" s="39"/>
    </row>
    <row r="534" ht="12.75" customHeight="1">
      <c r="H534" s="39"/>
    </row>
    <row r="535" ht="12.75" customHeight="1">
      <c r="H535" s="39"/>
    </row>
    <row r="536" ht="12.75" customHeight="1">
      <c r="H536" s="39"/>
    </row>
    <row r="537" ht="12.75" customHeight="1">
      <c r="H537" s="39"/>
    </row>
    <row r="538" ht="12.75" customHeight="1">
      <c r="H538" s="39"/>
    </row>
    <row r="539" ht="12.75" customHeight="1">
      <c r="H539" s="39"/>
    </row>
    <row r="540" ht="12.75" customHeight="1">
      <c r="H540" s="39"/>
    </row>
    <row r="541" ht="12.75" customHeight="1">
      <c r="H541" s="39"/>
    </row>
    <row r="542" ht="12.75" customHeight="1">
      <c r="H542" s="39"/>
    </row>
    <row r="543" ht="12.75" customHeight="1">
      <c r="H543" s="39"/>
    </row>
    <row r="544" ht="12.75" customHeight="1">
      <c r="H544" s="39"/>
    </row>
    <row r="545" ht="12.75" customHeight="1">
      <c r="H545" s="39"/>
    </row>
    <row r="546" ht="12.75" customHeight="1">
      <c r="H546" s="39"/>
    </row>
    <row r="547" ht="12.75" customHeight="1">
      <c r="H547" s="39"/>
    </row>
    <row r="548" ht="12.75" customHeight="1">
      <c r="H548" s="39"/>
    </row>
    <row r="549" ht="12.75" customHeight="1">
      <c r="H549" s="39"/>
    </row>
    <row r="550" ht="12.75" customHeight="1">
      <c r="H550" s="39"/>
    </row>
    <row r="551" ht="12.75" customHeight="1">
      <c r="H551" s="39"/>
    </row>
    <row r="552" ht="12.75" customHeight="1">
      <c r="H552" s="39"/>
    </row>
    <row r="553" ht="12.75" customHeight="1">
      <c r="H553" s="39"/>
    </row>
    <row r="554" ht="12.75" customHeight="1">
      <c r="H554" s="39"/>
    </row>
    <row r="555" ht="12.75" customHeight="1">
      <c r="H555" s="39"/>
    </row>
    <row r="556" ht="12.75" customHeight="1">
      <c r="H556" s="39"/>
    </row>
    <row r="557" ht="12.75" customHeight="1">
      <c r="H557" s="39"/>
    </row>
    <row r="558" ht="12.75" customHeight="1">
      <c r="H558" s="39"/>
    </row>
    <row r="559" ht="12.75" customHeight="1">
      <c r="H559" s="39"/>
    </row>
    <row r="560" ht="12.75" customHeight="1">
      <c r="H560" s="39"/>
    </row>
    <row r="561" ht="12.75" customHeight="1">
      <c r="H561" s="39"/>
    </row>
    <row r="562" ht="12.75" customHeight="1">
      <c r="H562" s="39"/>
    </row>
    <row r="563" ht="12.75" customHeight="1">
      <c r="H563" s="39"/>
    </row>
    <row r="564" ht="12.75" customHeight="1">
      <c r="H564" s="39"/>
    </row>
    <row r="565" ht="12.75" customHeight="1">
      <c r="H565" s="39"/>
    </row>
    <row r="566" ht="12.75" customHeight="1">
      <c r="H566" s="39"/>
    </row>
    <row r="567" ht="12.75" customHeight="1">
      <c r="H567" s="39"/>
    </row>
    <row r="568" ht="12.75" customHeight="1">
      <c r="H568" s="39"/>
    </row>
    <row r="569" ht="12.75" customHeight="1">
      <c r="H569" s="39"/>
    </row>
    <row r="570" ht="12.75" customHeight="1">
      <c r="H570" s="39"/>
    </row>
    <row r="571" ht="12.75" customHeight="1">
      <c r="H571" s="39"/>
    </row>
    <row r="572" ht="12.75" customHeight="1">
      <c r="H572" s="39"/>
    </row>
    <row r="573" ht="12.75" customHeight="1">
      <c r="H573" s="39"/>
    </row>
    <row r="574" ht="12.75" customHeight="1">
      <c r="H574" s="39"/>
    </row>
    <row r="575" ht="12.75" customHeight="1">
      <c r="H575" s="39"/>
    </row>
    <row r="576" ht="12.75" customHeight="1">
      <c r="H576" s="39"/>
    </row>
    <row r="577" ht="12.75" customHeight="1">
      <c r="H577" s="39"/>
    </row>
    <row r="578" ht="12.75" customHeight="1">
      <c r="H578" s="39"/>
    </row>
    <row r="579" ht="12.75" customHeight="1">
      <c r="H579" s="39"/>
    </row>
    <row r="580" ht="12.75" customHeight="1">
      <c r="H580" s="39"/>
    </row>
    <row r="581" ht="12.75" customHeight="1">
      <c r="H581" s="39"/>
    </row>
    <row r="582" ht="12.75" customHeight="1">
      <c r="H582" s="39"/>
    </row>
    <row r="583" ht="12.75" customHeight="1">
      <c r="H583" s="39"/>
    </row>
    <row r="584" ht="12.75" customHeight="1">
      <c r="H584" s="39"/>
    </row>
    <row r="585" ht="12.75" customHeight="1">
      <c r="H585" s="39"/>
    </row>
    <row r="586" ht="12.75" customHeight="1">
      <c r="H586" s="39"/>
    </row>
    <row r="587" ht="12.75" customHeight="1">
      <c r="H587" s="39"/>
    </row>
    <row r="588" ht="12.75" customHeight="1">
      <c r="H588" s="39"/>
    </row>
    <row r="589" ht="12.75" customHeight="1">
      <c r="H589" s="39"/>
    </row>
    <row r="590" ht="12.75" customHeight="1">
      <c r="H590" s="39"/>
    </row>
    <row r="591" ht="12.75" customHeight="1">
      <c r="H591" s="39"/>
    </row>
    <row r="592" ht="12.75" customHeight="1">
      <c r="H592" s="39"/>
    </row>
    <row r="593" ht="12.75" customHeight="1">
      <c r="H593" s="39"/>
    </row>
    <row r="594" ht="12.75" customHeight="1">
      <c r="H594" s="39"/>
    </row>
    <row r="595" ht="12.75" customHeight="1">
      <c r="H595" s="39"/>
    </row>
    <row r="596" ht="12.75" customHeight="1">
      <c r="H596" s="39"/>
    </row>
    <row r="597" ht="12.75" customHeight="1">
      <c r="H597" s="39"/>
    </row>
    <row r="598" ht="12.75" customHeight="1">
      <c r="H598" s="39"/>
    </row>
    <row r="599" ht="12.75" customHeight="1">
      <c r="H599" s="39"/>
    </row>
    <row r="600" ht="12.75" customHeight="1">
      <c r="H600" s="39"/>
    </row>
    <row r="601" ht="12.75" customHeight="1">
      <c r="H601" s="39"/>
    </row>
    <row r="602" ht="12.75" customHeight="1">
      <c r="H602" s="39"/>
    </row>
    <row r="603" ht="12.75" customHeight="1">
      <c r="H603" s="39"/>
    </row>
    <row r="604" ht="12.75" customHeight="1">
      <c r="H604" s="39"/>
    </row>
    <row r="605" ht="12.75" customHeight="1">
      <c r="H605" s="39"/>
    </row>
    <row r="606" ht="12.75" customHeight="1">
      <c r="H606" s="39"/>
    </row>
    <row r="607" ht="12.75" customHeight="1">
      <c r="H607" s="39"/>
    </row>
    <row r="608" ht="12.75" customHeight="1">
      <c r="H608" s="39"/>
    </row>
    <row r="609" ht="12.75" customHeight="1">
      <c r="H609" s="39"/>
    </row>
    <row r="610" ht="12.75" customHeight="1">
      <c r="H610" s="39"/>
    </row>
    <row r="611" ht="12.75" customHeight="1">
      <c r="H611" s="39"/>
    </row>
    <row r="612" ht="12.75" customHeight="1">
      <c r="H612" s="39"/>
    </row>
    <row r="613" ht="12.75" customHeight="1">
      <c r="H613" s="39"/>
    </row>
    <row r="614" ht="12.75" customHeight="1">
      <c r="H614" s="39"/>
    </row>
    <row r="615" ht="12.75" customHeight="1">
      <c r="H615" s="39"/>
    </row>
    <row r="616" ht="12.75" customHeight="1">
      <c r="H616" s="39"/>
    </row>
    <row r="617" ht="12.75" customHeight="1">
      <c r="H617" s="39"/>
    </row>
    <row r="618" ht="12.75" customHeight="1">
      <c r="H618" s="39"/>
    </row>
    <row r="619" ht="12.75" customHeight="1">
      <c r="H619" s="39"/>
    </row>
    <row r="620" ht="12.75" customHeight="1">
      <c r="H620" s="39"/>
    </row>
    <row r="621" ht="12.75" customHeight="1">
      <c r="H621" s="39"/>
    </row>
    <row r="622" ht="12.75" customHeight="1">
      <c r="H622" s="39"/>
    </row>
    <row r="623" ht="12.75" customHeight="1">
      <c r="H623" s="39"/>
    </row>
    <row r="624" ht="12.75" customHeight="1">
      <c r="H624" s="39"/>
    </row>
    <row r="625" ht="12.75" customHeight="1">
      <c r="H625" s="39"/>
    </row>
    <row r="626" ht="12.75" customHeight="1">
      <c r="H626" s="39"/>
    </row>
    <row r="627" ht="12.75" customHeight="1">
      <c r="H627" s="39"/>
    </row>
    <row r="628" ht="12.75" customHeight="1">
      <c r="H628" s="39"/>
    </row>
    <row r="629" ht="12.75" customHeight="1">
      <c r="H629" s="39"/>
    </row>
    <row r="630" ht="12.75" customHeight="1">
      <c r="H630" s="39"/>
    </row>
    <row r="631" ht="12.75" customHeight="1">
      <c r="H631" s="39"/>
    </row>
    <row r="632" ht="12.75" customHeight="1">
      <c r="H632" s="39"/>
    </row>
    <row r="633" ht="12.75" customHeight="1">
      <c r="H633" s="39"/>
    </row>
    <row r="634" ht="12.75" customHeight="1">
      <c r="H634" s="39"/>
    </row>
    <row r="635" ht="12.75" customHeight="1">
      <c r="H635" s="39"/>
    </row>
    <row r="636" ht="12.75" customHeight="1">
      <c r="H636" s="39"/>
    </row>
    <row r="637" ht="12.75" customHeight="1">
      <c r="H637" s="39"/>
    </row>
    <row r="638" ht="12.75" customHeight="1">
      <c r="H638" s="39"/>
    </row>
    <row r="639" ht="12.75" customHeight="1">
      <c r="H639" s="39"/>
    </row>
    <row r="640" ht="12.75" customHeight="1">
      <c r="H640" s="39"/>
    </row>
    <row r="641" ht="12.75" customHeight="1">
      <c r="H641" s="39"/>
    </row>
    <row r="642" ht="12.75" customHeight="1">
      <c r="H642" s="39"/>
    </row>
    <row r="643" ht="12.75" customHeight="1">
      <c r="H643" s="39"/>
    </row>
    <row r="644" ht="12.75" customHeight="1">
      <c r="H644" s="39"/>
    </row>
    <row r="645" ht="12.75" customHeight="1">
      <c r="H645" s="39"/>
    </row>
    <row r="646" ht="12.75" customHeight="1">
      <c r="H646" s="39"/>
    </row>
    <row r="647" ht="12.75" customHeight="1">
      <c r="H647" s="39"/>
    </row>
    <row r="648" ht="12.75" customHeight="1">
      <c r="H648" s="39"/>
    </row>
    <row r="649" ht="12.75" customHeight="1">
      <c r="H649" s="39"/>
    </row>
    <row r="650" ht="12.75" customHeight="1">
      <c r="H650" s="39"/>
    </row>
    <row r="651" ht="12.75" customHeight="1">
      <c r="H651" s="39"/>
    </row>
    <row r="652" ht="12.75" customHeight="1">
      <c r="H652" s="39"/>
    </row>
    <row r="653" ht="12.75" customHeight="1">
      <c r="H653" s="39"/>
    </row>
    <row r="654" ht="12.75" customHeight="1">
      <c r="H654" s="39"/>
    </row>
    <row r="655" ht="12.75" customHeight="1">
      <c r="H655" s="39"/>
    </row>
    <row r="656" ht="12.75" customHeight="1">
      <c r="H656" s="39"/>
    </row>
    <row r="657" ht="12.75" customHeight="1">
      <c r="H657" s="39"/>
    </row>
    <row r="658" ht="12.75" customHeight="1">
      <c r="H658" s="39"/>
    </row>
    <row r="659" ht="12.75" customHeight="1">
      <c r="H659" s="39"/>
    </row>
    <row r="660" ht="12.75" customHeight="1">
      <c r="H660" s="39"/>
    </row>
    <row r="661" ht="12.75" customHeight="1">
      <c r="H661" s="39"/>
    </row>
    <row r="662" ht="12.75" customHeight="1">
      <c r="H662" s="39"/>
    </row>
    <row r="663" ht="12.75" customHeight="1">
      <c r="H663" s="39"/>
    </row>
    <row r="664" ht="12.75" customHeight="1">
      <c r="H664" s="39"/>
    </row>
    <row r="665" ht="12.75" customHeight="1">
      <c r="H665" s="39"/>
    </row>
    <row r="666" ht="12.75" customHeight="1">
      <c r="H666" s="39"/>
    </row>
    <row r="667" ht="12.75" customHeight="1">
      <c r="H667" s="39"/>
    </row>
    <row r="668" ht="12.75" customHeight="1">
      <c r="H668" s="39"/>
    </row>
    <row r="669" ht="12.75" customHeight="1">
      <c r="H669" s="39"/>
    </row>
    <row r="670" ht="12.75" customHeight="1">
      <c r="H670" s="39"/>
    </row>
    <row r="671" ht="12.75" customHeight="1">
      <c r="H671" s="39"/>
    </row>
    <row r="672" ht="12.75" customHeight="1">
      <c r="H672" s="39"/>
    </row>
    <row r="673" ht="12.75" customHeight="1">
      <c r="H673" s="39"/>
    </row>
    <row r="674" ht="12.75" customHeight="1">
      <c r="H674" s="39"/>
    </row>
    <row r="675" ht="12.75" customHeight="1">
      <c r="H675" s="39"/>
    </row>
    <row r="676" ht="12.75" customHeight="1">
      <c r="H676" s="39"/>
    </row>
    <row r="677" ht="12.75" customHeight="1">
      <c r="H677" s="39"/>
    </row>
    <row r="678" ht="12.75" customHeight="1">
      <c r="H678" s="39"/>
    </row>
    <row r="679" ht="12.75" customHeight="1">
      <c r="H679" s="39"/>
    </row>
    <row r="680" ht="12.75" customHeight="1">
      <c r="H680" s="39"/>
    </row>
    <row r="681" ht="12.75" customHeight="1">
      <c r="H681" s="39"/>
    </row>
    <row r="682" ht="12.75" customHeight="1">
      <c r="H682" s="39"/>
    </row>
    <row r="683" ht="12.75" customHeight="1">
      <c r="H683" s="39"/>
    </row>
    <row r="684" ht="12.75" customHeight="1">
      <c r="H684" s="39"/>
    </row>
    <row r="685" ht="12.75" customHeight="1">
      <c r="H685" s="39"/>
    </row>
    <row r="686" ht="12.75" customHeight="1">
      <c r="H686" s="39"/>
    </row>
    <row r="687" ht="12.75" customHeight="1">
      <c r="H687" s="39"/>
    </row>
    <row r="688" ht="12.75" customHeight="1">
      <c r="H688" s="39"/>
    </row>
    <row r="689" ht="12.75" customHeight="1">
      <c r="H689" s="39"/>
    </row>
    <row r="690" ht="12.75" customHeight="1">
      <c r="H690" s="39"/>
    </row>
    <row r="691" ht="12.75" customHeight="1">
      <c r="H691" s="39"/>
    </row>
    <row r="692" ht="12.75" customHeight="1">
      <c r="H692" s="39"/>
    </row>
    <row r="693" ht="12.75" customHeight="1">
      <c r="H693" s="39"/>
    </row>
    <row r="694" ht="12.75" customHeight="1">
      <c r="H694" s="39"/>
    </row>
    <row r="695" ht="12.75" customHeight="1">
      <c r="H695" s="39"/>
    </row>
    <row r="696" ht="12.75" customHeight="1">
      <c r="H696" s="39"/>
    </row>
    <row r="697" ht="12.75" customHeight="1">
      <c r="H697" s="39"/>
    </row>
    <row r="698" ht="12.75" customHeight="1">
      <c r="H698" s="39"/>
    </row>
    <row r="699" ht="12.75" customHeight="1">
      <c r="H699" s="39"/>
    </row>
    <row r="700" ht="12.75" customHeight="1">
      <c r="H700" s="39"/>
    </row>
    <row r="701" ht="12.75" customHeight="1">
      <c r="H701" s="39"/>
    </row>
    <row r="702" ht="12.75" customHeight="1">
      <c r="H702" s="39"/>
    </row>
    <row r="703" ht="12.75" customHeight="1">
      <c r="H703" s="39"/>
    </row>
    <row r="704" ht="12.75" customHeight="1">
      <c r="H704" s="39"/>
    </row>
    <row r="705" ht="12.75" customHeight="1">
      <c r="H705" s="39"/>
    </row>
    <row r="706" ht="12.75" customHeight="1">
      <c r="H706" s="39"/>
    </row>
    <row r="707" ht="12.75" customHeight="1">
      <c r="H707" s="39"/>
    </row>
    <row r="708" ht="12.75" customHeight="1">
      <c r="H708" s="39"/>
    </row>
    <row r="709" ht="12.75" customHeight="1">
      <c r="H709" s="39"/>
    </row>
    <row r="710" ht="12.75" customHeight="1">
      <c r="H710" s="39"/>
    </row>
    <row r="711" ht="12.75" customHeight="1">
      <c r="H711" s="39"/>
    </row>
    <row r="712" ht="12.75" customHeight="1">
      <c r="H712" s="39"/>
    </row>
    <row r="713" ht="12.75" customHeight="1">
      <c r="H713" s="39"/>
    </row>
    <row r="714" ht="12.75" customHeight="1">
      <c r="H714" s="39"/>
    </row>
    <row r="715" ht="12.75" customHeight="1">
      <c r="H715" s="39"/>
    </row>
    <row r="716" ht="12.75" customHeight="1">
      <c r="H716" s="39"/>
    </row>
    <row r="717" ht="12.75" customHeight="1">
      <c r="H717" s="39"/>
    </row>
    <row r="718" ht="12.75" customHeight="1">
      <c r="H718" s="39"/>
    </row>
    <row r="719" ht="12.75" customHeight="1">
      <c r="H719" s="39"/>
    </row>
    <row r="720" ht="12.75" customHeight="1">
      <c r="H720" s="39"/>
    </row>
    <row r="721" ht="12.75" customHeight="1">
      <c r="H721" s="39"/>
    </row>
    <row r="722" ht="12.75" customHeight="1">
      <c r="H722" s="39"/>
    </row>
    <row r="723" ht="12.75" customHeight="1">
      <c r="H723" s="39"/>
    </row>
    <row r="724" ht="12.75" customHeight="1">
      <c r="H724" s="39"/>
    </row>
    <row r="725" ht="12.75" customHeight="1">
      <c r="H725" s="39"/>
    </row>
    <row r="726" ht="12.75" customHeight="1">
      <c r="H726" s="39"/>
    </row>
    <row r="727" ht="12.75" customHeight="1">
      <c r="H727" s="39"/>
    </row>
    <row r="728" ht="12.75" customHeight="1">
      <c r="H728" s="39"/>
    </row>
    <row r="729" ht="12.75" customHeight="1">
      <c r="H729" s="39"/>
    </row>
    <row r="730" ht="12.75" customHeight="1">
      <c r="H730" s="39"/>
    </row>
    <row r="731" ht="12.75" customHeight="1">
      <c r="H731" s="39"/>
    </row>
    <row r="732" ht="12.75" customHeight="1">
      <c r="H732" s="39"/>
    </row>
    <row r="733" ht="12.75" customHeight="1">
      <c r="H733" s="39"/>
    </row>
    <row r="734" ht="12.75" customHeight="1">
      <c r="H734" s="39"/>
    </row>
    <row r="735" ht="12.75" customHeight="1">
      <c r="H735" s="39"/>
    </row>
    <row r="736" ht="12.75" customHeight="1">
      <c r="H736" s="39"/>
    </row>
    <row r="737" ht="12.75" customHeight="1">
      <c r="H737" s="39"/>
    </row>
    <row r="738" ht="12.75" customHeight="1">
      <c r="H738" s="39"/>
    </row>
    <row r="739" ht="12.75" customHeight="1">
      <c r="H739" s="39"/>
    </row>
    <row r="740" ht="12.75" customHeight="1">
      <c r="H740" s="39"/>
    </row>
    <row r="741" ht="12.75" customHeight="1">
      <c r="H741" s="39"/>
    </row>
    <row r="742" ht="12.75" customHeight="1">
      <c r="H742" s="39"/>
    </row>
    <row r="743" ht="12.75" customHeight="1">
      <c r="H743" s="39"/>
    </row>
    <row r="744" ht="12.75" customHeight="1">
      <c r="H744" s="39"/>
    </row>
    <row r="745" ht="12.75" customHeight="1">
      <c r="H745" s="39"/>
    </row>
    <row r="746" ht="12.75" customHeight="1">
      <c r="H746" s="39"/>
    </row>
    <row r="747" ht="12.75" customHeight="1">
      <c r="H747" s="39"/>
    </row>
    <row r="748" ht="12.75" customHeight="1">
      <c r="H748" s="39"/>
    </row>
    <row r="749" ht="12.75" customHeight="1">
      <c r="H749" s="39"/>
    </row>
    <row r="750" ht="12.75" customHeight="1">
      <c r="H750" s="39"/>
    </row>
    <row r="751" ht="12.75" customHeight="1">
      <c r="H751" s="39"/>
    </row>
    <row r="752" ht="12.75" customHeight="1">
      <c r="H752" s="39"/>
    </row>
    <row r="753" ht="12.75" customHeight="1">
      <c r="H753" s="39"/>
    </row>
    <row r="754" ht="12.75" customHeight="1">
      <c r="H754" s="39"/>
    </row>
    <row r="755" ht="12.75" customHeight="1">
      <c r="H755" s="39"/>
    </row>
    <row r="756" ht="12.75" customHeight="1">
      <c r="H756" s="39"/>
    </row>
    <row r="757" ht="12.75" customHeight="1">
      <c r="H757" s="39"/>
    </row>
    <row r="758" ht="12.75" customHeight="1">
      <c r="H758" s="39"/>
    </row>
    <row r="759" ht="12.75" customHeight="1">
      <c r="H759" s="39"/>
    </row>
    <row r="760" ht="12.75" customHeight="1">
      <c r="H760" s="39"/>
    </row>
    <row r="761" ht="12.75" customHeight="1">
      <c r="H761" s="39"/>
    </row>
    <row r="762" ht="12.75" customHeight="1">
      <c r="H762" s="39"/>
    </row>
    <row r="763" ht="12.75" customHeight="1">
      <c r="H763" s="39"/>
    </row>
    <row r="764" ht="12.75" customHeight="1">
      <c r="H764" s="39"/>
    </row>
    <row r="765" ht="12.75" customHeight="1">
      <c r="H765" s="39"/>
    </row>
    <row r="766" ht="12.75" customHeight="1">
      <c r="H766" s="39"/>
    </row>
    <row r="767" ht="12.75" customHeight="1">
      <c r="H767" s="39"/>
    </row>
    <row r="768" ht="12.75" customHeight="1">
      <c r="H768" s="39"/>
    </row>
    <row r="769" ht="12.75" customHeight="1">
      <c r="H769" s="39"/>
    </row>
    <row r="770" ht="12.75" customHeight="1">
      <c r="H770" s="39"/>
    </row>
    <row r="771" ht="12.75" customHeight="1">
      <c r="H771" s="39"/>
    </row>
    <row r="772" ht="12.75" customHeight="1">
      <c r="H772" s="39"/>
    </row>
    <row r="773" ht="12.75" customHeight="1">
      <c r="H773" s="39"/>
    </row>
    <row r="774" ht="12.75" customHeight="1">
      <c r="H774" s="39"/>
    </row>
    <row r="775" ht="12.75" customHeight="1">
      <c r="H775" s="39"/>
    </row>
    <row r="776" ht="12.75" customHeight="1">
      <c r="H776" s="39"/>
    </row>
    <row r="777" ht="12.75" customHeight="1">
      <c r="H777" s="39"/>
    </row>
    <row r="778" ht="12.75" customHeight="1">
      <c r="H778" s="39"/>
    </row>
    <row r="779" ht="12.75" customHeight="1">
      <c r="H779" s="39"/>
    </row>
    <row r="780" ht="12.75" customHeight="1">
      <c r="H780" s="39"/>
    </row>
    <row r="781" ht="12.75" customHeight="1">
      <c r="H781" s="39"/>
    </row>
    <row r="782" ht="12.75" customHeight="1">
      <c r="H782" s="39"/>
    </row>
    <row r="783" ht="12.75" customHeight="1">
      <c r="H783" s="39"/>
    </row>
    <row r="784" ht="12.75" customHeight="1">
      <c r="H784" s="39"/>
    </row>
    <row r="785" ht="12.75" customHeight="1">
      <c r="H785" s="39"/>
    </row>
    <row r="786" ht="12.75" customHeight="1">
      <c r="H786" s="39"/>
    </row>
    <row r="787" ht="12.75" customHeight="1">
      <c r="H787" s="39"/>
    </row>
    <row r="788" ht="12.75" customHeight="1">
      <c r="H788" s="39"/>
    </row>
    <row r="789" ht="12.75" customHeight="1">
      <c r="H789" s="39"/>
    </row>
    <row r="790" ht="12.75" customHeight="1">
      <c r="H790" s="39"/>
    </row>
    <row r="791" ht="12.75" customHeight="1">
      <c r="H791" s="39"/>
    </row>
    <row r="792" ht="12.75" customHeight="1">
      <c r="H792" s="39"/>
    </row>
    <row r="793" ht="12.75" customHeight="1">
      <c r="H793" s="39"/>
    </row>
    <row r="794" ht="12.75" customHeight="1">
      <c r="H794" s="39"/>
    </row>
    <row r="795" ht="12.75" customHeight="1">
      <c r="H795" s="39"/>
    </row>
    <row r="796" ht="12.75" customHeight="1">
      <c r="H796" s="39"/>
    </row>
    <row r="797" ht="12.75" customHeight="1">
      <c r="H797" s="39"/>
    </row>
    <row r="798" ht="12.75" customHeight="1">
      <c r="H798" s="39"/>
    </row>
    <row r="799" ht="12.75" customHeight="1">
      <c r="H799" s="39"/>
    </row>
    <row r="800" ht="12.75" customHeight="1">
      <c r="H800" s="39"/>
    </row>
    <row r="801" ht="12.75" customHeight="1">
      <c r="H801" s="39"/>
    </row>
    <row r="802" ht="12.75" customHeight="1">
      <c r="H802" s="39"/>
    </row>
    <row r="803" ht="12.75" customHeight="1">
      <c r="H803" s="39"/>
    </row>
    <row r="804" ht="12.75" customHeight="1">
      <c r="H804" s="39"/>
    </row>
    <row r="805" ht="12.75" customHeight="1">
      <c r="H805" s="39"/>
    </row>
    <row r="806" ht="12.75" customHeight="1">
      <c r="H806" s="39"/>
    </row>
    <row r="807" ht="12.75" customHeight="1">
      <c r="H807" s="39"/>
    </row>
    <row r="808" ht="12.75" customHeight="1">
      <c r="H808" s="39"/>
    </row>
    <row r="809" ht="12.75" customHeight="1">
      <c r="H809" s="39"/>
    </row>
    <row r="810" ht="12.75" customHeight="1">
      <c r="H810" s="39"/>
    </row>
    <row r="811" ht="12.75" customHeight="1">
      <c r="H811" s="39"/>
    </row>
    <row r="812" ht="12.75" customHeight="1">
      <c r="H812" s="39"/>
    </row>
    <row r="813" ht="12.75" customHeight="1">
      <c r="H813" s="39"/>
    </row>
    <row r="814" ht="12.75" customHeight="1">
      <c r="H814" s="39"/>
    </row>
    <row r="815" ht="12.75" customHeight="1">
      <c r="H815" s="39"/>
    </row>
    <row r="816" ht="12.75" customHeight="1">
      <c r="H816" s="39"/>
    </row>
    <row r="817" ht="12.75" customHeight="1">
      <c r="H817" s="39"/>
    </row>
    <row r="818" ht="12.75" customHeight="1">
      <c r="H818" s="39"/>
    </row>
    <row r="819" ht="12.75" customHeight="1">
      <c r="H819" s="39"/>
    </row>
    <row r="820" ht="12.75" customHeight="1">
      <c r="H820" s="39"/>
    </row>
    <row r="821" ht="12.75" customHeight="1">
      <c r="H821" s="39"/>
    </row>
    <row r="822" ht="12.75" customHeight="1">
      <c r="H822" s="39"/>
    </row>
    <row r="823" ht="12.75" customHeight="1">
      <c r="H823" s="39"/>
    </row>
    <row r="824" ht="12.75" customHeight="1">
      <c r="H824" s="39"/>
    </row>
    <row r="825" ht="12.75" customHeight="1">
      <c r="H825" s="39"/>
    </row>
    <row r="826" ht="12.75" customHeight="1">
      <c r="H826" s="39"/>
    </row>
    <row r="827" ht="12.75" customHeight="1">
      <c r="H827" s="39"/>
    </row>
    <row r="828" ht="12.75" customHeight="1">
      <c r="H828" s="39"/>
    </row>
    <row r="829" ht="12.75" customHeight="1">
      <c r="H829" s="39"/>
    </row>
    <row r="830" ht="12.75" customHeight="1">
      <c r="H830" s="39"/>
    </row>
    <row r="831" ht="12.75" customHeight="1">
      <c r="H831" s="39"/>
    </row>
    <row r="832" ht="12.75" customHeight="1">
      <c r="H832" s="39"/>
    </row>
    <row r="833" ht="12.75" customHeight="1">
      <c r="H833" s="39"/>
    </row>
    <row r="834" ht="12.75" customHeight="1">
      <c r="H834" s="39"/>
    </row>
    <row r="835" ht="12.75" customHeight="1">
      <c r="H835" s="39"/>
    </row>
    <row r="836" ht="12.75" customHeight="1">
      <c r="H836" s="39"/>
    </row>
    <row r="837" ht="12.75" customHeight="1">
      <c r="H837" s="39"/>
    </row>
    <row r="838" ht="12.75" customHeight="1">
      <c r="H838" s="39"/>
    </row>
    <row r="839" ht="12.75" customHeight="1">
      <c r="H839" s="39"/>
    </row>
    <row r="840" ht="12.75" customHeight="1">
      <c r="H840" s="39"/>
    </row>
    <row r="841" ht="12.75" customHeight="1">
      <c r="H841" s="39"/>
    </row>
    <row r="842" ht="12.75" customHeight="1">
      <c r="H842" s="39"/>
    </row>
    <row r="843" ht="12.75" customHeight="1">
      <c r="H843" s="39"/>
    </row>
    <row r="844" ht="12.75" customHeight="1">
      <c r="H844" s="39"/>
    </row>
    <row r="845" ht="12.75" customHeight="1">
      <c r="H845" s="39"/>
    </row>
    <row r="846" ht="12.75" customHeight="1">
      <c r="H846" s="39"/>
    </row>
    <row r="847" ht="12.75" customHeight="1">
      <c r="H847" s="39"/>
    </row>
    <row r="848" ht="12.75" customHeight="1">
      <c r="H848" s="39"/>
    </row>
    <row r="849" ht="12.75" customHeight="1">
      <c r="H849" s="39"/>
    </row>
    <row r="850" ht="12.75" customHeight="1">
      <c r="H850" s="39"/>
    </row>
    <row r="851" ht="12.75" customHeight="1">
      <c r="H851" s="39"/>
    </row>
    <row r="852" ht="12.75" customHeight="1">
      <c r="H852" s="39"/>
    </row>
    <row r="853" ht="12.75" customHeight="1">
      <c r="H853" s="39"/>
    </row>
    <row r="854" ht="12.75" customHeight="1">
      <c r="H854" s="39"/>
    </row>
    <row r="855" ht="12.75" customHeight="1">
      <c r="H855" s="39"/>
    </row>
    <row r="856" ht="12.75" customHeight="1">
      <c r="H856" s="39"/>
    </row>
    <row r="857" ht="12.75" customHeight="1">
      <c r="H857" s="39"/>
    </row>
    <row r="858" ht="12.75" customHeight="1">
      <c r="H858" s="39"/>
    </row>
    <row r="859" ht="12.75" customHeight="1">
      <c r="H859" s="39"/>
    </row>
    <row r="860" ht="12.75" customHeight="1">
      <c r="H860" s="39"/>
    </row>
    <row r="861" ht="12.75" customHeight="1">
      <c r="H861" s="39"/>
    </row>
    <row r="862" ht="12.75" customHeight="1">
      <c r="H862" s="39"/>
    </row>
    <row r="863" ht="12.75" customHeight="1">
      <c r="H863" s="39"/>
    </row>
    <row r="864" ht="12.75" customHeight="1">
      <c r="H864" s="39"/>
    </row>
    <row r="865" ht="12.75" customHeight="1">
      <c r="H865" s="39"/>
    </row>
    <row r="866" ht="12.75" customHeight="1">
      <c r="H866" s="39"/>
    </row>
    <row r="867" ht="12.75" customHeight="1">
      <c r="H867" s="39"/>
    </row>
    <row r="868" ht="12.75" customHeight="1">
      <c r="H868" s="39"/>
    </row>
    <row r="869" ht="12.75" customHeight="1">
      <c r="H869" s="39"/>
    </row>
    <row r="870" ht="12.75" customHeight="1">
      <c r="H870" s="39"/>
    </row>
    <row r="871" ht="12.75" customHeight="1">
      <c r="H871" s="39"/>
    </row>
    <row r="872" ht="12.75" customHeight="1">
      <c r="H872" s="39"/>
    </row>
    <row r="873" ht="12.75" customHeight="1">
      <c r="H873" s="39"/>
    </row>
    <row r="874" ht="12.75" customHeight="1">
      <c r="H874" s="39"/>
    </row>
    <row r="875" ht="12.75" customHeight="1">
      <c r="H875" s="39"/>
    </row>
    <row r="876" ht="12.75" customHeight="1">
      <c r="H876" s="39"/>
    </row>
    <row r="877" ht="12.75" customHeight="1">
      <c r="H877" s="39"/>
    </row>
    <row r="878" ht="12.75" customHeight="1">
      <c r="H878" s="39"/>
    </row>
    <row r="879" ht="12.75" customHeight="1">
      <c r="H879" s="39"/>
    </row>
    <row r="880" ht="12.75" customHeight="1">
      <c r="H880" s="39"/>
    </row>
    <row r="881" ht="12.75" customHeight="1">
      <c r="H881" s="39"/>
    </row>
    <row r="882" ht="12.75" customHeight="1">
      <c r="H882" s="39"/>
    </row>
    <row r="883" ht="12.75" customHeight="1">
      <c r="H883" s="39"/>
    </row>
    <row r="884" ht="12.75" customHeight="1">
      <c r="H884" s="39"/>
    </row>
    <row r="885" ht="12.75" customHeight="1">
      <c r="H885" s="39"/>
    </row>
    <row r="886" ht="12.75" customHeight="1">
      <c r="H886" s="39"/>
    </row>
    <row r="887" ht="12.75" customHeight="1">
      <c r="H887" s="39"/>
    </row>
    <row r="888" ht="12.75" customHeight="1">
      <c r="H888" s="39"/>
    </row>
    <row r="889" ht="12.75" customHeight="1">
      <c r="H889" s="39"/>
    </row>
    <row r="890" ht="12.75" customHeight="1">
      <c r="H890" s="39"/>
    </row>
    <row r="891" ht="12.75" customHeight="1">
      <c r="H891" s="39"/>
    </row>
    <row r="892" ht="12.75" customHeight="1">
      <c r="H892" s="39"/>
    </row>
    <row r="893" ht="12.75" customHeight="1">
      <c r="H893" s="39"/>
    </row>
    <row r="894" ht="12.75" customHeight="1">
      <c r="H894" s="39"/>
    </row>
    <row r="895" ht="12.75" customHeight="1">
      <c r="H895" s="39"/>
    </row>
    <row r="896" ht="12.75" customHeight="1">
      <c r="H896" s="39"/>
    </row>
    <row r="897" ht="12.75" customHeight="1">
      <c r="H897" s="39"/>
    </row>
    <row r="898" ht="12.75" customHeight="1">
      <c r="H898" s="39"/>
    </row>
    <row r="899" ht="12.75" customHeight="1">
      <c r="H899" s="39"/>
    </row>
    <row r="900" ht="12.75" customHeight="1">
      <c r="H900" s="39"/>
    </row>
    <row r="901" ht="12.75" customHeight="1">
      <c r="H901" s="39"/>
    </row>
    <row r="902" ht="12.75" customHeight="1">
      <c r="H902" s="39"/>
    </row>
    <row r="903" ht="12.75" customHeight="1">
      <c r="H903" s="39"/>
    </row>
    <row r="904" ht="12.75" customHeight="1">
      <c r="H904" s="39"/>
    </row>
    <row r="905" ht="12.75" customHeight="1">
      <c r="H905" s="39"/>
    </row>
    <row r="906" ht="12.75" customHeight="1">
      <c r="H906" s="39"/>
    </row>
    <row r="907" ht="12.75" customHeight="1">
      <c r="H907" s="39"/>
    </row>
    <row r="908" ht="12.75" customHeight="1">
      <c r="H908" s="39"/>
    </row>
    <row r="909" ht="12.75" customHeight="1">
      <c r="H909" s="39"/>
    </row>
    <row r="910" ht="12.75" customHeight="1">
      <c r="H910" s="39"/>
    </row>
    <row r="911" ht="12.75" customHeight="1">
      <c r="H911" s="39"/>
    </row>
    <row r="912" ht="12.75" customHeight="1">
      <c r="H912" s="39"/>
    </row>
    <row r="913" ht="12.75" customHeight="1">
      <c r="H913" s="39"/>
    </row>
    <row r="914" ht="12.75" customHeight="1">
      <c r="H914" s="39"/>
    </row>
    <row r="915" ht="12.75" customHeight="1">
      <c r="H915" s="39"/>
    </row>
    <row r="916" ht="12.75" customHeight="1">
      <c r="H916" s="39"/>
    </row>
    <row r="917" ht="12.75" customHeight="1">
      <c r="H917" s="39"/>
    </row>
    <row r="918" ht="12.75" customHeight="1">
      <c r="H918" s="39"/>
    </row>
    <row r="919" ht="12.75" customHeight="1">
      <c r="H919" s="39"/>
    </row>
    <row r="920" ht="12.75" customHeight="1">
      <c r="H920" s="39"/>
    </row>
    <row r="921" ht="12.75" customHeight="1">
      <c r="H921" s="39"/>
    </row>
    <row r="922" ht="12.75" customHeight="1">
      <c r="H922" s="39"/>
    </row>
    <row r="923" ht="12.75" customHeight="1">
      <c r="H923" s="39"/>
    </row>
    <row r="924" ht="12.75" customHeight="1">
      <c r="H924" s="39"/>
    </row>
    <row r="925" ht="12.75" customHeight="1">
      <c r="H925" s="39"/>
    </row>
    <row r="926" ht="12.75" customHeight="1">
      <c r="H926" s="39"/>
    </row>
    <row r="927" ht="12.75" customHeight="1">
      <c r="H927" s="39"/>
    </row>
    <row r="928" ht="12.75" customHeight="1">
      <c r="H928" s="39"/>
    </row>
    <row r="929" ht="12.75" customHeight="1">
      <c r="H929" s="39"/>
    </row>
    <row r="930" ht="12.75" customHeight="1">
      <c r="H930" s="39"/>
    </row>
    <row r="931" ht="12.75" customHeight="1">
      <c r="H931" s="39"/>
    </row>
    <row r="932" ht="12.75" customHeight="1">
      <c r="H932" s="39"/>
    </row>
    <row r="933" ht="12.75" customHeight="1">
      <c r="H933" s="39"/>
    </row>
    <row r="934" ht="12.75" customHeight="1">
      <c r="H934" s="39"/>
    </row>
    <row r="935" ht="12.75" customHeight="1">
      <c r="H935" s="39"/>
    </row>
    <row r="936" ht="12.75" customHeight="1">
      <c r="H936" s="39"/>
    </row>
    <row r="937" ht="12.75" customHeight="1">
      <c r="H937" s="39"/>
    </row>
    <row r="938" ht="12.75" customHeight="1">
      <c r="H938" s="39"/>
    </row>
    <row r="939" ht="12.75" customHeight="1">
      <c r="H939" s="39"/>
    </row>
    <row r="940" ht="12.75" customHeight="1">
      <c r="H940" s="39"/>
    </row>
    <row r="941" ht="12.75" customHeight="1">
      <c r="H941" s="39"/>
    </row>
    <row r="942" ht="12.75" customHeight="1">
      <c r="H942" s="39"/>
    </row>
    <row r="943" ht="12.75" customHeight="1">
      <c r="H943" s="39"/>
    </row>
    <row r="944" ht="12.75" customHeight="1">
      <c r="H944" s="39"/>
    </row>
    <row r="945" ht="12.75" customHeight="1">
      <c r="H945" s="39"/>
    </row>
    <row r="946" ht="12.75" customHeight="1">
      <c r="H946" s="39"/>
    </row>
    <row r="947" ht="12.75" customHeight="1">
      <c r="H947" s="39"/>
    </row>
    <row r="948" ht="12.75" customHeight="1">
      <c r="H948" s="39"/>
    </row>
    <row r="949" ht="12.75" customHeight="1">
      <c r="H949" s="39"/>
    </row>
    <row r="950" ht="12.75" customHeight="1">
      <c r="H950" s="39"/>
    </row>
    <row r="951" ht="12.75" customHeight="1">
      <c r="H951" s="39"/>
    </row>
    <row r="952" ht="12.75" customHeight="1">
      <c r="H952" s="39"/>
    </row>
    <row r="953" ht="12.75" customHeight="1">
      <c r="H953" s="39"/>
    </row>
    <row r="954" ht="12.75" customHeight="1">
      <c r="H954" s="39"/>
    </row>
    <row r="955" ht="12.75" customHeight="1">
      <c r="H955" s="39"/>
    </row>
    <row r="956" ht="12.75" customHeight="1">
      <c r="H956" s="39"/>
    </row>
    <row r="957" ht="12.75" customHeight="1">
      <c r="H957" s="39"/>
    </row>
    <row r="958" ht="12.75" customHeight="1">
      <c r="H958" s="39"/>
    </row>
    <row r="959" ht="12.75" customHeight="1">
      <c r="H959" s="39"/>
    </row>
    <row r="960" ht="12.75" customHeight="1">
      <c r="H960" s="39"/>
    </row>
    <row r="961" ht="12.75" customHeight="1">
      <c r="H961" s="39"/>
    </row>
    <row r="962" ht="12.75" customHeight="1">
      <c r="H962" s="39"/>
    </row>
    <row r="963" ht="12.75" customHeight="1">
      <c r="H963" s="39"/>
    </row>
    <row r="964" ht="12.75" customHeight="1">
      <c r="H964" s="39"/>
    </row>
    <row r="965" ht="12.75" customHeight="1">
      <c r="H965" s="39"/>
    </row>
    <row r="966" ht="12.75" customHeight="1">
      <c r="H966" s="39"/>
    </row>
    <row r="967" ht="12.75" customHeight="1">
      <c r="H967" s="39"/>
    </row>
    <row r="968" ht="12.75" customHeight="1">
      <c r="H968" s="39"/>
    </row>
    <row r="969" ht="12.75" customHeight="1">
      <c r="H969" s="39"/>
    </row>
    <row r="970" ht="12.75" customHeight="1">
      <c r="H970" s="39"/>
    </row>
    <row r="971" ht="12.75" customHeight="1">
      <c r="H971" s="39"/>
    </row>
    <row r="972" ht="12.75" customHeight="1">
      <c r="H972" s="39"/>
    </row>
    <row r="973" ht="12.75" customHeight="1">
      <c r="H973" s="39"/>
    </row>
    <row r="974" ht="12.75" customHeight="1">
      <c r="H974" s="39"/>
    </row>
    <row r="975" ht="12.75" customHeight="1">
      <c r="H975" s="39"/>
    </row>
    <row r="976" ht="12.75" customHeight="1">
      <c r="H976" s="39"/>
    </row>
    <row r="977" ht="12.75" customHeight="1">
      <c r="H977" s="39"/>
    </row>
    <row r="978" ht="12.75" customHeight="1">
      <c r="H978" s="39"/>
    </row>
    <row r="979" ht="12.75" customHeight="1">
      <c r="H979" s="39"/>
    </row>
    <row r="980" ht="12.75" customHeight="1">
      <c r="H980" s="39"/>
    </row>
    <row r="981" ht="12.75" customHeight="1">
      <c r="H981" s="39"/>
    </row>
    <row r="982" ht="12.75" customHeight="1">
      <c r="H982" s="39"/>
    </row>
    <row r="983" ht="12.75" customHeight="1">
      <c r="H983" s="39"/>
    </row>
    <row r="984" ht="12.75" customHeight="1">
      <c r="H984" s="39"/>
    </row>
    <row r="985" ht="12.75" customHeight="1">
      <c r="H985" s="39"/>
    </row>
    <row r="986" ht="12.75" customHeight="1">
      <c r="H986" s="39"/>
    </row>
    <row r="987" ht="12.75" customHeight="1">
      <c r="H987" s="39"/>
    </row>
    <row r="988" ht="12.75" customHeight="1">
      <c r="H988" s="39"/>
    </row>
    <row r="989" ht="12.75" customHeight="1">
      <c r="H989" s="39"/>
    </row>
    <row r="990" ht="12.75" customHeight="1">
      <c r="H990" s="39"/>
    </row>
    <row r="991" ht="12.75" customHeight="1">
      <c r="H991" s="39"/>
    </row>
    <row r="992" ht="12.75" customHeight="1">
      <c r="H992" s="39"/>
    </row>
    <row r="993" ht="12.75" customHeight="1">
      <c r="H993" s="39"/>
    </row>
    <row r="994" ht="12.75" customHeight="1">
      <c r="H994" s="39"/>
    </row>
    <row r="995" ht="12.75" customHeight="1">
      <c r="H995" s="39"/>
    </row>
    <row r="996" ht="12.75" customHeight="1">
      <c r="H996" s="39"/>
    </row>
    <row r="997" ht="12.75" customHeight="1">
      <c r="H997" s="39"/>
    </row>
    <row r="998" ht="12.75" customHeight="1">
      <c r="H998" s="39"/>
    </row>
    <row r="999" ht="12.75" customHeight="1">
      <c r="H999" s="39"/>
    </row>
    <row r="1000" ht="12.75" customHeight="1">
      <c r="H1000" s="39"/>
    </row>
    <row r="1001" ht="12.75" customHeight="1">
      <c r="H1001" s="39"/>
    </row>
    <row r="1002" ht="12.75" customHeight="1">
      <c r="H1002" s="39"/>
    </row>
    <row r="1003" ht="12.75" customHeight="1">
      <c r="H1003" s="39"/>
    </row>
    <row r="1004" ht="12.75" customHeight="1">
      <c r="H1004" s="39"/>
    </row>
    <row r="1005" ht="12.75" customHeight="1">
      <c r="H1005" s="39"/>
    </row>
    <row r="1006" ht="12.75" customHeight="1">
      <c r="H1006" s="39"/>
    </row>
    <row r="1007" ht="12.75" customHeight="1">
      <c r="H1007" s="39"/>
    </row>
    <row r="1008" ht="12.75" customHeight="1">
      <c r="H1008" s="39"/>
    </row>
    <row r="1009" ht="12.75" customHeight="1">
      <c r="H1009" s="39"/>
    </row>
  </sheetData>
  <mergeCells count="23">
    <mergeCell ref="C6:C7"/>
    <mergeCell ref="E11:G11"/>
    <mergeCell ref="H11:J11"/>
    <mergeCell ref="F4:I4"/>
    <mergeCell ref="B1:J1"/>
    <mergeCell ref="D6:I7"/>
    <mergeCell ref="D8:I9"/>
    <mergeCell ref="C13:D13"/>
    <mergeCell ref="C12:D12"/>
    <mergeCell ref="C22:D22"/>
    <mergeCell ref="C21:D21"/>
    <mergeCell ref="C17:D17"/>
    <mergeCell ref="C16:D16"/>
    <mergeCell ref="C19:D19"/>
    <mergeCell ref="C20:D20"/>
    <mergeCell ref="C8:C9"/>
    <mergeCell ref="C18:D18"/>
    <mergeCell ref="C23:D23"/>
    <mergeCell ref="C24:D24"/>
    <mergeCell ref="C25:D25"/>
    <mergeCell ref="C26:D26"/>
    <mergeCell ref="C14:D14"/>
    <mergeCell ref="C15:D15"/>
  </mergeCells>
  <dataValidations>
    <dataValidation type="list" allowBlank="1" showInputMessage="1" showErrorMessage="1" prompt=" - " sqref="M10 H13">
      <formula1>'Status Report Page 1'!$M$2:$M$8</formula1>
    </dataValidation>
    <dataValidation type="list" allowBlank="1" showInputMessage="1" showErrorMessage="1" prompt=" - " sqref="E13:E26">
      <formula1>'Status Report Page 1'!$N$2:$N$4</formula1>
    </dataValidation>
    <dataValidation type="list" allowBlank="1" showInputMessage="1" showErrorMessage="1" prompt=" - " sqref="M2:M7 H14:H26">
      <formula1>'Status Report Page 1'!$M$2:$M$7</formula1>
    </dataValidation>
  </dataValidations>
  <printOptions/>
  <pageMargins bottom="0.75" footer="0.0" header="0.0" left="0.7" right="0.7" top="0.7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71"/>
    <col customWidth="1" min="4" max="7" width="7.71"/>
    <col customWidth="1" min="8" max="8" width="9.0"/>
    <col customWidth="1" min="9" max="18" width="7.14"/>
    <col customWidth="1" min="19" max="26" width="10.0"/>
  </cols>
  <sheetData>
    <row r="1" ht="15.75" customHeight="1">
      <c r="A1" s="27" t="s">
        <v>68</v>
      </c>
    </row>
    <row r="2" ht="12.75" customHeight="1"/>
    <row r="3" ht="18.0" customHeight="1">
      <c r="A3" s="59"/>
      <c r="B3" s="30" t="s">
        <v>69</v>
      </c>
      <c r="D3" s="62" t="s">
        <v>70</v>
      </c>
      <c r="E3" s="36"/>
      <c r="F3" s="36"/>
      <c r="G3" s="36"/>
      <c r="H3" s="37"/>
      <c r="J3" s="59"/>
      <c r="K3" s="59"/>
      <c r="L3" s="59"/>
      <c r="M3" s="59"/>
      <c r="N3" s="59"/>
      <c r="O3" s="59"/>
      <c r="P3" s="59"/>
      <c r="Q3" s="59"/>
      <c r="R3" s="59"/>
      <c r="S3" s="59"/>
      <c r="T3" s="59"/>
      <c r="U3" s="59"/>
      <c r="V3" s="59"/>
      <c r="W3" s="59"/>
      <c r="X3" s="59"/>
      <c r="Y3" s="59"/>
      <c r="Z3" s="59"/>
    </row>
    <row r="4" ht="12.75" customHeight="1">
      <c r="B4" s="38"/>
      <c r="I4" s="59"/>
    </row>
    <row r="5" ht="16.5" customHeight="1">
      <c r="B5" s="38"/>
      <c r="D5" s="47" t="s">
        <v>71</v>
      </c>
      <c r="E5" s="36"/>
      <c r="F5" s="36"/>
      <c r="G5" s="37"/>
      <c r="H5" s="63" t="s">
        <v>72</v>
      </c>
      <c r="I5" s="47" t="s">
        <v>43</v>
      </c>
      <c r="J5" s="36"/>
      <c r="K5" s="36"/>
      <c r="L5" s="36"/>
      <c r="M5" s="36"/>
      <c r="N5" s="36"/>
      <c r="O5" s="36"/>
      <c r="P5" s="36"/>
      <c r="Q5" s="36"/>
      <c r="R5" s="37"/>
    </row>
    <row r="6" ht="30.75" customHeight="1">
      <c r="A6" s="39"/>
      <c r="B6" s="64" t="s">
        <v>73</v>
      </c>
      <c r="C6" s="43"/>
      <c r="D6" s="65" t="s">
        <v>74</v>
      </c>
      <c r="E6" s="65" t="s">
        <v>75</v>
      </c>
      <c r="F6" s="65" t="s">
        <v>76</v>
      </c>
      <c r="G6" s="65" t="s">
        <v>77</v>
      </c>
      <c r="H6" s="65" t="s">
        <v>48</v>
      </c>
      <c r="I6" s="66" t="s">
        <v>78</v>
      </c>
      <c r="J6" s="37"/>
      <c r="K6" s="66" t="s">
        <v>79</v>
      </c>
      <c r="L6" s="37"/>
      <c r="M6" s="66" t="s">
        <v>80</v>
      </c>
      <c r="N6" s="37"/>
      <c r="O6" s="66" t="s">
        <v>81</v>
      </c>
      <c r="P6" s="37"/>
      <c r="Q6" s="66" t="s">
        <v>82</v>
      </c>
      <c r="R6" s="37"/>
    </row>
    <row r="7" ht="26.25" customHeight="1">
      <c r="A7" s="39"/>
      <c r="B7" s="45"/>
      <c r="C7" s="22"/>
      <c r="D7" s="67"/>
      <c r="E7" s="67"/>
      <c r="F7" s="67"/>
      <c r="G7" s="67"/>
      <c r="H7" s="67"/>
      <c r="I7" s="48" t="s">
        <v>83</v>
      </c>
      <c r="J7" s="48" t="s">
        <v>84</v>
      </c>
      <c r="K7" s="48" t="s">
        <v>85</v>
      </c>
      <c r="L7" s="48" t="s">
        <v>84</v>
      </c>
      <c r="M7" s="48" t="s">
        <v>85</v>
      </c>
      <c r="N7" s="48" t="s">
        <v>84</v>
      </c>
      <c r="O7" s="48" t="s">
        <v>85</v>
      </c>
      <c r="P7" s="48" t="s">
        <v>84</v>
      </c>
      <c r="Q7" s="48" t="s">
        <v>85</v>
      </c>
      <c r="R7" s="48" t="s">
        <v>84</v>
      </c>
    </row>
    <row r="8" ht="12.75" customHeight="1">
      <c r="A8" s="39"/>
      <c r="B8" s="68" t="s">
        <v>86</v>
      </c>
      <c r="C8" s="37"/>
      <c r="D8" s="69">
        <v>5.0</v>
      </c>
      <c r="E8" s="69" t="s">
        <v>87</v>
      </c>
      <c r="F8" s="69" t="s">
        <v>87</v>
      </c>
      <c r="G8" s="69" t="s">
        <v>87</v>
      </c>
      <c r="H8" s="69">
        <v>25.0</v>
      </c>
      <c r="I8" s="54">
        <v>0.0</v>
      </c>
      <c r="J8" s="54">
        <v>0.0</v>
      </c>
      <c r="K8" s="54">
        <v>8.0</v>
      </c>
      <c r="L8" s="54">
        <v>8.0</v>
      </c>
      <c r="M8" s="54">
        <v>2.0</v>
      </c>
      <c r="N8" s="54">
        <v>2.0</v>
      </c>
      <c r="O8" s="54">
        <v>23.0</v>
      </c>
      <c r="P8" s="54">
        <v>23.0</v>
      </c>
      <c r="Q8" s="70">
        <f t="shared" ref="Q8:R8" si="1">SUM(I8,K8,M8,O8)</f>
        <v>33</v>
      </c>
      <c r="R8" s="70">
        <f t="shared" si="1"/>
        <v>33</v>
      </c>
    </row>
    <row r="9" ht="12.75" customHeight="1">
      <c r="A9" s="39"/>
      <c r="B9" s="68" t="s">
        <v>88</v>
      </c>
      <c r="C9" s="37"/>
      <c r="D9" s="71">
        <v>43686.0</v>
      </c>
      <c r="E9" s="71">
        <v>43560.0</v>
      </c>
      <c r="F9" s="71">
        <v>43560.0</v>
      </c>
      <c r="G9" s="71">
        <v>43560.0</v>
      </c>
      <c r="H9" s="54">
        <v>20.0</v>
      </c>
      <c r="I9" s="54">
        <v>0.0</v>
      </c>
      <c r="J9" s="54">
        <v>0.0</v>
      </c>
      <c r="K9" s="54">
        <v>4.0</v>
      </c>
      <c r="L9" s="54">
        <v>8.0</v>
      </c>
      <c r="M9" s="54">
        <v>3.0</v>
      </c>
      <c r="N9" s="54">
        <v>3.0</v>
      </c>
      <c r="O9" s="54">
        <v>4.0</v>
      </c>
      <c r="P9" s="54">
        <v>4.0</v>
      </c>
      <c r="Q9" s="70">
        <f t="shared" ref="Q9:R9" si="2">SUM(I9,K9,M9,O9)</f>
        <v>11</v>
      </c>
      <c r="R9" s="70">
        <f t="shared" si="2"/>
        <v>15</v>
      </c>
    </row>
    <row r="10" ht="12.75" customHeight="1">
      <c r="A10" s="39"/>
      <c r="B10" s="68" t="s">
        <v>89</v>
      </c>
      <c r="C10" s="37"/>
      <c r="D10" s="54" t="s">
        <v>90</v>
      </c>
      <c r="E10" s="54" t="s">
        <v>91</v>
      </c>
      <c r="F10" s="54" t="s">
        <v>90</v>
      </c>
      <c r="G10" s="54" t="s">
        <v>90</v>
      </c>
      <c r="H10" s="54">
        <v>30.0</v>
      </c>
      <c r="I10" s="54">
        <v>0.0</v>
      </c>
      <c r="J10" s="54">
        <v>0.0</v>
      </c>
      <c r="K10" s="54">
        <v>10.0</v>
      </c>
      <c r="L10" s="54">
        <v>10.0</v>
      </c>
      <c r="M10" s="54">
        <v>2.0</v>
      </c>
      <c r="N10" s="54">
        <v>2.0</v>
      </c>
      <c r="O10" s="54">
        <v>11.0</v>
      </c>
      <c r="P10" s="54">
        <v>11.0</v>
      </c>
      <c r="Q10" s="70">
        <f t="shared" ref="Q10:R10" si="3">SUM(I10,K10,M10,O10)</f>
        <v>23</v>
      </c>
      <c r="R10" s="70">
        <f t="shared" si="3"/>
        <v>23</v>
      </c>
    </row>
    <row r="11" ht="12.75" customHeight="1">
      <c r="A11" s="39"/>
      <c r="B11" s="72" t="s">
        <v>92</v>
      </c>
      <c r="C11" s="73"/>
      <c r="D11" s="54" t="s">
        <v>93</v>
      </c>
      <c r="E11" s="54">
        <v>1.0</v>
      </c>
      <c r="F11" s="71">
        <v>43468.0</v>
      </c>
      <c r="G11" s="71">
        <v>43468.0</v>
      </c>
      <c r="H11" s="54">
        <v>30.0</v>
      </c>
      <c r="I11" s="54">
        <v>6.0</v>
      </c>
      <c r="J11" s="54">
        <v>6.0</v>
      </c>
      <c r="K11" s="54">
        <v>2.0</v>
      </c>
      <c r="L11" s="54">
        <v>2.0</v>
      </c>
      <c r="M11" s="54">
        <v>1.0</v>
      </c>
      <c r="N11" s="54">
        <v>1.0</v>
      </c>
      <c r="O11" s="54">
        <v>2.0</v>
      </c>
      <c r="P11" s="54">
        <v>2.0</v>
      </c>
      <c r="Q11" s="70">
        <f t="shared" ref="Q11:R11" si="4">SUM(I11,K11,M11,O11)</f>
        <v>11</v>
      </c>
      <c r="R11" s="70">
        <f t="shared" si="4"/>
        <v>11</v>
      </c>
    </row>
    <row r="12" ht="12.75" customHeight="1">
      <c r="A12" s="39"/>
      <c r="B12" s="68" t="s">
        <v>94</v>
      </c>
      <c r="C12" s="37"/>
      <c r="D12" s="54" t="s">
        <v>95</v>
      </c>
      <c r="E12" s="71">
        <v>43660.0</v>
      </c>
      <c r="F12" s="54" t="s">
        <v>96</v>
      </c>
      <c r="G12" s="54" t="s">
        <v>96</v>
      </c>
      <c r="H12" s="54">
        <v>30.0</v>
      </c>
      <c r="I12" s="54">
        <v>0.0</v>
      </c>
      <c r="J12" s="54">
        <v>0.0</v>
      </c>
      <c r="K12" s="54">
        <v>3.0</v>
      </c>
      <c r="L12" s="54">
        <v>6.0</v>
      </c>
      <c r="M12" s="54">
        <v>1.0</v>
      </c>
      <c r="N12" s="54">
        <v>1.0</v>
      </c>
      <c r="O12" s="54">
        <v>6.0</v>
      </c>
      <c r="P12" s="54">
        <v>10.0</v>
      </c>
      <c r="Q12" s="54">
        <v>10.0</v>
      </c>
      <c r="R12" s="54">
        <v>20.0</v>
      </c>
    </row>
    <row r="13" ht="12.75" customHeight="1">
      <c r="G13" s="38" t="s">
        <v>97</v>
      </c>
      <c r="H13" s="70">
        <f t="shared" ref="H13:R13" si="5">SUM(H8:H12)</f>
        <v>135</v>
      </c>
      <c r="I13" s="70">
        <f t="shared" si="5"/>
        <v>6</v>
      </c>
      <c r="J13" s="70">
        <f t="shared" si="5"/>
        <v>6</v>
      </c>
      <c r="K13" s="70">
        <f t="shared" si="5"/>
        <v>27</v>
      </c>
      <c r="L13" s="70">
        <f t="shared" si="5"/>
        <v>34</v>
      </c>
      <c r="M13" s="70">
        <f t="shared" si="5"/>
        <v>9</v>
      </c>
      <c r="N13" s="70">
        <f t="shared" si="5"/>
        <v>9</v>
      </c>
      <c r="O13" s="70">
        <f t="shared" si="5"/>
        <v>46</v>
      </c>
      <c r="P13" s="70">
        <f t="shared" si="5"/>
        <v>50</v>
      </c>
      <c r="Q13" s="70">
        <f t="shared" si="5"/>
        <v>88</v>
      </c>
      <c r="R13" s="70">
        <f t="shared" si="5"/>
        <v>102</v>
      </c>
    </row>
    <row r="14" ht="12.75" customHeight="1">
      <c r="H14" s="74" t="str">
        <f>IF('Page 2'!F21&gt;0.8*'Page 2'!H13,"Planned Product Hours &gt; 80% Planned Team Hours","Planned Product Hours &lt; 80% Planned Team Hours.")</f>
        <v>Planned Product Hours &lt; 80% Planned Team Hours.</v>
      </c>
    </row>
    <row r="15" ht="12.75" customHeight="1">
      <c r="B15" s="75" t="s">
        <v>98</v>
      </c>
      <c r="G15" s="39"/>
      <c r="J15" s="75" t="s">
        <v>99</v>
      </c>
      <c r="O15" s="39"/>
    </row>
    <row r="16" ht="90.0" customHeight="1">
      <c r="A16" s="76"/>
      <c r="B16" s="77" t="s">
        <v>100</v>
      </c>
      <c r="I16" s="78"/>
      <c r="J16" s="77" t="s">
        <v>101</v>
      </c>
      <c r="S16" s="78"/>
      <c r="T16" s="78"/>
      <c r="U16" s="78"/>
      <c r="V16" s="78"/>
      <c r="W16" s="78"/>
      <c r="X16" s="78"/>
      <c r="Y16" s="78"/>
      <c r="Z16" s="78"/>
    </row>
    <row r="17" ht="15.75" customHeight="1">
      <c r="G17" s="39"/>
      <c r="J17" s="79"/>
      <c r="O17" s="39"/>
    </row>
    <row r="18" ht="12.75" customHeight="1">
      <c r="B18" s="75" t="s">
        <v>102</v>
      </c>
      <c r="G18" s="39"/>
      <c r="J18" s="75" t="s">
        <v>103</v>
      </c>
      <c r="O18" s="39"/>
    </row>
    <row r="19" ht="90.0" customHeight="1">
      <c r="A19" s="76"/>
      <c r="B19" s="77" t="s">
        <v>104</v>
      </c>
      <c r="I19" s="78"/>
      <c r="J19" s="80"/>
      <c r="S19" s="78"/>
      <c r="T19" s="80"/>
      <c r="U19" s="78"/>
      <c r="V19" s="78"/>
      <c r="W19" s="78"/>
      <c r="X19" s="78"/>
      <c r="Y19" s="78"/>
      <c r="Z19" s="78"/>
    </row>
    <row r="20" ht="15.75" customHeight="1">
      <c r="B20" s="79"/>
      <c r="G20" s="39"/>
    </row>
    <row r="21" ht="12.75" customHeight="1">
      <c r="B21" s="75" t="s">
        <v>105</v>
      </c>
      <c r="G21" s="39"/>
    </row>
    <row r="22" ht="175.5" customHeight="1">
      <c r="A22" s="79"/>
      <c r="B22" s="77" t="s">
        <v>106</v>
      </c>
    </row>
    <row r="23" ht="15.75" customHeight="1">
      <c r="B23" s="79"/>
      <c r="G23" s="39"/>
    </row>
    <row r="24" ht="12.75" customHeight="1">
      <c r="B24" s="33"/>
      <c r="G24" s="39"/>
    </row>
    <row r="25" ht="15.75" customHeight="1">
      <c r="A25" s="79"/>
      <c r="B25" s="81"/>
    </row>
    <row r="26" ht="15.75" customHeight="1">
      <c r="B26" s="79"/>
      <c r="G26" s="39"/>
    </row>
    <row r="27" ht="12.75" customHeight="1">
      <c r="B27" s="33"/>
      <c r="G27" s="39"/>
    </row>
    <row r="28" ht="15.75" customHeight="1">
      <c r="A28" s="79"/>
      <c r="B28" s="81"/>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7">
    <mergeCell ref="D5:G5"/>
    <mergeCell ref="B3:C3"/>
    <mergeCell ref="B10:C10"/>
    <mergeCell ref="B9:C9"/>
    <mergeCell ref="B8:C8"/>
    <mergeCell ref="B12:C12"/>
    <mergeCell ref="M6:N6"/>
    <mergeCell ref="K6:L6"/>
    <mergeCell ref="O6:P6"/>
    <mergeCell ref="B6:C7"/>
    <mergeCell ref="D6:D7"/>
    <mergeCell ref="E6:E7"/>
    <mergeCell ref="H6:H7"/>
    <mergeCell ref="G6:G7"/>
    <mergeCell ref="F6:F7"/>
    <mergeCell ref="I5:R5"/>
    <mergeCell ref="I6:J6"/>
    <mergeCell ref="Q6:R6"/>
    <mergeCell ref="B16:H16"/>
    <mergeCell ref="J16:R16"/>
    <mergeCell ref="B22:H22"/>
    <mergeCell ref="B25:H25"/>
    <mergeCell ref="B28:H28"/>
    <mergeCell ref="B19:H19"/>
    <mergeCell ref="A1:R1"/>
    <mergeCell ref="D3:H3"/>
    <mergeCell ref="J19:R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27" t="s">
        <v>107</v>
      </c>
    </row>
    <row r="2" ht="15.75" customHeight="1">
      <c r="B2" s="27"/>
      <c r="C2" s="27"/>
      <c r="D2" s="27"/>
      <c r="E2" s="27"/>
      <c r="F2" s="27"/>
      <c r="G2" s="27"/>
      <c r="H2" s="27"/>
      <c r="I2" s="27"/>
      <c r="J2" s="27"/>
    </row>
    <row r="3" ht="18.0" customHeight="1">
      <c r="B3" s="82" t="s">
        <v>27</v>
      </c>
      <c r="C3" s="37"/>
      <c r="D3" s="83" t="s">
        <v>28</v>
      </c>
      <c r="E3" s="36"/>
      <c r="F3" s="36"/>
      <c r="G3" s="36"/>
      <c r="H3" s="37"/>
      <c r="I3" s="84"/>
    </row>
    <row r="4" ht="18.0" customHeight="1">
      <c r="B4" s="82" t="s">
        <v>108</v>
      </c>
      <c r="C4" s="37"/>
      <c r="D4" s="83" t="s">
        <v>88</v>
      </c>
      <c r="E4" s="36"/>
      <c r="F4" s="36"/>
      <c r="G4" s="36"/>
      <c r="H4" s="37"/>
      <c r="I4" s="84"/>
    </row>
    <row r="5" ht="18.0" customHeight="1">
      <c r="B5" s="85" t="s">
        <v>109</v>
      </c>
      <c r="C5" s="37"/>
      <c r="D5" s="86">
        <v>43549.0</v>
      </c>
      <c r="E5" s="36"/>
      <c r="F5" s="36"/>
      <c r="G5" s="36"/>
      <c r="H5" s="37"/>
    </row>
    <row r="6" ht="18.0" customHeight="1">
      <c r="B6" s="85" t="s">
        <v>33</v>
      </c>
      <c r="C6" s="37"/>
      <c r="D6" s="87" t="s">
        <v>110</v>
      </c>
      <c r="E6" s="36"/>
      <c r="F6" s="36"/>
      <c r="G6" s="36"/>
      <c r="H6" s="37"/>
    </row>
    <row r="7" ht="12.75" customHeight="1">
      <c r="C7" s="38"/>
    </row>
    <row r="8" ht="12.75" customHeight="1">
      <c r="C8" s="38"/>
    </row>
    <row r="9" ht="13.5" customHeight="1">
      <c r="B9" s="1" t="s">
        <v>0</v>
      </c>
      <c r="C9" s="2"/>
      <c r="D9" s="2"/>
      <c r="E9" s="2"/>
      <c r="F9" s="2"/>
      <c r="G9" s="2"/>
      <c r="H9" s="3"/>
    </row>
    <row r="10" ht="24.0" customHeight="1">
      <c r="B10" s="88" t="s">
        <v>8</v>
      </c>
      <c r="C10" s="16" t="s">
        <v>9</v>
      </c>
      <c r="D10" s="4" t="s">
        <v>3</v>
      </c>
      <c r="E10" s="6" t="s">
        <v>111</v>
      </c>
      <c r="F10" s="7"/>
      <c r="G10" s="7"/>
      <c r="H10" s="8"/>
    </row>
    <row r="11" ht="24.0" customHeight="1">
      <c r="B11" s="9" t="s">
        <v>4</v>
      </c>
      <c r="C11" s="10">
        <v>43544.0</v>
      </c>
      <c r="D11" s="9" t="s">
        <v>5</v>
      </c>
      <c r="E11" s="6" t="s">
        <v>112</v>
      </c>
      <c r="F11" s="7"/>
      <c r="G11" s="7"/>
      <c r="H11" s="8"/>
    </row>
    <row r="12" ht="24.0" customHeight="1">
      <c r="B12" s="11" t="s">
        <v>6</v>
      </c>
      <c r="C12" s="12">
        <v>2.0</v>
      </c>
      <c r="D12" s="11" t="s">
        <v>7</v>
      </c>
      <c r="E12" s="6" t="s">
        <v>113</v>
      </c>
      <c r="F12" s="7"/>
      <c r="G12" s="7"/>
      <c r="H12" s="8"/>
    </row>
    <row r="13" ht="24.0" customHeight="1">
      <c r="B13" s="4" t="s">
        <v>8</v>
      </c>
      <c r="C13" s="89" t="s">
        <v>10</v>
      </c>
      <c r="D13" s="4" t="s">
        <v>3</v>
      </c>
      <c r="E13" s="6" t="s">
        <v>114</v>
      </c>
      <c r="F13" s="7"/>
      <c r="G13" s="7"/>
      <c r="H13" s="8"/>
    </row>
    <row r="14" ht="24.0" customHeight="1">
      <c r="B14" s="9" t="s">
        <v>4</v>
      </c>
      <c r="C14" s="10">
        <v>43545.0</v>
      </c>
      <c r="D14" s="9" t="s">
        <v>5</v>
      </c>
      <c r="E14" s="6" t="s">
        <v>115</v>
      </c>
      <c r="F14" s="7"/>
      <c r="G14" s="7"/>
      <c r="H14" s="8"/>
    </row>
    <row r="15" ht="24.0" customHeight="1">
      <c r="B15" s="11" t="s">
        <v>6</v>
      </c>
      <c r="C15" s="12">
        <v>1.0</v>
      </c>
      <c r="D15" s="11" t="s">
        <v>7</v>
      </c>
      <c r="E15" s="6" t="s">
        <v>116</v>
      </c>
      <c r="F15" s="7"/>
      <c r="G15" s="7"/>
      <c r="H15" s="8"/>
    </row>
    <row r="16" ht="24.0" customHeight="1">
      <c r="B16" s="4" t="s">
        <v>8</v>
      </c>
      <c r="C16" s="16" t="s">
        <v>11</v>
      </c>
      <c r="D16" s="4" t="s">
        <v>3</v>
      </c>
      <c r="E16" s="6" t="s">
        <v>117</v>
      </c>
      <c r="F16" s="7"/>
      <c r="G16" s="7"/>
      <c r="H16" s="8"/>
    </row>
    <row r="17" ht="33.0" customHeight="1">
      <c r="B17" s="9" t="s">
        <v>4</v>
      </c>
      <c r="C17" s="10">
        <v>43546.0</v>
      </c>
      <c r="D17" s="9" t="s">
        <v>5</v>
      </c>
      <c r="E17" s="6" t="s">
        <v>118</v>
      </c>
      <c r="F17" s="7"/>
      <c r="G17" s="7"/>
      <c r="H17" s="8"/>
    </row>
    <row r="18" ht="24.0" customHeight="1">
      <c r="B18" s="11" t="s">
        <v>6</v>
      </c>
      <c r="C18" s="12">
        <v>1.5</v>
      </c>
      <c r="D18" s="11" t="s">
        <v>7</v>
      </c>
      <c r="E18" s="90" t="s">
        <v>119</v>
      </c>
      <c r="F18" s="91"/>
      <c r="G18" s="91"/>
      <c r="H18" s="92"/>
    </row>
    <row r="19" ht="24.0" customHeight="1">
      <c r="B19" s="4" t="s">
        <v>8</v>
      </c>
      <c r="C19" s="16" t="s">
        <v>1</v>
      </c>
      <c r="D19" s="4" t="s">
        <v>3</v>
      </c>
      <c r="E19" s="6" t="s">
        <v>120</v>
      </c>
      <c r="F19" s="7"/>
      <c r="G19" s="7"/>
      <c r="H19" s="8"/>
    </row>
    <row r="20" ht="24.0" customHeight="1">
      <c r="B20" s="9" t="s">
        <v>4</v>
      </c>
      <c r="C20" s="10">
        <v>43549.0</v>
      </c>
      <c r="D20" s="9" t="s">
        <v>5</v>
      </c>
      <c r="E20" s="6" t="s">
        <v>121</v>
      </c>
      <c r="F20" s="7"/>
      <c r="G20" s="7"/>
      <c r="H20" s="8"/>
    </row>
    <row r="21" ht="35.25" customHeight="1">
      <c r="B21" s="11" t="s">
        <v>6</v>
      </c>
      <c r="C21" s="12">
        <v>2.0</v>
      </c>
      <c r="D21" s="11" t="s">
        <v>7</v>
      </c>
      <c r="E21" s="90" t="s">
        <v>119</v>
      </c>
      <c r="F21" s="91"/>
      <c r="G21" s="91"/>
      <c r="H21" s="92"/>
    </row>
    <row r="22" ht="12.75" customHeight="1">
      <c r="B22" s="4" t="s">
        <v>8</v>
      </c>
      <c r="C22" s="16" t="s">
        <v>9</v>
      </c>
      <c r="D22" s="4" t="s">
        <v>3</v>
      </c>
      <c r="E22" s="93" t="s">
        <v>122</v>
      </c>
      <c r="F22" s="21"/>
      <c r="G22" s="21"/>
      <c r="H22" s="22"/>
    </row>
    <row r="23" ht="12.75" customHeight="1">
      <c r="B23" s="9" t="s">
        <v>4</v>
      </c>
      <c r="C23" s="10">
        <v>43530.0</v>
      </c>
      <c r="D23" s="9" t="s">
        <v>5</v>
      </c>
      <c r="E23" s="6" t="s">
        <v>29</v>
      </c>
      <c r="F23" s="7"/>
      <c r="G23" s="7"/>
      <c r="H23" s="8"/>
    </row>
    <row r="24" ht="12.75" customHeight="1">
      <c r="B24" s="11" t="s">
        <v>6</v>
      </c>
      <c r="C24" s="12">
        <v>1.0</v>
      </c>
      <c r="D24" s="11" t="s">
        <v>7</v>
      </c>
      <c r="E24" s="6" t="s">
        <v>119</v>
      </c>
      <c r="F24" s="7"/>
      <c r="G24" s="7"/>
      <c r="H24" s="8"/>
    </row>
    <row r="25" ht="12.75" customHeight="1">
      <c r="B25" s="4" t="s">
        <v>8</v>
      </c>
      <c r="C25" s="16" t="s">
        <v>10</v>
      </c>
      <c r="D25" s="4" t="s">
        <v>3</v>
      </c>
      <c r="E25" s="93" t="s">
        <v>123</v>
      </c>
      <c r="F25" s="21"/>
      <c r="G25" s="21"/>
      <c r="H25" s="22"/>
    </row>
    <row r="26" ht="12.75" customHeight="1">
      <c r="B26" s="9" t="s">
        <v>4</v>
      </c>
      <c r="C26" s="10">
        <v>43531.0</v>
      </c>
      <c r="D26" s="9" t="s">
        <v>5</v>
      </c>
      <c r="E26" s="6" t="s">
        <v>124</v>
      </c>
      <c r="F26" s="7"/>
      <c r="G26" s="7"/>
      <c r="H26" s="8"/>
    </row>
    <row r="27" ht="12.75" customHeight="1">
      <c r="B27" s="11" t="s">
        <v>6</v>
      </c>
      <c r="C27" s="12">
        <v>2.0</v>
      </c>
      <c r="D27" s="11" t="s">
        <v>7</v>
      </c>
      <c r="E27" s="6" t="s">
        <v>125</v>
      </c>
      <c r="F27" s="7"/>
      <c r="G27" s="7"/>
      <c r="H27" s="8"/>
    </row>
    <row r="28" ht="12.75" customHeight="1">
      <c r="B28" s="4" t="s">
        <v>8</v>
      </c>
      <c r="C28" s="16" t="s">
        <v>1</v>
      </c>
      <c r="D28" s="4" t="s">
        <v>3</v>
      </c>
      <c r="E28" s="93" t="s">
        <v>126</v>
      </c>
      <c r="F28" s="21"/>
      <c r="G28" s="21"/>
      <c r="H28" s="22"/>
    </row>
    <row r="29" ht="12.75" customHeight="1">
      <c r="B29" s="9" t="s">
        <v>4</v>
      </c>
      <c r="C29" s="10">
        <v>43542.0</v>
      </c>
      <c r="D29" s="9" t="s">
        <v>5</v>
      </c>
      <c r="E29" s="6" t="s">
        <v>29</v>
      </c>
      <c r="F29" s="7"/>
      <c r="G29" s="7"/>
      <c r="H29" s="8"/>
    </row>
    <row r="30" ht="12.75" customHeight="1">
      <c r="B30" s="11" t="s">
        <v>6</v>
      </c>
      <c r="C30" s="12"/>
      <c r="D30" s="11" t="s">
        <v>7</v>
      </c>
      <c r="E30" s="6" t="s">
        <v>127</v>
      </c>
      <c r="F30" s="7"/>
      <c r="G30" s="7"/>
      <c r="H30" s="8"/>
    </row>
    <row r="31" ht="12.75" customHeight="1">
      <c r="B31" s="4" t="s">
        <v>8</v>
      </c>
      <c r="C31" s="16" t="s">
        <v>9</v>
      </c>
      <c r="D31" s="4" t="s">
        <v>3</v>
      </c>
      <c r="E31" s="93" t="s">
        <v>128</v>
      </c>
      <c r="F31" s="21"/>
      <c r="G31" s="21"/>
      <c r="H31" s="22"/>
    </row>
    <row r="32" ht="12.75" customHeight="1">
      <c r="B32" s="9" t="s">
        <v>4</v>
      </c>
      <c r="C32" s="10">
        <v>43544.0</v>
      </c>
      <c r="D32" s="9" t="s">
        <v>5</v>
      </c>
      <c r="E32" s="6" t="s">
        <v>29</v>
      </c>
      <c r="F32" s="7"/>
      <c r="G32" s="7"/>
      <c r="H32" s="8"/>
    </row>
    <row r="33" ht="12.75" customHeight="1">
      <c r="B33" s="11" t="s">
        <v>6</v>
      </c>
      <c r="C33" s="12"/>
      <c r="D33" s="11" t="s">
        <v>7</v>
      </c>
      <c r="E33" s="6" t="s">
        <v>129</v>
      </c>
      <c r="F33" s="7"/>
      <c r="G33" s="7"/>
      <c r="H33" s="8"/>
    </row>
    <row r="34" ht="12.75" customHeight="1"/>
    <row r="35" ht="12.75" customHeight="1"/>
    <row r="36" ht="12.75" customHeight="1"/>
    <row r="37" ht="12.75" customHeight="1">
      <c r="B37" s="94" t="s">
        <v>130</v>
      </c>
      <c r="C37" s="94" t="s">
        <v>131</v>
      </c>
      <c r="E37" s="94" t="s">
        <v>132</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mergeCells count="34">
    <mergeCell ref="E27:H27"/>
    <mergeCell ref="E28:H28"/>
    <mergeCell ref="E30:H30"/>
    <mergeCell ref="E29:H29"/>
    <mergeCell ref="E31:H31"/>
    <mergeCell ref="E33:H33"/>
    <mergeCell ref="E32:H32"/>
    <mergeCell ref="E24:H24"/>
    <mergeCell ref="E25:H25"/>
    <mergeCell ref="E16:H16"/>
    <mergeCell ref="E15:H15"/>
    <mergeCell ref="E26:H26"/>
    <mergeCell ref="E20:H20"/>
    <mergeCell ref="E22:H22"/>
    <mergeCell ref="E21:H21"/>
    <mergeCell ref="E23:H23"/>
    <mergeCell ref="E19:H19"/>
    <mergeCell ref="E18:H18"/>
    <mergeCell ref="E17:H17"/>
    <mergeCell ref="E13:H13"/>
    <mergeCell ref="E12:H12"/>
    <mergeCell ref="B3:C3"/>
    <mergeCell ref="B4:C4"/>
    <mergeCell ref="E14:H14"/>
    <mergeCell ref="E11:H11"/>
    <mergeCell ref="E10:H10"/>
    <mergeCell ref="D5:H5"/>
    <mergeCell ref="D4:H4"/>
    <mergeCell ref="D3:H3"/>
    <mergeCell ref="B1:H1"/>
    <mergeCell ref="B5:C5"/>
    <mergeCell ref="B6:C6"/>
    <mergeCell ref="D6:H6"/>
    <mergeCell ref="B9:H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1.29"/>
    <col customWidth="1" min="4" max="4" width="14.71"/>
    <col customWidth="1" min="5" max="7" width="10.86"/>
    <col customWidth="1" min="8" max="8" width="25.71"/>
    <col customWidth="1" min="9" max="26" width="10.0"/>
  </cols>
  <sheetData>
    <row r="1" ht="15.75" customHeight="1">
      <c r="B1" s="27" t="s">
        <v>107</v>
      </c>
    </row>
    <row r="2" ht="15.75" customHeight="1">
      <c r="B2" s="27"/>
      <c r="C2" s="27"/>
      <c r="D2" s="27"/>
      <c r="E2" s="27"/>
      <c r="F2" s="27"/>
      <c r="G2" s="27"/>
      <c r="H2" s="27"/>
      <c r="I2" s="27"/>
      <c r="J2" s="27"/>
    </row>
    <row r="3" ht="18.0" customHeight="1">
      <c r="B3" s="82" t="s">
        <v>27</v>
      </c>
      <c r="C3" s="37"/>
      <c r="D3" s="83" t="s">
        <v>133</v>
      </c>
      <c r="E3" s="36"/>
      <c r="F3" s="36"/>
      <c r="G3" s="36"/>
      <c r="H3" s="37"/>
      <c r="I3" s="84"/>
    </row>
    <row r="4" ht="18.0" customHeight="1">
      <c r="B4" s="82" t="s">
        <v>108</v>
      </c>
      <c r="C4" s="37"/>
      <c r="D4" s="83" t="s">
        <v>86</v>
      </c>
      <c r="E4" s="36"/>
      <c r="F4" s="36"/>
      <c r="G4" s="36"/>
      <c r="H4" s="37"/>
      <c r="I4" s="84"/>
    </row>
    <row r="5" ht="18.0" customHeight="1">
      <c r="B5" s="85" t="s">
        <v>109</v>
      </c>
      <c r="C5" s="37"/>
      <c r="D5" s="95">
        <v>43550.0</v>
      </c>
      <c r="E5" s="36"/>
      <c r="F5" s="36"/>
      <c r="G5" s="36"/>
      <c r="H5" s="37"/>
    </row>
    <row r="6" ht="18.0" customHeight="1">
      <c r="B6" s="85" t="s">
        <v>33</v>
      </c>
      <c r="C6" s="37"/>
      <c r="D6" s="87" t="s">
        <v>110</v>
      </c>
      <c r="E6" s="36"/>
      <c r="F6" s="36"/>
      <c r="G6" s="36"/>
      <c r="H6" s="37"/>
    </row>
    <row r="7" ht="12.75" customHeight="1">
      <c r="C7" s="38"/>
    </row>
    <row r="8" ht="12.75" customHeight="1">
      <c r="C8" s="38"/>
    </row>
    <row r="9" ht="13.5" customHeight="1">
      <c r="B9" s="1" t="s">
        <v>0</v>
      </c>
      <c r="C9" s="2"/>
      <c r="D9" s="2"/>
      <c r="E9" s="2"/>
      <c r="F9" s="2"/>
      <c r="G9" s="2"/>
      <c r="H9" s="3"/>
    </row>
    <row r="10" ht="24.0" customHeight="1">
      <c r="B10" s="4" t="s">
        <v>1</v>
      </c>
      <c r="C10" s="5" t="s">
        <v>2</v>
      </c>
      <c r="D10" s="4" t="s">
        <v>3</v>
      </c>
      <c r="E10" s="6" t="s">
        <v>134</v>
      </c>
      <c r="F10" s="7"/>
      <c r="G10" s="7"/>
      <c r="H10" s="8"/>
    </row>
    <row r="11" ht="24.0" customHeight="1">
      <c r="B11" s="9" t="s">
        <v>4</v>
      </c>
      <c r="C11" s="10">
        <v>43522.0</v>
      </c>
      <c r="D11" s="9" t="s">
        <v>5</v>
      </c>
      <c r="E11" s="6" t="s">
        <v>135</v>
      </c>
      <c r="F11" s="7"/>
      <c r="G11" s="7"/>
      <c r="H11" s="8"/>
    </row>
    <row r="12" ht="24.0" customHeight="1">
      <c r="B12" s="11" t="s">
        <v>6</v>
      </c>
      <c r="C12" s="12">
        <v>2.0</v>
      </c>
      <c r="D12" s="11" t="s">
        <v>7</v>
      </c>
      <c r="E12" s="6"/>
      <c r="F12" s="7"/>
      <c r="G12" s="7"/>
      <c r="H12" s="8"/>
    </row>
    <row r="13" ht="24.0" customHeight="1">
      <c r="B13" s="4" t="s">
        <v>8</v>
      </c>
      <c r="C13" s="13" t="s">
        <v>9</v>
      </c>
      <c r="D13" s="4" t="s">
        <v>3</v>
      </c>
      <c r="E13" s="6" t="s">
        <v>136</v>
      </c>
      <c r="F13" s="7"/>
      <c r="G13" s="7"/>
      <c r="H13" s="8"/>
    </row>
    <row r="14" ht="24.0" customHeight="1">
      <c r="B14" s="9" t="s">
        <v>4</v>
      </c>
      <c r="C14" s="10">
        <v>43523.0</v>
      </c>
      <c r="D14" s="9" t="s">
        <v>5</v>
      </c>
      <c r="E14" s="6" t="s">
        <v>137</v>
      </c>
      <c r="F14" s="7"/>
      <c r="G14" s="7"/>
      <c r="H14" s="8"/>
    </row>
    <row r="15" ht="24.0" customHeight="1">
      <c r="B15" s="11" t="s">
        <v>6</v>
      </c>
      <c r="C15" s="12">
        <v>2.0</v>
      </c>
      <c r="D15" s="11" t="s">
        <v>7</v>
      </c>
      <c r="E15" s="14"/>
      <c r="F15" s="7"/>
      <c r="G15" s="7"/>
      <c r="H15" s="8"/>
    </row>
    <row r="16" ht="60.0" customHeight="1">
      <c r="B16" s="4" t="s">
        <v>8</v>
      </c>
      <c r="C16" s="5" t="s">
        <v>10</v>
      </c>
      <c r="D16" s="4" t="s">
        <v>3</v>
      </c>
      <c r="E16" s="6" t="s">
        <v>138</v>
      </c>
      <c r="F16" s="7"/>
      <c r="G16" s="7"/>
      <c r="H16" s="8"/>
    </row>
    <row r="17" ht="24.0" customHeight="1">
      <c r="B17" s="9" t="s">
        <v>4</v>
      </c>
      <c r="C17" s="10">
        <v>43524.0</v>
      </c>
      <c r="D17" s="9" t="s">
        <v>5</v>
      </c>
      <c r="E17" s="6" t="s">
        <v>139</v>
      </c>
      <c r="F17" s="7"/>
      <c r="G17" s="7"/>
      <c r="H17" s="8"/>
    </row>
    <row r="18" ht="24.0" customHeight="1">
      <c r="B18" s="11" t="s">
        <v>6</v>
      </c>
      <c r="C18" s="12">
        <v>3.0</v>
      </c>
      <c r="D18" s="11" t="s">
        <v>7</v>
      </c>
      <c r="E18" s="6" t="s">
        <v>140</v>
      </c>
      <c r="F18" s="7"/>
      <c r="G18" s="7"/>
      <c r="H18" s="8"/>
    </row>
    <row r="19" ht="24.0" customHeight="1">
      <c r="B19" s="4" t="s">
        <v>8</v>
      </c>
      <c r="C19" s="5" t="s">
        <v>11</v>
      </c>
      <c r="D19" s="4" t="s">
        <v>3</v>
      </c>
      <c r="E19" s="6"/>
      <c r="F19" s="7"/>
      <c r="G19" s="7"/>
      <c r="H19" s="8"/>
    </row>
    <row r="20" ht="24.0" customHeight="1">
      <c r="B20" s="9" t="s">
        <v>4</v>
      </c>
      <c r="C20" s="15">
        <v>43525.0</v>
      </c>
      <c r="D20" s="9" t="s">
        <v>5</v>
      </c>
      <c r="E20" s="6"/>
      <c r="F20" s="7"/>
      <c r="G20" s="7"/>
      <c r="H20" s="8"/>
    </row>
    <row r="21" ht="27.0" customHeight="1">
      <c r="B21" s="11" t="s">
        <v>6</v>
      </c>
      <c r="C21" s="12"/>
      <c r="D21" s="11" t="s">
        <v>7</v>
      </c>
      <c r="E21" s="14"/>
      <c r="F21" s="7"/>
      <c r="G21" s="7"/>
      <c r="H21" s="8"/>
    </row>
    <row r="22" ht="24.0" customHeight="1">
      <c r="B22" s="4" t="s">
        <v>8</v>
      </c>
      <c r="C22" s="5" t="s">
        <v>12</v>
      </c>
      <c r="D22" s="4" t="s">
        <v>3</v>
      </c>
      <c r="E22" s="6"/>
      <c r="F22" s="7"/>
      <c r="G22" s="7"/>
      <c r="H22" s="8"/>
    </row>
    <row r="23" ht="40.5" customHeight="1">
      <c r="B23" s="9" t="s">
        <v>4</v>
      </c>
      <c r="C23" s="15">
        <v>43526.0</v>
      </c>
      <c r="D23" s="9" t="s">
        <v>5</v>
      </c>
      <c r="E23" s="6"/>
      <c r="F23" s="7"/>
      <c r="G23" s="7"/>
      <c r="H23" s="8"/>
    </row>
    <row r="24" ht="24.0" customHeight="1">
      <c r="B24" s="11" t="s">
        <v>6</v>
      </c>
      <c r="C24" s="12"/>
      <c r="D24" s="11" t="s">
        <v>7</v>
      </c>
      <c r="E24" s="6"/>
      <c r="F24" s="7"/>
      <c r="G24" s="7"/>
      <c r="H24" s="8"/>
    </row>
    <row r="25" ht="24.0" customHeight="1">
      <c r="B25" s="4" t="s">
        <v>8</v>
      </c>
      <c r="C25" s="5" t="s">
        <v>13</v>
      </c>
      <c r="D25" s="4" t="s">
        <v>3</v>
      </c>
      <c r="E25" s="6" t="s">
        <v>141</v>
      </c>
      <c r="F25" s="7"/>
      <c r="G25" s="7"/>
      <c r="H25" s="8"/>
    </row>
    <row r="26" ht="24.0" customHeight="1">
      <c r="B26" s="9" t="s">
        <v>4</v>
      </c>
      <c r="C26" s="10">
        <v>43527.0</v>
      </c>
      <c r="D26" s="9" t="s">
        <v>5</v>
      </c>
      <c r="E26" s="6"/>
      <c r="F26" s="7"/>
      <c r="G26" s="7"/>
      <c r="H26" s="8"/>
    </row>
    <row r="27" ht="24.0" customHeight="1">
      <c r="B27" s="11" t="s">
        <v>6</v>
      </c>
      <c r="C27" s="12">
        <v>2.0</v>
      </c>
      <c r="D27" s="11" t="s">
        <v>7</v>
      </c>
      <c r="E27" s="6"/>
      <c r="F27" s="7"/>
      <c r="G27" s="7"/>
      <c r="H27" s="8"/>
    </row>
    <row r="28">
      <c r="B28" s="4" t="s">
        <v>8</v>
      </c>
      <c r="C28" s="5" t="s">
        <v>1</v>
      </c>
      <c r="D28" s="4" t="s">
        <v>3</v>
      </c>
      <c r="E28" s="6"/>
      <c r="F28" s="7"/>
      <c r="G28" s="7"/>
      <c r="H28" s="8"/>
    </row>
    <row r="29" ht="24.0" customHeight="1">
      <c r="B29" s="9" t="s">
        <v>4</v>
      </c>
      <c r="C29" s="10">
        <v>43528.0</v>
      </c>
      <c r="D29" s="9" t="s">
        <v>5</v>
      </c>
      <c r="E29" s="6"/>
      <c r="F29" s="7"/>
      <c r="G29" s="7"/>
      <c r="H29" s="8"/>
    </row>
    <row r="30" ht="32.25" customHeight="1">
      <c r="B30" s="11" t="s">
        <v>6</v>
      </c>
      <c r="C30" s="12"/>
      <c r="D30" s="11" t="s">
        <v>7</v>
      </c>
      <c r="E30" s="6"/>
      <c r="F30" s="7"/>
      <c r="G30" s="7"/>
      <c r="H30" s="8"/>
    </row>
    <row r="31" ht="24.0" customHeight="1">
      <c r="B31" s="4" t="s">
        <v>8</v>
      </c>
      <c r="C31" s="16" t="s">
        <v>2</v>
      </c>
      <c r="D31" s="4" t="s">
        <v>3</v>
      </c>
      <c r="E31" s="6"/>
      <c r="F31" s="7"/>
      <c r="G31" s="7"/>
      <c r="H31" s="8"/>
    </row>
    <row r="32" ht="24.0" customHeight="1">
      <c r="B32" s="9" t="s">
        <v>4</v>
      </c>
      <c r="C32" s="15">
        <v>43529.0</v>
      </c>
      <c r="D32" s="9" t="s">
        <v>5</v>
      </c>
      <c r="E32" s="6"/>
      <c r="F32" s="7"/>
      <c r="G32" s="7"/>
      <c r="H32" s="8"/>
    </row>
    <row r="33" ht="27.0" customHeight="1">
      <c r="B33" s="11" t="s">
        <v>6</v>
      </c>
      <c r="C33" s="12"/>
      <c r="D33" s="11" t="s">
        <v>7</v>
      </c>
      <c r="E33" s="14"/>
      <c r="F33" s="7"/>
      <c r="G33" s="7"/>
      <c r="H33" s="8"/>
    </row>
    <row r="34" ht="24.0" customHeight="1">
      <c r="B34" s="4" t="s">
        <v>8</v>
      </c>
      <c r="C34" s="16" t="s">
        <v>9</v>
      </c>
      <c r="D34" s="4" t="s">
        <v>3</v>
      </c>
      <c r="E34" s="6"/>
      <c r="F34" s="7"/>
      <c r="G34" s="7"/>
      <c r="H34" s="8"/>
    </row>
    <row r="35" ht="40.5" customHeight="1">
      <c r="B35" s="9" t="s">
        <v>4</v>
      </c>
      <c r="C35" s="15">
        <v>43530.0</v>
      </c>
      <c r="D35" s="9" t="s">
        <v>5</v>
      </c>
      <c r="E35" s="6"/>
      <c r="F35" s="7"/>
      <c r="G35" s="7"/>
      <c r="H35" s="8"/>
    </row>
    <row r="36" ht="24.0" customHeight="1">
      <c r="B36" s="11" t="s">
        <v>6</v>
      </c>
      <c r="C36" s="12"/>
      <c r="D36" s="11" t="s">
        <v>7</v>
      </c>
      <c r="E36" s="6"/>
      <c r="F36" s="7"/>
      <c r="G36" s="7"/>
      <c r="H36" s="8"/>
    </row>
    <row r="37" ht="24.0" customHeight="1">
      <c r="B37" s="4" t="s">
        <v>8</v>
      </c>
      <c r="C37" s="16" t="s">
        <v>10</v>
      </c>
      <c r="D37" s="4" t="s">
        <v>3</v>
      </c>
      <c r="E37" s="6"/>
      <c r="F37" s="7"/>
      <c r="G37" s="7"/>
      <c r="H37" s="8"/>
    </row>
    <row r="38" ht="24.0" customHeight="1">
      <c r="B38" s="9" t="s">
        <v>4</v>
      </c>
      <c r="C38" s="10">
        <v>43531.0</v>
      </c>
      <c r="D38" s="9" t="s">
        <v>5</v>
      </c>
      <c r="E38" s="6"/>
      <c r="F38" s="7"/>
      <c r="G38" s="7"/>
      <c r="H38" s="8"/>
    </row>
    <row r="39" ht="24.0" customHeight="1">
      <c r="B39" s="11" t="s">
        <v>6</v>
      </c>
      <c r="C39" s="12"/>
      <c r="D39" s="11" t="s">
        <v>7</v>
      </c>
      <c r="E39" s="6"/>
      <c r="F39" s="7"/>
      <c r="G39" s="7"/>
      <c r="H39" s="8"/>
    </row>
    <row r="40">
      <c r="B40" s="4" t="s">
        <v>8</v>
      </c>
      <c r="C40" s="16" t="s">
        <v>11</v>
      </c>
      <c r="D40" s="4" t="s">
        <v>3</v>
      </c>
      <c r="E40" s="6"/>
      <c r="F40" s="7"/>
      <c r="G40" s="7"/>
      <c r="H40" s="8"/>
    </row>
    <row r="41" ht="24.0" customHeight="1">
      <c r="B41" s="9" t="s">
        <v>4</v>
      </c>
      <c r="C41" s="10">
        <v>43532.0</v>
      </c>
      <c r="D41" s="9" t="s">
        <v>5</v>
      </c>
      <c r="E41" s="6"/>
      <c r="F41" s="7"/>
      <c r="G41" s="7"/>
      <c r="H41" s="8"/>
    </row>
    <row r="42" ht="32.25" customHeight="1">
      <c r="B42" s="11" t="s">
        <v>6</v>
      </c>
      <c r="C42" s="12"/>
      <c r="D42" s="11" t="s">
        <v>7</v>
      </c>
      <c r="E42" s="6"/>
      <c r="F42" s="7"/>
      <c r="G42" s="7"/>
      <c r="H42" s="8"/>
    </row>
    <row r="43" ht="24.0" customHeight="1">
      <c r="B43" s="4" t="s">
        <v>8</v>
      </c>
      <c r="C43" s="16" t="s">
        <v>12</v>
      </c>
      <c r="D43" s="4" t="s">
        <v>3</v>
      </c>
      <c r="E43" s="6"/>
      <c r="F43" s="7"/>
      <c r="G43" s="7"/>
      <c r="H43" s="8"/>
    </row>
    <row r="44" ht="24.0" customHeight="1">
      <c r="B44" s="9" t="s">
        <v>4</v>
      </c>
      <c r="C44" s="15">
        <v>43533.0</v>
      </c>
      <c r="D44" s="9" t="s">
        <v>5</v>
      </c>
      <c r="E44" s="6"/>
      <c r="F44" s="7"/>
      <c r="G44" s="7"/>
      <c r="H44" s="8"/>
    </row>
    <row r="45" ht="27.0" customHeight="1">
      <c r="B45" s="11" t="s">
        <v>6</v>
      </c>
      <c r="C45" s="12"/>
      <c r="D45" s="11" t="s">
        <v>7</v>
      </c>
      <c r="E45" s="14"/>
      <c r="F45" s="7"/>
      <c r="G45" s="7"/>
      <c r="H45" s="8"/>
    </row>
    <row r="46" ht="24.0" customHeight="1">
      <c r="B46" s="4" t="s">
        <v>8</v>
      </c>
      <c r="C46" s="16" t="s">
        <v>13</v>
      </c>
      <c r="D46" s="4" t="s">
        <v>3</v>
      </c>
      <c r="E46" s="6"/>
      <c r="F46" s="7"/>
      <c r="G46" s="7"/>
      <c r="H46" s="8"/>
    </row>
    <row r="47" ht="40.5" customHeight="1">
      <c r="B47" s="9" t="s">
        <v>4</v>
      </c>
      <c r="C47" s="15">
        <v>43534.0</v>
      </c>
      <c r="D47" s="9" t="s">
        <v>5</v>
      </c>
      <c r="E47" s="6"/>
      <c r="F47" s="7"/>
      <c r="G47" s="7"/>
      <c r="H47" s="8"/>
    </row>
    <row r="48" ht="24.0" customHeight="1">
      <c r="B48" s="11" t="s">
        <v>6</v>
      </c>
      <c r="C48" s="12"/>
      <c r="D48" s="11" t="s">
        <v>7</v>
      </c>
      <c r="E48" s="6"/>
      <c r="F48" s="7"/>
      <c r="G48" s="7"/>
      <c r="H48" s="8"/>
    </row>
    <row r="49" ht="24.0" customHeight="1">
      <c r="B49" s="4" t="s">
        <v>8</v>
      </c>
      <c r="C49" s="16" t="s">
        <v>1</v>
      </c>
      <c r="D49" s="4" t="s">
        <v>3</v>
      </c>
      <c r="E49" s="6"/>
      <c r="F49" s="7"/>
      <c r="G49" s="7"/>
      <c r="H49" s="8"/>
    </row>
    <row r="50" ht="24.0" customHeight="1">
      <c r="B50" s="9" t="s">
        <v>4</v>
      </c>
      <c r="C50" s="10">
        <v>43535.0</v>
      </c>
      <c r="D50" s="9" t="s">
        <v>5</v>
      </c>
      <c r="E50" s="6"/>
      <c r="F50" s="7"/>
      <c r="G50" s="7"/>
      <c r="H50" s="8"/>
    </row>
    <row r="51" ht="24.0" customHeight="1">
      <c r="B51" s="11" t="s">
        <v>6</v>
      </c>
      <c r="C51" s="12"/>
      <c r="D51" s="11" t="s">
        <v>7</v>
      </c>
      <c r="E51" s="6"/>
      <c r="F51" s="7"/>
      <c r="G51" s="7"/>
      <c r="H51" s="8"/>
    </row>
    <row r="52">
      <c r="B52" s="4" t="s">
        <v>8</v>
      </c>
      <c r="C52" s="16" t="s">
        <v>2</v>
      </c>
      <c r="D52" s="4" t="s">
        <v>3</v>
      </c>
      <c r="E52" s="6"/>
      <c r="F52" s="7"/>
      <c r="G52" s="7"/>
      <c r="H52" s="8"/>
    </row>
    <row r="53" ht="24.0" customHeight="1">
      <c r="B53" s="9" t="s">
        <v>4</v>
      </c>
      <c r="C53" s="10">
        <v>43536.0</v>
      </c>
      <c r="D53" s="9" t="s">
        <v>5</v>
      </c>
      <c r="E53" s="6"/>
      <c r="F53" s="7"/>
      <c r="G53" s="7"/>
      <c r="H53" s="8"/>
    </row>
    <row r="54" ht="32.25" customHeight="1">
      <c r="B54" s="11" t="s">
        <v>6</v>
      </c>
      <c r="C54" s="12"/>
      <c r="D54" s="11" t="s">
        <v>7</v>
      </c>
      <c r="E54" s="6"/>
      <c r="F54" s="7"/>
      <c r="G54" s="7"/>
      <c r="H54" s="8"/>
    </row>
    <row r="55">
      <c r="B55" s="4" t="s">
        <v>8</v>
      </c>
      <c r="C55" s="16" t="s">
        <v>9</v>
      </c>
      <c r="D55" s="4" t="s">
        <v>3</v>
      </c>
      <c r="E55" s="6" t="s">
        <v>142</v>
      </c>
      <c r="F55" s="7"/>
      <c r="G55" s="7"/>
      <c r="H55" s="8"/>
    </row>
    <row r="56" ht="24.0" customHeight="1">
      <c r="B56" s="9" t="s">
        <v>4</v>
      </c>
      <c r="C56" s="15">
        <v>43537.0</v>
      </c>
      <c r="D56" s="9" t="s">
        <v>5</v>
      </c>
      <c r="E56" s="6"/>
      <c r="F56" s="7"/>
      <c r="G56" s="7"/>
      <c r="H56" s="8"/>
    </row>
    <row r="57">
      <c r="B57" s="11" t="s">
        <v>6</v>
      </c>
      <c r="C57" s="12">
        <v>5.0</v>
      </c>
      <c r="D57" s="11" t="s">
        <v>7</v>
      </c>
      <c r="E57" s="6" t="s">
        <v>143</v>
      </c>
      <c r="F57" s="7"/>
      <c r="G57" s="7"/>
      <c r="H57" s="8"/>
    </row>
    <row r="58" ht="24.0" customHeight="1">
      <c r="B58" s="4" t="s">
        <v>8</v>
      </c>
      <c r="C58" s="16" t="s">
        <v>10</v>
      </c>
      <c r="D58" s="4" t="s">
        <v>3</v>
      </c>
      <c r="E58" s="6"/>
      <c r="F58" s="7"/>
      <c r="G58" s="7"/>
      <c r="H58" s="8"/>
    </row>
    <row r="59" ht="40.5" customHeight="1">
      <c r="B59" s="9" t="s">
        <v>4</v>
      </c>
      <c r="C59" s="15">
        <v>43538.0</v>
      </c>
      <c r="D59" s="9" t="s">
        <v>5</v>
      </c>
      <c r="E59" s="6"/>
      <c r="F59" s="7"/>
      <c r="G59" s="7"/>
      <c r="H59" s="8"/>
    </row>
    <row r="60" ht="24.0" customHeight="1">
      <c r="B60" s="11" t="s">
        <v>6</v>
      </c>
      <c r="C60" s="12"/>
      <c r="D60" s="11" t="s">
        <v>7</v>
      </c>
      <c r="E60" s="6"/>
      <c r="F60" s="7"/>
      <c r="G60" s="7"/>
      <c r="H60" s="8"/>
    </row>
    <row r="61" ht="24.0" customHeight="1">
      <c r="B61" s="4" t="s">
        <v>8</v>
      </c>
      <c r="C61" s="16" t="s">
        <v>11</v>
      </c>
      <c r="D61" s="4" t="s">
        <v>3</v>
      </c>
      <c r="E61" s="6"/>
      <c r="F61" s="7"/>
      <c r="G61" s="7"/>
      <c r="H61" s="8"/>
    </row>
    <row r="62" ht="24.0" customHeight="1">
      <c r="B62" s="9" t="s">
        <v>4</v>
      </c>
      <c r="C62" s="10">
        <v>43539.0</v>
      </c>
      <c r="D62" s="9" t="s">
        <v>5</v>
      </c>
      <c r="E62" s="6"/>
      <c r="F62" s="7"/>
      <c r="G62" s="7"/>
      <c r="H62" s="8"/>
    </row>
    <row r="63" ht="24.0" customHeight="1">
      <c r="B63" s="11" t="s">
        <v>6</v>
      </c>
      <c r="C63" s="12"/>
      <c r="D63" s="11" t="s">
        <v>7</v>
      </c>
      <c r="E63" s="6"/>
      <c r="F63" s="7"/>
      <c r="G63" s="7"/>
      <c r="H63" s="8"/>
    </row>
    <row r="64" ht="73.5" customHeight="1">
      <c r="B64" s="4" t="s">
        <v>8</v>
      </c>
      <c r="C64" s="16" t="s">
        <v>12</v>
      </c>
      <c r="D64" s="4" t="s">
        <v>3</v>
      </c>
      <c r="E64" s="6" t="s">
        <v>144</v>
      </c>
      <c r="F64" s="7"/>
      <c r="G64" s="7"/>
      <c r="H64" s="8"/>
    </row>
    <row r="65">
      <c r="B65" s="9" t="s">
        <v>4</v>
      </c>
      <c r="C65" s="10">
        <v>43540.0</v>
      </c>
      <c r="D65" s="9" t="s">
        <v>5</v>
      </c>
      <c r="E65" s="6" t="s">
        <v>145</v>
      </c>
      <c r="F65" s="7"/>
      <c r="G65" s="7"/>
      <c r="H65" s="8"/>
    </row>
    <row r="66">
      <c r="B66" s="11" t="s">
        <v>6</v>
      </c>
      <c r="C66" s="12">
        <v>7.0</v>
      </c>
      <c r="D66" s="11" t="s">
        <v>7</v>
      </c>
      <c r="E66" s="6" t="s">
        <v>146</v>
      </c>
      <c r="F66" s="7"/>
      <c r="G66" s="7"/>
      <c r="H66" s="8"/>
    </row>
    <row r="67" ht="24.0" customHeight="1">
      <c r="B67" s="4" t="s">
        <v>8</v>
      </c>
      <c r="C67" s="16" t="s">
        <v>13</v>
      </c>
      <c r="D67" s="4" t="s">
        <v>3</v>
      </c>
      <c r="E67" s="6"/>
      <c r="F67" s="7"/>
      <c r="G67" s="7"/>
      <c r="H67" s="8"/>
    </row>
    <row r="68" ht="24.0" customHeight="1">
      <c r="B68" s="9" t="s">
        <v>4</v>
      </c>
      <c r="C68" s="15">
        <v>43541.0</v>
      </c>
      <c r="D68" s="9" t="s">
        <v>5</v>
      </c>
      <c r="E68" s="6"/>
      <c r="F68" s="7"/>
      <c r="G68" s="7"/>
      <c r="H68" s="8"/>
    </row>
    <row r="69" ht="27.0" customHeight="1">
      <c r="B69" s="11" t="s">
        <v>6</v>
      </c>
      <c r="C69" s="12"/>
      <c r="D69" s="11" t="s">
        <v>7</v>
      </c>
      <c r="E69" s="14"/>
      <c r="F69" s="7"/>
      <c r="G69" s="7"/>
      <c r="H69" s="8"/>
    </row>
    <row r="70" ht="24.0" customHeight="1">
      <c r="B70" s="4" t="s">
        <v>8</v>
      </c>
      <c r="C70" s="16" t="s">
        <v>1</v>
      </c>
      <c r="D70" s="4" t="s">
        <v>3</v>
      </c>
      <c r="E70" s="6"/>
      <c r="F70" s="7"/>
      <c r="G70" s="7"/>
      <c r="H70" s="8"/>
    </row>
    <row r="71" ht="40.5" customHeight="1">
      <c r="B71" s="9" t="s">
        <v>4</v>
      </c>
      <c r="C71" s="15">
        <v>43542.0</v>
      </c>
      <c r="D71" s="9" t="s">
        <v>5</v>
      </c>
      <c r="E71" s="6"/>
      <c r="F71" s="7"/>
      <c r="G71" s="7"/>
      <c r="H71" s="8"/>
    </row>
    <row r="72" ht="24.0" customHeight="1">
      <c r="B72" s="11" t="s">
        <v>6</v>
      </c>
      <c r="C72" s="12"/>
      <c r="D72" s="11" t="s">
        <v>7</v>
      </c>
      <c r="E72" s="6"/>
      <c r="F72" s="7"/>
      <c r="G72" s="7"/>
      <c r="H72" s="8"/>
    </row>
    <row r="73">
      <c r="B73" s="4" t="s">
        <v>8</v>
      </c>
      <c r="C73" s="16" t="s">
        <v>2</v>
      </c>
      <c r="D73" s="4" t="s">
        <v>3</v>
      </c>
      <c r="E73" s="6" t="s">
        <v>147</v>
      </c>
      <c r="F73" s="7"/>
      <c r="G73" s="7"/>
      <c r="H73" s="8"/>
    </row>
    <row r="74" ht="24.0" customHeight="1">
      <c r="B74" s="9" t="s">
        <v>4</v>
      </c>
      <c r="C74" s="10">
        <v>43543.0</v>
      </c>
      <c r="D74" s="9" t="s">
        <v>5</v>
      </c>
      <c r="E74" s="6" t="s">
        <v>148</v>
      </c>
      <c r="F74" s="7"/>
      <c r="G74" s="7"/>
      <c r="H74" s="8"/>
    </row>
    <row r="75" ht="24.0" customHeight="1">
      <c r="B75" s="11" t="s">
        <v>6</v>
      </c>
      <c r="C75" s="12">
        <v>6.0</v>
      </c>
      <c r="D75" s="11" t="s">
        <v>7</v>
      </c>
      <c r="E75" s="6"/>
      <c r="F75" s="7"/>
      <c r="G75" s="7"/>
      <c r="H75" s="8"/>
    </row>
    <row r="76">
      <c r="B76" s="4" t="s">
        <v>8</v>
      </c>
      <c r="C76" s="16" t="s">
        <v>9</v>
      </c>
      <c r="D76" s="4" t="s">
        <v>3</v>
      </c>
      <c r="E76" s="6" t="s">
        <v>149</v>
      </c>
      <c r="F76" s="7"/>
      <c r="G76" s="7"/>
      <c r="H76" s="8"/>
    </row>
    <row r="77" ht="24.0" customHeight="1">
      <c r="B77" s="9" t="s">
        <v>4</v>
      </c>
      <c r="C77" s="10">
        <v>43544.0</v>
      </c>
      <c r="D77" s="9" t="s">
        <v>5</v>
      </c>
      <c r="E77" s="6" t="s">
        <v>150</v>
      </c>
      <c r="F77" s="7"/>
      <c r="G77" s="7"/>
      <c r="H77" s="8"/>
    </row>
    <row r="78" ht="32.25" customHeight="1">
      <c r="B78" s="11" t="s">
        <v>6</v>
      </c>
      <c r="C78" s="12">
        <v>1.0</v>
      </c>
      <c r="D78" s="11" t="s">
        <v>7</v>
      </c>
      <c r="E78" s="6"/>
      <c r="F78" s="7"/>
      <c r="G78" s="7"/>
      <c r="H78" s="8"/>
    </row>
    <row r="79" ht="24.0" customHeight="1">
      <c r="B79" s="4" t="s">
        <v>8</v>
      </c>
      <c r="C79" s="16" t="s">
        <v>10</v>
      </c>
      <c r="D79" s="4" t="s">
        <v>3</v>
      </c>
      <c r="E79" s="6"/>
      <c r="F79" s="7"/>
      <c r="G79" s="7"/>
      <c r="H79" s="8"/>
    </row>
    <row r="80" ht="24.0" customHeight="1">
      <c r="B80" s="9" t="s">
        <v>4</v>
      </c>
      <c r="C80" s="15">
        <v>43545.0</v>
      </c>
      <c r="D80" s="9" t="s">
        <v>5</v>
      </c>
      <c r="E80" s="6"/>
      <c r="F80" s="7"/>
      <c r="G80" s="7"/>
      <c r="H80" s="8"/>
    </row>
    <row r="81" ht="27.0" customHeight="1">
      <c r="B81" s="11" t="s">
        <v>6</v>
      </c>
      <c r="C81" s="12"/>
      <c r="D81" s="11" t="s">
        <v>7</v>
      </c>
      <c r="E81" s="14"/>
      <c r="F81" s="7"/>
      <c r="G81" s="7"/>
      <c r="H81" s="8"/>
    </row>
    <row r="82" ht="24.0" customHeight="1">
      <c r="B82" s="4" t="s">
        <v>8</v>
      </c>
      <c r="C82" s="16" t="s">
        <v>11</v>
      </c>
      <c r="D82" s="4" t="s">
        <v>3</v>
      </c>
      <c r="E82" s="6"/>
      <c r="F82" s="7"/>
      <c r="G82" s="7"/>
      <c r="H82" s="8"/>
    </row>
    <row r="83" ht="40.5" customHeight="1">
      <c r="B83" s="9" t="s">
        <v>4</v>
      </c>
      <c r="C83" s="15">
        <v>43546.0</v>
      </c>
      <c r="D83" s="9" t="s">
        <v>5</v>
      </c>
      <c r="E83" s="6"/>
      <c r="F83" s="7"/>
      <c r="G83" s="7"/>
      <c r="H83" s="8"/>
    </row>
    <row r="84" ht="24.0" customHeight="1">
      <c r="B84" s="11" t="s">
        <v>6</v>
      </c>
      <c r="C84" s="12"/>
      <c r="D84" s="11" t="s">
        <v>7</v>
      </c>
      <c r="E84" s="6"/>
      <c r="F84" s="7"/>
      <c r="G84" s="7"/>
      <c r="H84" s="8"/>
    </row>
    <row r="85" ht="24.0" customHeight="1">
      <c r="B85" s="4" t="s">
        <v>8</v>
      </c>
      <c r="C85" s="16" t="s">
        <v>12</v>
      </c>
      <c r="D85" s="4" t="s">
        <v>3</v>
      </c>
      <c r="E85" s="6"/>
      <c r="F85" s="7"/>
      <c r="G85" s="7"/>
      <c r="H85" s="8"/>
    </row>
    <row r="86" ht="24.0" customHeight="1">
      <c r="B86" s="9" t="s">
        <v>4</v>
      </c>
      <c r="C86" s="10">
        <v>43547.0</v>
      </c>
      <c r="D86" s="9" t="s">
        <v>5</v>
      </c>
      <c r="E86" s="6"/>
      <c r="F86" s="7"/>
      <c r="G86" s="7"/>
      <c r="H86" s="8"/>
    </row>
    <row r="87" ht="24.0" customHeight="1">
      <c r="B87" s="11" t="s">
        <v>6</v>
      </c>
      <c r="C87" s="12"/>
      <c r="D87" s="11" t="s">
        <v>7</v>
      </c>
      <c r="E87" s="6"/>
      <c r="F87" s="7"/>
      <c r="G87" s="7"/>
      <c r="H87" s="8"/>
    </row>
    <row r="88">
      <c r="B88" s="4" t="s">
        <v>8</v>
      </c>
      <c r="C88" s="16" t="s">
        <v>13</v>
      </c>
      <c r="D88" s="4" t="s">
        <v>3</v>
      </c>
      <c r="E88" s="6"/>
      <c r="F88" s="7"/>
      <c r="G88" s="7"/>
      <c r="H88" s="8"/>
    </row>
    <row r="89" ht="24.0" customHeight="1">
      <c r="B89" s="9" t="s">
        <v>4</v>
      </c>
      <c r="C89" s="10">
        <v>43548.0</v>
      </c>
      <c r="D89" s="9" t="s">
        <v>5</v>
      </c>
      <c r="E89" s="6"/>
      <c r="F89" s="7"/>
      <c r="G89" s="7"/>
      <c r="H89" s="8"/>
    </row>
    <row r="90" ht="32.25" customHeight="1">
      <c r="B90" s="11" t="s">
        <v>6</v>
      </c>
      <c r="C90" s="12"/>
      <c r="D90" s="11" t="s">
        <v>7</v>
      </c>
      <c r="E90" s="6"/>
      <c r="F90" s="7"/>
      <c r="G90" s="7"/>
      <c r="H90" s="8"/>
    </row>
    <row r="91">
      <c r="A91" s="17"/>
      <c r="B91" s="18" t="s">
        <v>8</v>
      </c>
      <c r="C91" s="19" t="s">
        <v>1</v>
      </c>
      <c r="D91" s="18" t="s">
        <v>3</v>
      </c>
      <c r="E91" s="96" t="s">
        <v>151</v>
      </c>
      <c r="F91" s="21"/>
      <c r="G91" s="21"/>
      <c r="H91" s="22"/>
      <c r="I91" s="23"/>
      <c r="J91" s="23"/>
      <c r="K91" s="23"/>
      <c r="L91" s="23"/>
      <c r="M91" s="23"/>
      <c r="N91" s="23"/>
      <c r="O91" s="23"/>
      <c r="P91" s="23"/>
      <c r="Q91" s="23"/>
      <c r="R91" s="23"/>
      <c r="S91" s="23"/>
      <c r="T91" s="23"/>
      <c r="U91" s="23"/>
      <c r="V91" s="23"/>
      <c r="W91" s="23"/>
      <c r="X91" s="23"/>
      <c r="Y91" s="23"/>
      <c r="Z91" s="23"/>
    </row>
    <row r="92">
      <c r="A92" s="17"/>
      <c r="B92" s="24" t="s">
        <v>4</v>
      </c>
      <c r="C92" s="25">
        <v>43549.0</v>
      </c>
      <c r="D92" s="24" t="s">
        <v>5</v>
      </c>
      <c r="E92" s="96" t="s">
        <v>152</v>
      </c>
      <c r="F92" s="21"/>
      <c r="G92" s="21"/>
      <c r="H92" s="22"/>
      <c r="I92" s="23"/>
      <c r="J92" s="23"/>
      <c r="K92" s="23"/>
      <c r="L92" s="23"/>
      <c r="M92" s="23"/>
      <c r="N92" s="23"/>
      <c r="O92" s="23"/>
      <c r="P92" s="23"/>
      <c r="Q92" s="23"/>
      <c r="R92" s="23"/>
      <c r="S92" s="23"/>
      <c r="T92" s="23"/>
      <c r="U92" s="23"/>
      <c r="V92" s="23"/>
      <c r="W92" s="23"/>
      <c r="X92" s="23"/>
      <c r="Y92" s="23"/>
      <c r="Z92" s="23"/>
    </row>
    <row r="93" ht="33.75" customHeight="1">
      <c r="A93" s="17"/>
      <c r="B93" s="24" t="s">
        <v>6</v>
      </c>
      <c r="C93" s="97">
        <v>6.0</v>
      </c>
      <c r="D93" s="24" t="s">
        <v>7</v>
      </c>
      <c r="E93" s="96" t="s">
        <v>153</v>
      </c>
      <c r="F93" s="21"/>
      <c r="G93" s="21"/>
      <c r="H93" s="22"/>
      <c r="I93" s="23"/>
      <c r="J93" s="23"/>
      <c r="K93" s="23"/>
      <c r="L93" s="23"/>
      <c r="M93" s="23"/>
      <c r="N93" s="23"/>
      <c r="O93" s="23"/>
      <c r="P93" s="23"/>
      <c r="Q93" s="23"/>
      <c r="R93" s="23"/>
      <c r="S93" s="23"/>
      <c r="T93" s="23"/>
      <c r="U93" s="23"/>
      <c r="V93" s="23"/>
      <c r="W93" s="23"/>
      <c r="X93" s="23"/>
      <c r="Y93" s="23"/>
      <c r="Z93" s="23"/>
    </row>
    <row r="94" ht="12.75" customHeight="1">
      <c r="A94" s="23"/>
      <c r="B94" s="98"/>
      <c r="C94" s="99"/>
      <c r="D94" s="98"/>
      <c r="I94" s="23"/>
      <c r="J94" s="23"/>
      <c r="K94" s="23"/>
      <c r="L94" s="23"/>
      <c r="M94" s="23"/>
      <c r="N94" s="23"/>
      <c r="O94" s="23"/>
      <c r="P94" s="23"/>
      <c r="Q94" s="23"/>
      <c r="R94" s="23"/>
      <c r="S94" s="23"/>
      <c r="T94" s="23"/>
      <c r="U94" s="23"/>
      <c r="V94" s="23"/>
      <c r="W94" s="23"/>
      <c r="X94" s="23"/>
      <c r="Y94" s="23"/>
      <c r="Z94" s="23"/>
    </row>
    <row r="95" ht="12.75" customHeight="1">
      <c r="A95" s="23"/>
      <c r="B95" s="98"/>
      <c r="C95" s="100"/>
      <c r="D95" s="98"/>
      <c r="I95" s="23"/>
      <c r="J95" s="23"/>
      <c r="K95" s="23"/>
      <c r="L95" s="23"/>
      <c r="M95" s="23"/>
      <c r="N95" s="23"/>
      <c r="O95" s="23"/>
      <c r="P95" s="23"/>
      <c r="Q95" s="23"/>
      <c r="R95" s="23"/>
      <c r="S95" s="23"/>
      <c r="T95" s="23"/>
      <c r="U95" s="23"/>
      <c r="V95" s="23"/>
      <c r="W95" s="23"/>
      <c r="X95" s="23"/>
      <c r="Y95" s="23"/>
      <c r="Z95" s="23"/>
    </row>
    <row r="96" ht="12.75" customHeight="1">
      <c r="A96" s="23"/>
      <c r="B96" s="98"/>
      <c r="C96" s="101"/>
      <c r="D96" s="98"/>
      <c r="I96" s="23"/>
      <c r="J96" s="23"/>
      <c r="K96" s="23"/>
      <c r="L96" s="23"/>
      <c r="M96" s="23"/>
      <c r="N96" s="23"/>
      <c r="O96" s="23"/>
      <c r="P96" s="23"/>
      <c r="Q96" s="23"/>
      <c r="R96" s="23"/>
      <c r="S96" s="23"/>
      <c r="T96" s="23"/>
      <c r="U96" s="23"/>
      <c r="V96" s="23"/>
      <c r="W96" s="23"/>
      <c r="X96" s="23"/>
      <c r="Y96" s="23"/>
      <c r="Z96" s="23"/>
    </row>
    <row r="97" ht="12.75" customHeight="1">
      <c r="A97" s="23"/>
      <c r="B97" s="98"/>
      <c r="C97" s="99"/>
      <c r="D97" s="98"/>
      <c r="I97" s="23"/>
      <c r="J97" s="23"/>
      <c r="K97" s="23"/>
      <c r="L97" s="23"/>
      <c r="M97" s="23"/>
      <c r="N97" s="23"/>
      <c r="O97" s="23"/>
      <c r="P97" s="23"/>
      <c r="Q97" s="23"/>
      <c r="R97" s="23"/>
      <c r="S97" s="23"/>
      <c r="T97" s="23"/>
      <c r="U97" s="23"/>
      <c r="V97" s="23"/>
      <c r="W97" s="23"/>
      <c r="X97" s="23"/>
      <c r="Y97" s="23"/>
      <c r="Z97" s="23"/>
    </row>
    <row r="98" ht="12.75" customHeight="1">
      <c r="A98" s="23"/>
      <c r="B98" s="98"/>
      <c r="C98" s="102"/>
      <c r="D98" s="98"/>
      <c r="I98" s="23"/>
      <c r="J98" s="23"/>
      <c r="K98" s="23"/>
      <c r="L98" s="23"/>
      <c r="M98" s="23"/>
      <c r="N98" s="23"/>
      <c r="O98" s="23"/>
      <c r="P98" s="23"/>
      <c r="Q98" s="23"/>
      <c r="R98" s="23"/>
      <c r="S98" s="23"/>
      <c r="T98" s="23"/>
      <c r="U98" s="23"/>
      <c r="V98" s="23"/>
      <c r="W98" s="23"/>
      <c r="X98" s="23"/>
      <c r="Y98" s="23"/>
      <c r="Z98" s="23"/>
    </row>
    <row r="99" ht="12.75" customHeight="1">
      <c r="A99" s="23"/>
      <c r="B99" s="98"/>
      <c r="C99" s="101"/>
      <c r="D99" s="98"/>
      <c r="I99" s="23"/>
      <c r="J99" s="23"/>
      <c r="K99" s="23"/>
      <c r="L99" s="23"/>
      <c r="M99" s="23"/>
      <c r="N99" s="23"/>
      <c r="O99" s="23"/>
      <c r="P99" s="23"/>
      <c r="Q99" s="23"/>
      <c r="R99" s="23"/>
      <c r="S99" s="23"/>
      <c r="T99" s="23"/>
      <c r="U99" s="23"/>
      <c r="V99" s="23"/>
      <c r="W99" s="23"/>
      <c r="X99" s="23"/>
      <c r="Y99" s="23"/>
      <c r="Z99" s="23"/>
    </row>
    <row r="100" ht="12.75" customHeight="1">
      <c r="A100" s="23"/>
      <c r="B100" s="98"/>
      <c r="C100" s="99"/>
      <c r="D100" s="98"/>
      <c r="I100" s="23"/>
      <c r="J100" s="23"/>
      <c r="K100" s="23"/>
      <c r="L100" s="23"/>
      <c r="M100" s="23"/>
      <c r="N100" s="23"/>
      <c r="O100" s="23"/>
      <c r="P100" s="23"/>
      <c r="Q100" s="23"/>
      <c r="R100" s="23"/>
      <c r="S100" s="23"/>
      <c r="T100" s="23"/>
      <c r="U100" s="23"/>
      <c r="V100" s="23"/>
      <c r="W100" s="23"/>
      <c r="X100" s="23"/>
      <c r="Y100" s="23"/>
      <c r="Z100" s="23"/>
    </row>
    <row r="101" ht="12.75" customHeight="1">
      <c r="A101" s="23"/>
      <c r="B101" s="98"/>
      <c r="C101" s="102"/>
      <c r="D101" s="98"/>
      <c r="I101" s="23"/>
      <c r="J101" s="23"/>
      <c r="K101" s="23"/>
      <c r="L101" s="23"/>
      <c r="M101" s="23"/>
      <c r="N101" s="23"/>
      <c r="O101" s="23"/>
      <c r="P101" s="23"/>
      <c r="Q101" s="23"/>
      <c r="R101" s="23"/>
      <c r="S101" s="23"/>
      <c r="T101" s="23"/>
      <c r="U101" s="23"/>
      <c r="V101" s="23"/>
      <c r="W101" s="23"/>
      <c r="X101" s="23"/>
      <c r="Y101" s="23"/>
      <c r="Z101" s="23"/>
    </row>
    <row r="102" ht="12.75" customHeight="1">
      <c r="A102" s="23"/>
      <c r="B102" s="98"/>
      <c r="C102" s="101"/>
      <c r="D102" s="98"/>
      <c r="I102" s="23"/>
      <c r="J102" s="23"/>
      <c r="K102" s="23"/>
      <c r="L102" s="23"/>
      <c r="M102" s="23"/>
      <c r="N102" s="23"/>
      <c r="O102" s="23"/>
      <c r="P102" s="23"/>
      <c r="Q102" s="23"/>
      <c r="R102" s="23"/>
      <c r="S102" s="23"/>
      <c r="T102" s="23"/>
      <c r="U102" s="23"/>
      <c r="V102" s="23"/>
      <c r="W102" s="23"/>
      <c r="X102" s="23"/>
      <c r="Y102" s="23"/>
      <c r="Z102" s="23"/>
    </row>
    <row r="103" ht="12.75" customHeight="1">
      <c r="A103" s="23"/>
      <c r="B103" s="98"/>
      <c r="C103" s="99"/>
      <c r="D103" s="98"/>
      <c r="I103" s="23"/>
      <c r="J103" s="23"/>
      <c r="K103" s="23"/>
      <c r="L103" s="23"/>
      <c r="M103" s="23"/>
      <c r="N103" s="23"/>
      <c r="O103" s="23"/>
      <c r="P103" s="23"/>
      <c r="Q103" s="23"/>
      <c r="R103" s="23"/>
      <c r="S103" s="23"/>
      <c r="T103" s="23"/>
      <c r="U103" s="23"/>
      <c r="V103" s="23"/>
      <c r="W103" s="23"/>
      <c r="X103" s="23"/>
      <c r="Y103" s="23"/>
      <c r="Z103" s="23"/>
    </row>
    <row r="104" ht="12.75" customHeight="1">
      <c r="A104" s="23"/>
      <c r="B104" s="98"/>
      <c r="C104" s="103"/>
      <c r="D104" s="98"/>
      <c r="I104" s="23"/>
      <c r="J104" s="23"/>
      <c r="K104" s="23"/>
      <c r="L104" s="23"/>
      <c r="M104" s="23"/>
      <c r="N104" s="23"/>
      <c r="O104" s="23"/>
      <c r="P104" s="23"/>
      <c r="Q104" s="23"/>
      <c r="R104" s="23"/>
      <c r="S104" s="23"/>
      <c r="T104" s="23"/>
      <c r="U104" s="23"/>
      <c r="V104" s="23"/>
      <c r="W104" s="23"/>
      <c r="X104" s="23"/>
      <c r="Y104" s="23"/>
      <c r="Z104" s="23"/>
    </row>
    <row r="105" ht="12.75" customHeight="1">
      <c r="A105" s="23"/>
      <c r="B105" s="98"/>
      <c r="C105" s="101"/>
      <c r="D105" s="98"/>
      <c r="I105" s="23"/>
      <c r="J105" s="23"/>
      <c r="K105" s="23"/>
      <c r="L105" s="23"/>
      <c r="M105" s="23"/>
      <c r="N105" s="23"/>
      <c r="O105" s="23"/>
      <c r="P105" s="23"/>
      <c r="Q105" s="23"/>
      <c r="R105" s="23"/>
      <c r="S105" s="23"/>
      <c r="T105" s="23"/>
      <c r="U105" s="23"/>
      <c r="V105" s="23"/>
      <c r="W105" s="23"/>
      <c r="X105" s="23"/>
      <c r="Y105" s="23"/>
      <c r="Z105" s="23"/>
    </row>
    <row r="106" ht="12.75" customHeight="1">
      <c r="A106" s="23"/>
      <c r="B106" s="98"/>
      <c r="C106" s="99"/>
      <c r="D106" s="98"/>
      <c r="I106" s="23"/>
      <c r="J106" s="23"/>
      <c r="K106" s="23"/>
      <c r="L106" s="23"/>
      <c r="M106" s="23"/>
      <c r="N106" s="23"/>
      <c r="O106" s="23"/>
      <c r="P106" s="23"/>
      <c r="Q106" s="23"/>
      <c r="R106" s="23"/>
      <c r="S106" s="23"/>
      <c r="T106" s="23"/>
      <c r="U106" s="23"/>
      <c r="V106" s="23"/>
      <c r="W106" s="23"/>
      <c r="X106" s="23"/>
      <c r="Y106" s="23"/>
      <c r="Z106" s="23"/>
    </row>
    <row r="107" ht="12.75" customHeight="1">
      <c r="A107" s="23"/>
      <c r="B107" s="98"/>
      <c r="C107" s="103"/>
      <c r="D107" s="98"/>
      <c r="I107" s="23"/>
      <c r="J107" s="23"/>
      <c r="K107" s="23"/>
      <c r="L107" s="23"/>
      <c r="M107" s="23"/>
      <c r="N107" s="23"/>
      <c r="O107" s="23"/>
      <c r="P107" s="23"/>
      <c r="Q107" s="23"/>
      <c r="R107" s="23"/>
      <c r="S107" s="23"/>
      <c r="T107" s="23"/>
      <c r="U107" s="23"/>
      <c r="V107" s="23"/>
      <c r="W107" s="23"/>
      <c r="X107" s="23"/>
      <c r="Y107" s="23"/>
      <c r="Z107" s="23"/>
    </row>
    <row r="108" ht="12.75" customHeight="1">
      <c r="A108" s="23"/>
      <c r="B108" s="98"/>
      <c r="C108" s="101"/>
      <c r="D108" s="98"/>
      <c r="I108" s="23"/>
      <c r="J108" s="23"/>
      <c r="K108" s="23"/>
      <c r="L108" s="23"/>
      <c r="M108" s="23"/>
      <c r="N108" s="23"/>
      <c r="O108" s="23"/>
      <c r="P108" s="23"/>
      <c r="Q108" s="23"/>
      <c r="R108" s="23"/>
      <c r="S108" s="23"/>
      <c r="T108" s="23"/>
      <c r="U108" s="23"/>
      <c r="V108" s="23"/>
      <c r="W108" s="23"/>
      <c r="X108" s="23"/>
      <c r="Y108" s="23"/>
      <c r="Z108" s="23"/>
    </row>
    <row r="109" ht="12.75" customHeight="1">
      <c r="A109" s="23"/>
      <c r="B109" s="98"/>
      <c r="C109" s="99"/>
      <c r="D109" s="98"/>
      <c r="I109" s="23"/>
      <c r="J109" s="23"/>
      <c r="K109" s="23"/>
      <c r="L109" s="23"/>
      <c r="M109" s="23"/>
      <c r="N109" s="23"/>
      <c r="O109" s="23"/>
      <c r="P109" s="23"/>
      <c r="Q109" s="23"/>
      <c r="R109" s="23"/>
      <c r="S109" s="23"/>
      <c r="T109" s="23"/>
      <c r="U109" s="23"/>
      <c r="V109" s="23"/>
      <c r="W109" s="23"/>
      <c r="X109" s="23"/>
      <c r="Y109" s="23"/>
      <c r="Z109" s="23"/>
    </row>
    <row r="110" ht="12.75" customHeight="1">
      <c r="A110" s="23"/>
      <c r="B110" s="98"/>
      <c r="C110" s="102"/>
      <c r="D110" s="98"/>
      <c r="I110" s="23"/>
      <c r="J110" s="23"/>
      <c r="K110" s="23"/>
      <c r="L110" s="23"/>
      <c r="M110" s="23"/>
      <c r="N110" s="23"/>
      <c r="O110" s="23"/>
      <c r="P110" s="23"/>
      <c r="Q110" s="23"/>
      <c r="R110" s="23"/>
      <c r="S110" s="23"/>
      <c r="T110" s="23"/>
      <c r="U110" s="23"/>
      <c r="V110" s="23"/>
      <c r="W110" s="23"/>
      <c r="X110" s="23"/>
      <c r="Y110" s="23"/>
      <c r="Z110" s="23"/>
    </row>
    <row r="111" ht="12.75" customHeight="1">
      <c r="A111" s="23"/>
      <c r="B111" s="98"/>
      <c r="C111" s="101"/>
      <c r="D111" s="98"/>
      <c r="I111" s="23"/>
      <c r="J111" s="23"/>
      <c r="K111" s="23"/>
      <c r="L111" s="23"/>
      <c r="M111" s="23"/>
      <c r="N111" s="23"/>
      <c r="O111" s="23"/>
      <c r="P111" s="23"/>
      <c r="Q111" s="23"/>
      <c r="R111" s="23"/>
      <c r="S111" s="23"/>
      <c r="T111" s="23"/>
      <c r="U111" s="23"/>
      <c r="V111" s="23"/>
      <c r="W111" s="23"/>
      <c r="X111" s="23"/>
      <c r="Y111" s="23"/>
      <c r="Z111" s="23"/>
    </row>
    <row r="112" ht="12.75" customHeight="1">
      <c r="A112" s="23"/>
      <c r="B112" s="98"/>
      <c r="C112" s="99"/>
      <c r="D112" s="98"/>
      <c r="I112" s="23"/>
      <c r="J112" s="23"/>
      <c r="K112" s="23"/>
      <c r="L112" s="23"/>
      <c r="M112" s="23"/>
      <c r="N112" s="23"/>
      <c r="O112" s="23"/>
      <c r="P112" s="23"/>
      <c r="Q112" s="23"/>
      <c r="R112" s="23"/>
      <c r="S112" s="23"/>
      <c r="T112" s="23"/>
      <c r="U112" s="23"/>
      <c r="V112" s="23"/>
      <c r="W112" s="23"/>
      <c r="X112" s="23"/>
      <c r="Y112" s="23"/>
      <c r="Z112" s="23"/>
    </row>
    <row r="113" ht="12.75" customHeight="1">
      <c r="A113" s="23"/>
      <c r="B113" s="98"/>
      <c r="C113" s="102"/>
      <c r="D113" s="98"/>
      <c r="I113" s="23"/>
      <c r="J113" s="23"/>
      <c r="K113" s="23"/>
      <c r="L113" s="23"/>
      <c r="M113" s="23"/>
      <c r="N113" s="23"/>
      <c r="O113" s="23"/>
      <c r="P113" s="23"/>
      <c r="Q113" s="23"/>
      <c r="R113" s="23"/>
      <c r="S113" s="23"/>
      <c r="T113" s="23"/>
      <c r="U113" s="23"/>
      <c r="V113" s="23"/>
      <c r="W113" s="23"/>
      <c r="X113" s="23"/>
      <c r="Y113" s="23"/>
      <c r="Z113" s="23"/>
    </row>
    <row r="114" ht="12.75" customHeight="1">
      <c r="A114" s="23"/>
      <c r="B114" s="98"/>
      <c r="C114" s="101"/>
      <c r="D114" s="98"/>
      <c r="I114" s="23"/>
      <c r="J114" s="23"/>
      <c r="K114" s="23"/>
      <c r="L114" s="23"/>
      <c r="M114" s="23"/>
      <c r="N114" s="23"/>
      <c r="O114" s="23"/>
      <c r="P114" s="23"/>
      <c r="Q114" s="23"/>
      <c r="R114" s="23"/>
      <c r="S114" s="23"/>
      <c r="T114" s="23"/>
      <c r="U114" s="23"/>
      <c r="V114" s="23"/>
      <c r="W114" s="23"/>
      <c r="X114" s="23"/>
      <c r="Y114" s="23"/>
      <c r="Z114" s="23"/>
    </row>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5">
    <mergeCell ref="E10:H10"/>
    <mergeCell ref="E11:H11"/>
    <mergeCell ref="B5:C5"/>
    <mergeCell ref="B9:H9"/>
    <mergeCell ref="D6:H6"/>
    <mergeCell ref="B6:C6"/>
    <mergeCell ref="D5:H5"/>
    <mergeCell ref="E18:H18"/>
    <mergeCell ref="E19:H19"/>
    <mergeCell ref="B4:C4"/>
    <mergeCell ref="D4:H4"/>
    <mergeCell ref="D3:H3"/>
    <mergeCell ref="B1:H1"/>
    <mergeCell ref="B3:C3"/>
    <mergeCell ref="E31:H31"/>
    <mergeCell ref="E32:H32"/>
    <mergeCell ref="E35:H35"/>
    <mergeCell ref="E36:H36"/>
    <mergeCell ref="E27:H27"/>
    <mergeCell ref="E28:H28"/>
    <mergeCell ref="E37:H37"/>
    <mergeCell ref="E38:H38"/>
    <mergeCell ref="E77:H77"/>
    <mergeCell ref="E78:H78"/>
    <mergeCell ref="E76:H76"/>
    <mergeCell ref="E74:H74"/>
    <mergeCell ref="E75:H75"/>
    <mergeCell ref="E70:H70"/>
    <mergeCell ref="E72:H72"/>
    <mergeCell ref="E71:H71"/>
    <mergeCell ref="E73:H73"/>
    <mergeCell ref="E86:H86"/>
    <mergeCell ref="E85:H85"/>
    <mergeCell ref="E82:H82"/>
    <mergeCell ref="E83:H83"/>
    <mergeCell ref="E87:H87"/>
    <mergeCell ref="E88:H88"/>
    <mergeCell ref="E89:H89"/>
    <mergeCell ref="E81:H81"/>
    <mergeCell ref="E84:H84"/>
    <mergeCell ref="E99:H99"/>
    <mergeCell ref="E100:H100"/>
    <mergeCell ref="E101:H101"/>
    <mergeCell ref="E102:H102"/>
    <mergeCell ref="E103:H103"/>
    <mergeCell ref="E104:H104"/>
    <mergeCell ref="E105:H105"/>
    <mergeCell ref="E98:H98"/>
    <mergeCell ref="E97:H97"/>
    <mergeCell ref="E96:H96"/>
    <mergeCell ref="E69:H69"/>
    <mergeCell ref="E66:H66"/>
    <mergeCell ref="E67:H67"/>
    <mergeCell ref="E68:H68"/>
    <mergeCell ref="E64:H64"/>
    <mergeCell ref="E65:H65"/>
    <mergeCell ref="E63:H63"/>
    <mergeCell ref="E62:H62"/>
    <mergeCell ref="E61:H61"/>
    <mergeCell ref="E60:H60"/>
    <mergeCell ref="E58:H58"/>
    <mergeCell ref="E59:H59"/>
    <mergeCell ref="E57:H57"/>
    <mergeCell ref="E56:H56"/>
    <mergeCell ref="E90:H90"/>
    <mergeCell ref="E91:H91"/>
    <mergeCell ref="E92:H92"/>
    <mergeCell ref="E93:H93"/>
    <mergeCell ref="E94:H94"/>
    <mergeCell ref="E95:H95"/>
    <mergeCell ref="E79:H79"/>
    <mergeCell ref="E80:H80"/>
    <mergeCell ref="E113:H113"/>
    <mergeCell ref="E114:H114"/>
    <mergeCell ref="E106:H106"/>
    <mergeCell ref="E108:H108"/>
    <mergeCell ref="E109:H109"/>
    <mergeCell ref="E107:H107"/>
    <mergeCell ref="E110:H110"/>
    <mergeCell ref="E111:H111"/>
    <mergeCell ref="E112:H112"/>
    <mergeCell ref="E34:H34"/>
    <mergeCell ref="E26:H26"/>
    <mergeCell ref="E29:H29"/>
    <mergeCell ref="E30:H30"/>
    <mergeCell ref="E33:H33"/>
    <mergeCell ref="E40:H40"/>
    <mergeCell ref="E41:H41"/>
    <mergeCell ref="E12:H12"/>
    <mergeCell ref="E13:H13"/>
    <mergeCell ref="E17:H17"/>
    <mergeCell ref="E14:H14"/>
    <mergeCell ref="E15:H15"/>
    <mergeCell ref="E16:H16"/>
    <mergeCell ref="E45:H45"/>
    <mergeCell ref="E48:H48"/>
    <mergeCell ref="E49:H49"/>
    <mergeCell ref="E47:H47"/>
    <mergeCell ref="E46:H46"/>
    <mergeCell ref="E43:H43"/>
    <mergeCell ref="E42:H42"/>
    <mergeCell ref="E50:H50"/>
    <mergeCell ref="E51:H51"/>
    <mergeCell ref="E55:H55"/>
    <mergeCell ref="E53:H53"/>
    <mergeCell ref="E52:H52"/>
    <mergeCell ref="E54:H54"/>
    <mergeCell ref="E25:H25"/>
    <mergeCell ref="E22:H22"/>
    <mergeCell ref="E23:H23"/>
    <mergeCell ref="E24:H24"/>
    <mergeCell ref="E21:H21"/>
    <mergeCell ref="E20:H20"/>
    <mergeCell ref="E44:H44"/>
    <mergeCell ref="E39:H3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27" t="s">
        <v>107</v>
      </c>
    </row>
    <row r="2" ht="15.75" customHeight="1">
      <c r="B2" s="27"/>
      <c r="C2" s="27"/>
      <c r="D2" s="27"/>
      <c r="E2" s="27"/>
      <c r="F2" s="27"/>
      <c r="G2" s="27"/>
      <c r="H2" s="27"/>
      <c r="I2" s="27"/>
      <c r="J2" s="27"/>
    </row>
    <row r="3" ht="18.0" customHeight="1">
      <c r="B3" s="82" t="s">
        <v>27</v>
      </c>
      <c r="C3" s="37"/>
      <c r="D3" s="83" t="s">
        <v>28</v>
      </c>
      <c r="E3" s="36"/>
      <c r="F3" s="36"/>
      <c r="G3" s="36"/>
      <c r="H3" s="37"/>
      <c r="I3" s="84"/>
    </row>
    <row r="4" ht="18.0" customHeight="1">
      <c r="B4" s="82" t="s">
        <v>108</v>
      </c>
      <c r="C4" s="37"/>
      <c r="D4" s="83" t="s">
        <v>89</v>
      </c>
      <c r="E4" s="36"/>
      <c r="F4" s="36"/>
      <c r="G4" s="36"/>
      <c r="H4" s="37"/>
      <c r="I4" s="84"/>
    </row>
    <row r="5" ht="18.0" customHeight="1">
      <c r="B5" s="85" t="s">
        <v>109</v>
      </c>
      <c r="C5" s="37"/>
      <c r="D5" s="95">
        <v>43549.0</v>
      </c>
      <c r="E5" s="36"/>
      <c r="F5" s="36"/>
      <c r="G5" s="36"/>
      <c r="H5" s="37"/>
    </row>
    <row r="6" ht="18.0" customHeight="1">
      <c r="B6" s="85" t="s">
        <v>33</v>
      </c>
      <c r="C6" s="37"/>
      <c r="D6" s="87" t="s">
        <v>154</v>
      </c>
      <c r="E6" s="36"/>
      <c r="F6" s="36"/>
      <c r="G6" s="36"/>
      <c r="H6" s="37"/>
    </row>
    <row r="7" ht="12.75" customHeight="1">
      <c r="C7" s="38"/>
    </row>
    <row r="8" ht="12.75" customHeight="1">
      <c r="C8" s="38"/>
    </row>
    <row r="9" ht="13.5" customHeight="1">
      <c r="B9" s="1" t="s">
        <v>0</v>
      </c>
      <c r="C9" s="2"/>
      <c r="D9" s="2"/>
      <c r="E9" s="2"/>
      <c r="F9" s="2"/>
      <c r="G9" s="2"/>
      <c r="H9" s="3"/>
    </row>
    <row r="10" ht="24.0" customHeight="1">
      <c r="B10" s="4" t="s">
        <v>1</v>
      </c>
      <c r="C10" s="5" t="s">
        <v>2</v>
      </c>
      <c r="D10" s="4" t="s">
        <v>3</v>
      </c>
      <c r="E10" s="6"/>
      <c r="F10" s="7"/>
      <c r="G10" s="7"/>
      <c r="H10" s="8"/>
    </row>
    <row r="11" ht="24.0" customHeight="1">
      <c r="B11" s="9" t="s">
        <v>4</v>
      </c>
      <c r="C11" s="10">
        <v>43522.0</v>
      </c>
      <c r="D11" s="9" t="s">
        <v>5</v>
      </c>
      <c r="E11" s="6"/>
      <c r="F11" s="7"/>
      <c r="G11" s="7"/>
      <c r="H11" s="8"/>
    </row>
    <row r="12" ht="24.0" customHeight="1">
      <c r="B12" s="11" t="s">
        <v>6</v>
      </c>
      <c r="C12" s="12">
        <v>0.0</v>
      </c>
      <c r="D12" s="11" t="s">
        <v>7</v>
      </c>
      <c r="E12" s="6"/>
      <c r="F12" s="7"/>
      <c r="G12" s="7"/>
      <c r="H12" s="8"/>
    </row>
    <row r="13" ht="24.0" customHeight="1">
      <c r="B13" s="4" t="s">
        <v>8</v>
      </c>
      <c r="C13" s="13" t="s">
        <v>9</v>
      </c>
      <c r="D13" s="4" t="s">
        <v>3</v>
      </c>
      <c r="E13" s="6"/>
      <c r="F13" s="7"/>
      <c r="G13" s="7"/>
      <c r="H13" s="8"/>
    </row>
    <row r="14" ht="24.0" customHeight="1">
      <c r="B14" s="9" t="s">
        <v>4</v>
      </c>
      <c r="C14" s="10">
        <v>43523.0</v>
      </c>
      <c r="D14" s="9" t="s">
        <v>5</v>
      </c>
      <c r="E14" s="6"/>
      <c r="F14" s="7"/>
      <c r="G14" s="7"/>
      <c r="H14" s="8"/>
    </row>
    <row r="15" ht="48.75" customHeight="1">
      <c r="B15" s="11" t="s">
        <v>6</v>
      </c>
      <c r="C15" s="12">
        <v>0.0</v>
      </c>
      <c r="D15" s="11" t="s">
        <v>7</v>
      </c>
      <c r="E15" s="14"/>
      <c r="F15" s="7"/>
      <c r="G15" s="7"/>
      <c r="H15" s="8"/>
    </row>
    <row r="16" ht="51.0" customHeight="1">
      <c r="B16" s="4" t="s">
        <v>8</v>
      </c>
      <c r="C16" s="5" t="s">
        <v>10</v>
      </c>
      <c r="D16" s="4" t="s">
        <v>3</v>
      </c>
      <c r="E16" s="6" t="s">
        <v>155</v>
      </c>
      <c r="F16" s="7"/>
      <c r="G16" s="7"/>
      <c r="H16" s="8"/>
    </row>
    <row r="17" ht="24.0" customHeight="1">
      <c r="B17" s="9" t="s">
        <v>4</v>
      </c>
      <c r="C17" s="10">
        <v>43524.0</v>
      </c>
      <c r="D17" s="9" t="s">
        <v>5</v>
      </c>
      <c r="E17" s="6" t="s">
        <v>156</v>
      </c>
      <c r="F17" s="7"/>
      <c r="G17" s="7"/>
      <c r="H17" s="8"/>
    </row>
    <row r="18" ht="61.5" customHeight="1">
      <c r="B18" s="11" t="s">
        <v>6</v>
      </c>
      <c r="C18" s="12">
        <v>6.0</v>
      </c>
      <c r="D18" s="11" t="s">
        <v>7</v>
      </c>
      <c r="E18" s="6" t="s">
        <v>157</v>
      </c>
      <c r="F18" s="7"/>
      <c r="G18" s="7"/>
      <c r="H18" s="8"/>
    </row>
    <row r="19" ht="34.5" customHeight="1">
      <c r="B19" s="4" t="s">
        <v>8</v>
      </c>
      <c r="C19" s="5" t="s">
        <v>11</v>
      </c>
      <c r="D19" s="4" t="s">
        <v>3</v>
      </c>
      <c r="E19" s="6"/>
      <c r="F19" s="7"/>
      <c r="G19" s="7"/>
      <c r="H19" s="8"/>
    </row>
    <row r="20" ht="30.0" customHeight="1">
      <c r="B20" s="9" t="s">
        <v>4</v>
      </c>
      <c r="C20" s="15">
        <v>43525.0</v>
      </c>
      <c r="D20" s="9" t="s">
        <v>5</v>
      </c>
      <c r="E20" s="6"/>
      <c r="F20" s="7"/>
      <c r="G20" s="7"/>
      <c r="H20" s="8"/>
    </row>
    <row r="21" ht="34.5" customHeight="1">
      <c r="B21" s="11" t="s">
        <v>6</v>
      </c>
      <c r="C21" s="12">
        <v>0.0</v>
      </c>
      <c r="D21" s="11" t="s">
        <v>7</v>
      </c>
      <c r="E21" s="14"/>
      <c r="F21" s="7"/>
      <c r="G21" s="7"/>
      <c r="H21" s="8"/>
    </row>
    <row r="22" ht="32.25" customHeight="1">
      <c r="B22" s="4" t="s">
        <v>8</v>
      </c>
      <c r="C22" s="5" t="s">
        <v>12</v>
      </c>
      <c r="D22" s="4" t="s">
        <v>3</v>
      </c>
      <c r="E22" s="6"/>
      <c r="F22" s="7"/>
      <c r="G22" s="7"/>
      <c r="H22" s="8"/>
    </row>
    <row r="23" ht="33.0" customHeight="1">
      <c r="B23" s="9" t="s">
        <v>4</v>
      </c>
      <c r="C23" s="15">
        <v>43526.0</v>
      </c>
      <c r="D23" s="9" t="s">
        <v>5</v>
      </c>
      <c r="E23" s="6"/>
      <c r="F23" s="7"/>
      <c r="G23" s="7"/>
      <c r="H23" s="8"/>
    </row>
    <row r="24" ht="30.75" customHeight="1">
      <c r="B24" s="11" t="s">
        <v>6</v>
      </c>
      <c r="C24" s="12">
        <v>0.0</v>
      </c>
      <c r="D24" s="11" t="s">
        <v>7</v>
      </c>
      <c r="E24" s="6"/>
      <c r="F24" s="7"/>
      <c r="G24" s="7"/>
      <c r="H24" s="8"/>
    </row>
    <row r="25" ht="24.0" customHeight="1">
      <c r="B25" s="4" t="s">
        <v>8</v>
      </c>
      <c r="C25" s="5" t="s">
        <v>13</v>
      </c>
      <c r="D25" s="4" t="s">
        <v>3</v>
      </c>
      <c r="E25" s="6"/>
      <c r="F25" s="7"/>
      <c r="G25" s="7"/>
      <c r="H25" s="8"/>
    </row>
    <row r="26" ht="24.0" customHeight="1">
      <c r="B26" s="9" t="s">
        <v>4</v>
      </c>
      <c r="C26" s="10">
        <v>43527.0</v>
      </c>
      <c r="D26" s="9" t="s">
        <v>5</v>
      </c>
      <c r="E26" s="6"/>
      <c r="F26" s="7"/>
      <c r="G26" s="7"/>
      <c r="H26" s="8"/>
      <c r="I26" s="94"/>
    </row>
    <row r="27" ht="69.0" customHeight="1">
      <c r="B27" s="11" t="s">
        <v>6</v>
      </c>
      <c r="C27" s="12">
        <v>0.0</v>
      </c>
      <c r="D27" s="11" t="s">
        <v>7</v>
      </c>
      <c r="E27" s="6"/>
      <c r="F27" s="7"/>
      <c r="G27" s="7"/>
      <c r="H27" s="8"/>
    </row>
    <row r="28" ht="24.0" customHeight="1">
      <c r="B28" s="4" t="s">
        <v>8</v>
      </c>
      <c r="C28" s="5" t="s">
        <v>1</v>
      </c>
      <c r="D28" s="4" t="s">
        <v>3</v>
      </c>
      <c r="E28" s="6"/>
      <c r="F28" s="7"/>
      <c r="G28" s="7"/>
      <c r="H28" s="8"/>
    </row>
    <row r="29" ht="24.0" customHeight="1">
      <c r="B29" s="9" t="s">
        <v>4</v>
      </c>
      <c r="C29" s="10">
        <v>43528.0</v>
      </c>
      <c r="D29" s="9" t="s">
        <v>5</v>
      </c>
      <c r="E29" s="6"/>
      <c r="F29" s="7"/>
      <c r="G29" s="7"/>
      <c r="H29" s="8"/>
    </row>
    <row r="30" ht="66.0" customHeight="1">
      <c r="B30" s="11" t="s">
        <v>6</v>
      </c>
      <c r="C30" s="12">
        <v>0.0</v>
      </c>
      <c r="D30" s="11" t="s">
        <v>7</v>
      </c>
      <c r="E30" s="6"/>
      <c r="F30" s="7"/>
      <c r="G30" s="7"/>
      <c r="H30" s="8"/>
    </row>
    <row r="31" ht="12.75" customHeight="1">
      <c r="B31" s="4" t="s">
        <v>8</v>
      </c>
      <c r="C31" s="16" t="s">
        <v>2</v>
      </c>
      <c r="D31" s="4" t="s">
        <v>3</v>
      </c>
      <c r="E31" s="6"/>
      <c r="F31" s="7"/>
      <c r="G31" s="7"/>
      <c r="H31" s="8"/>
    </row>
    <row r="32" ht="12.75" customHeight="1">
      <c r="B32" s="9" t="s">
        <v>4</v>
      </c>
      <c r="C32" s="15">
        <v>43529.0</v>
      </c>
      <c r="D32" s="9" t="s">
        <v>5</v>
      </c>
      <c r="E32" s="6"/>
      <c r="F32" s="7"/>
      <c r="G32" s="7"/>
      <c r="H32" s="8"/>
    </row>
    <row r="33" ht="12.75" customHeight="1">
      <c r="B33" s="11" t="s">
        <v>6</v>
      </c>
      <c r="C33" s="12">
        <v>0.0</v>
      </c>
      <c r="D33" s="11" t="s">
        <v>7</v>
      </c>
      <c r="E33" s="14"/>
      <c r="F33" s="7"/>
      <c r="G33" s="7"/>
      <c r="H33" s="8"/>
    </row>
    <row r="34" ht="12.75" customHeight="1">
      <c r="B34" s="4" t="s">
        <v>8</v>
      </c>
      <c r="C34" s="16" t="s">
        <v>9</v>
      </c>
      <c r="D34" s="4" t="s">
        <v>3</v>
      </c>
      <c r="E34" s="6"/>
      <c r="F34" s="7"/>
      <c r="G34" s="7"/>
      <c r="H34" s="8"/>
    </row>
    <row r="35" ht="12.75" customHeight="1">
      <c r="B35" s="9" t="s">
        <v>4</v>
      </c>
      <c r="C35" s="15">
        <v>43530.0</v>
      </c>
      <c r="D35" s="9" t="s">
        <v>5</v>
      </c>
      <c r="E35" s="6"/>
      <c r="F35" s="7"/>
      <c r="G35" s="7"/>
      <c r="H35" s="8"/>
    </row>
    <row r="36" ht="12.75" customHeight="1">
      <c r="B36" s="11" t="s">
        <v>6</v>
      </c>
      <c r="C36" s="12">
        <v>0.0</v>
      </c>
      <c r="D36" s="11" t="s">
        <v>7</v>
      </c>
      <c r="E36" s="6"/>
      <c r="F36" s="7"/>
      <c r="G36" s="7"/>
      <c r="H36" s="8"/>
    </row>
    <row r="37" ht="12.75" customHeight="1">
      <c r="B37" s="4" t="s">
        <v>8</v>
      </c>
      <c r="C37" s="16" t="s">
        <v>10</v>
      </c>
      <c r="D37" s="4" t="s">
        <v>3</v>
      </c>
      <c r="E37" s="6"/>
      <c r="F37" s="7"/>
      <c r="G37" s="7"/>
      <c r="H37" s="8"/>
    </row>
    <row r="38" ht="12.75" customHeight="1">
      <c r="B38" s="9" t="s">
        <v>4</v>
      </c>
      <c r="C38" s="10">
        <v>43531.0</v>
      </c>
      <c r="D38" s="9" t="s">
        <v>5</v>
      </c>
      <c r="E38" s="6"/>
      <c r="F38" s="7"/>
      <c r="G38" s="7"/>
      <c r="H38" s="8"/>
    </row>
    <row r="39" ht="12.75" customHeight="1">
      <c r="B39" s="11" t="s">
        <v>6</v>
      </c>
      <c r="C39" s="12">
        <v>0.0</v>
      </c>
      <c r="D39" s="11" t="s">
        <v>7</v>
      </c>
      <c r="E39" s="6"/>
      <c r="F39" s="7"/>
      <c r="G39" s="7"/>
      <c r="H39" s="8"/>
    </row>
    <row r="40" ht="12.75" customHeight="1">
      <c r="B40" s="4" t="s">
        <v>8</v>
      </c>
      <c r="C40" s="16" t="s">
        <v>11</v>
      </c>
      <c r="D40" s="4" t="s">
        <v>3</v>
      </c>
      <c r="E40" s="6"/>
      <c r="F40" s="7"/>
      <c r="G40" s="7"/>
      <c r="H40" s="8"/>
    </row>
    <row r="41" ht="12.75" customHeight="1">
      <c r="B41" s="9" t="s">
        <v>4</v>
      </c>
      <c r="C41" s="10">
        <v>43532.0</v>
      </c>
      <c r="D41" s="9" t="s">
        <v>5</v>
      </c>
      <c r="E41" s="6"/>
      <c r="F41" s="7"/>
      <c r="G41" s="7"/>
      <c r="H41" s="8"/>
    </row>
    <row r="42" ht="12.75" customHeight="1">
      <c r="B42" s="11" t="s">
        <v>6</v>
      </c>
      <c r="C42" s="12">
        <v>0.0</v>
      </c>
      <c r="D42" s="11" t="s">
        <v>7</v>
      </c>
      <c r="E42" s="6"/>
      <c r="F42" s="7"/>
      <c r="G42" s="7"/>
      <c r="H42" s="8"/>
    </row>
    <row r="43" ht="49.5" customHeight="1">
      <c r="B43" s="4" t="s">
        <v>8</v>
      </c>
      <c r="C43" s="16" t="s">
        <v>12</v>
      </c>
      <c r="D43" s="4" t="s">
        <v>3</v>
      </c>
      <c r="E43" s="6" t="s">
        <v>158</v>
      </c>
      <c r="F43" s="7"/>
      <c r="G43" s="7"/>
      <c r="H43" s="8"/>
    </row>
    <row r="44" ht="43.5" customHeight="1">
      <c r="B44" s="9" t="s">
        <v>4</v>
      </c>
      <c r="C44" s="15">
        <v>43533.0</v>
      </c>
      <c r="D44" s="9" t="s">
        <v>5</v>
      </c>
      <c r="E44" s="6" t="s">
        <v>159</v>
      </c>
      <c r="F44" s="7"/>
      <c r="G44" s="7"/>
      <c r="H44" s="8"/>
    </row>
    <row r="45" ht="12.75" customHeight="1">
      <c r="B45" s="11" t="s">
        <v>6</v>
      </c>
      <c r="C45" s="12">
        <v>3.0</v>
      </c>
      <c r="D45" s="11" t="s">
        <v>7</v>
      </c>
      <c r="E45" s="6" t="s">
        <v>160</v>
      </c>
      <c r="F45" s="7"/>
      <c r="G45" s="7"/>
      <c r="H45" s="8"/>
    </row>
    <row r="46" ht="12.75" customHeight="1">
      <c r="B46" s="4" t="s">
        <v>8</v>
      </c>
      <c r="C46" s="16" t="s">
        <v>13</v>
      </c>
      <c r="D46" s="4" t="s">
        <v>3</v>
      </c>
      <c r="E46" s="6"/>
      <c r="F46" s="7"/>
      <c r="G46" s="7"/>
      <c r="H46" s="8"/>
    </row>
    <row r="47" ht="12.75" customHeight="1">
      <c r="B47" s="9" t="s">
        <v>4</v>
      </c>
      <c r="C47" s="15">
        <v>43534.0</v>
      </c>
      <c r="D47" s="9" t="s">
        <v>5</v>
      </c>
      <c r="E47" s="6"/>
      <c r="F47" s="7"/>
      <c r="G47" s="7"/>
      <c r="H47" s="8"/>
    </row>
    <row r="48" ht="12.75" customHeight="1">
      <c r="B48" s="11" t="s">
        <v>6</v>
      </c>
      <c r="C48" s="12">
        <v>0.0</v>
      </c>
      <c r="D48" s="11" t="s">
        <v>7</v>
      </c>
      <c r="E48" s="6"/>
      <c r="F48" s="7"/>
      <c r="G48" s="7"/>
      <c r="H48" s="8"/>
    </row>
    <row r="49" ht="12.75" customHeight="1">
      <c r="B49" s="4" t="s">
        <v>8</v>
      </c>
      <c r="C49" s="16" t="s">
        <v>1</v>
      </c>
      <c r="D49" s="4" t="s">
        <v>3</v>
      </c>
      <c r="E49" s="6"/>
      <c r="F49" s="7"/>
      <c r="G49" s="7"/>
      <c r="H49" s="8"/>
    </row>
    <row r="50" ht="12.75" customHeight="1">
      <c r="B50" s="9" t="s">
        <v>4</v>
      </c>
      <c r="C50" s="10">
        <v>43535.0</v>
      </c>
      <c r="D50" s="9" t="s">
        <v>5</v>
      </c>
      <c r="E50" s="6"/>
      <c r="F50" s="7"/>
      <c r="G50" s="7"/>
      <c r="H50" s="8"/>
    </row>
    <row r="51" ht="12.75" customHeight="1">
      <c r="B51" s="11" t="s">
        <v>6</v>
      </c>
      <c r="C51" s="12">
        <v>0.0</v>
      </c>
      <c r="D51" s="11" t="s">
        <v>7</v>
      </c>
      <c r="E51" s="6"/>
      <c r="F51" s="7"/>
      <c r="G51" s="7"/>
      <c r="H51" s="8"/>
    </row>
    <row r="52" ht="12.75" customHeight="1">
      <c r="B52" s="4" t="s">
        <v>8</v>
      </c>
      <c r="C52" s="16" t="s">
        <v>2</v>
      </c>
      <c r="D52" s="4" t="s">
        <v>3</v>
      </c>
      <c r="E52" s="6"/>
      <c r="F52" s="7"/>
      <c r="G52" s="7"/>
      <c r="H52" s="8"/>
    </row>
    <row r="53" ht="12.75" customHeight="1">
      <c r="B53" s="9" t="s">
        <v>4</v>
      </c>
      <c r="C53" s="10">
        <v>43536.0</v>
      </c>
      <c r="D53" s="9" t="s">
        <v>5</v>
      </c>
      <c r="E53" s="6"/>
      <c r="F53" s="7"/>
      <c r="G53" s="7"/>
      <c r="H53" s="8"/>
    </row>
    <row r="54" ht="12.75" customHeight="1">
      <c r="B54" s="11" t="s">
        <v>6</v>
      </c>
      <c r="C54" s="12">
        <v>0.0</v>
      </c>
      <c r="D54" s="11" t="s">
        <v>7</v>
      </c>
      <c r="E54" s="6"/>
      <c r="F54" s="7"/>
      <c r="G54" s="7"/>
      <c r="H54" s="8"/>
    </row>
    <row r="55" ht="38.25" customHeight="1">
      <c r="B55" s="4" t="s">
        <v>8</v>
      </c>
      <c r="C55" s="16" t="s">
        <v>9</v>
      </c>
      <c r="D55" s="4" t="s">
        <v>3</v>
      </c>
      <c r="E55" s="6" t="s">
        <v>161</v>
      </c>
      <c r="F55" s="7"/>
      <c r="G55" s="7"/>
      <c r="H55" s="8"/>
    </row>
    <row r="56" ht="31.5" customHeight="1">
      <c r="B56" s="9" t="s">
        <v>4</v>
      </c>
      <c r="C56" s="15">
        <v>43537.0</v>
      </c>
      <c r="D56" s="9" t="s">
        <v>5</v>
      </c>
      <c r="E56" s="6" t="s">
        <v>162</v>
      </c>
      <c r="F56" s="7"/>
      <c r="G56" s="7"/>
      <c r="H56" s="8"/>
    </row>
    <row r="57" ht="12.75" customHeight="1">
      <c r="B57" s="11" t="s">
        <v>6</v>
      </c>
      <c r="C57" s="12">
        <v>1.0</v>
      </c>
      <c r="D57" s="11" t="s">
        <v>7</v>
      </c>
      <c r="E57" s="6" t="s">
        <v>160</v>
      </c>
      <c r="F57" s="7"/>
      <c r="G57" s="7"/>
      <c r="H57" s="8"/>
    </row>
    <row r="58" ht="29.25" customHeight="1">
      <c r="B58" s="4" t="s">
        <v>8</v>
      </c>
      <c r="C58" s="16" t="s">
        <v>10</v>
      </c>
      <c r="D58" s="4" t="s">
        <v>3</v>
      </c>
      <c r="E58" s="6"/>
      <c r="F58" s="7"/>
      <c r="G58" s="7"/>
      <c r="H58" s="8"/>
    </row>
    <row r="59" ht="27.75" customHeight="1">
      <c r="B59" s="9" t="s">
        <v>4</v>
      </c>
      <c r="C59" s="15">
        <v>43538.0</v>
      </c>
      <c r="D59" s="9" t="s">
        <v>5</v>
      </c>
      <c r="E59" s="6"/>
      <c r="F59" s="7"/>
      <c r="G59" s="7"/>
      <c r="H59" s="8"/>
    </row>
    <row r="60" ht="12.75" customHeight="1">
      <c r="B60" s="11" t="s">
        <v>6</v>
      </c>
      <c r="C60" s="12">
        <v>0.0</v>
      </c>
      <c r="D60" s="11" t="s">
        <v>7</v>
      </c>
      <c r="E60" s="90"/>
      <c r="F60" s="91"/>
      <c r="G60" s="91"/>
      <c r="H60" s="92"/>
    </row>
    <row r="61" ht="60.75" customHeight="1">
      <c r="B61" s="4" t="s">
        <v>8</v>
      </c>
      <c r="C61" s="16" t="s">
        <v>11</v>
      </c>
      <c r="D61" s="4" t="s">
        <v>3</v>
      </c>
      <c r="E61" s="104" t="s">
        <v>163</v>
      </c>
      <c r="F61" s="21"/>
      <c r="G61" s="21"/>
      <c r="H61" s="22"/>
    </row>
    <row r="62" ht="30.0" customHeight="1">
      <c r="B62" s="9" t="s">
        <v>4</v>
      </c>
      <c r="C62" s="10">
        <v>43539.0</v>
      </c>
      <c r="D62" s="9" t="s">
        <v>5</v>
      </c>
      <c r="E62" s="93" t="s">
        <v>164</v>
      </c>
      <c r="F62" s="21"/>
      <c r="G62" s="21"/>
      <c r="H62" s="22"/>
    </row>
    <row r="63" ht="45.0" customHeight="1">
      <c r="B63" s="11" t="s">
        <v>6</v>
      </c>
      <c r="C63" s="12">
        <v>3.0</v>
      </c>
      <c r="D63" s="11" t="s">
        <v>7</v>
      </c>
      <c r="E63" s="6" t="s">
        <v>160</v>
      </c>
      <c r="F63" s="7"/>
      <c r="G63" s="7"/>
      <c r="H63" s="8"/>
    </row>
    <row r="64" ht="51.0" customHeight="1">
      <c r="B64" s="4" t="s">
        <v>8</v>
      </c>
      <c r="C64" s="16" t="s">
        <v>12</v>
      </c>
      <c r="D64" s="4" t="s">
        <v>3</v>
      </c>
      <c r="E64" s="6" t="s">
        <v>165</v>
      </c>
      <c r="F64" s="7"/>
      <c r="G64" s="7"/>
      <c r="H64" s="8"/>
    </row>
    <row r="65" ht="32.25" customHeight="1">
      <c r="B65" s="9" t="s">
        <v>4</v>
      </c>
      <c r="C65" s="10">
        <v>43540.0</v>
      </c>
      <c r="D65" s="9" t="s">
        <v>5</v>
      </c>
      <c r="E65" s="6" t="s">
        <v>166</v>
      </c>
      <c r="F65" s="7"/>
      <c r="G65" s="7"/>
      <c r="H65" s="8"/>
    </row>
    <row r="66" ht="45.0" customHeight="1">
      <c r="B66" s="11" t="s">
        <v>6</v>
      </c>
      <c r="C66" s="12">
        <v>8.0</v>
      </c>
      <c r="D66" s="11" t="s">
        <v>7</v>
      </c>
      <c r="E66" s="6" t="s">
        <v>167</v>
      </c>
      <c r="F66" s="7"/>
      <c r="G66" s="7"/>
      <c r="H66" s="8"/>
    </row>
    <row r="67" ht="12.75" customHeight="1">
      <c r="B67" s="4" t="s">
        <v>8</v>
      </c>
      <c r="C67" s="16" t="s">
        <v>13</v>
      </c>
      <c r="D67" s="4" t="s">
        <v>3</v>
      </c>
      <c r="E67" s="6"/>
      <c r="F67" s="7"/>
      <c r="G67" s="7"/>
      <c r="H67" s="8"/>
    </row>
    <row r="68" ht="12.75" customHeight="1">
      <c r="B68" s="9" t="s">
        <v>4</v>
      </c>
      <c r="C68" s="15">
        <v>43541.0</v>
      </c>
      <c r="D68" s="9" t="s">
        <v>5</v>
      </c>
      <c r="E68" s="6"/>
      <c r="F68" s="7"/>
      <c r="G68" s="7"/>
      <c r="H68" s="8"/>
    </row>
    <row r="69" ht="12.75" customHeight="1">
      <c r="B69" s="11" t="s">
        <v>6</v>
      </c>
      <c r="C69" s="12">
        <v>0.0</v>
      </c>
      <c r="D69" s="11" t="s">
        <v>7</v>
      </c>
      <c r="E69" s="14"/>
      <c r="F69" s="7"/>
      <c r="G69" s="7"/>
      <c r="H69" s="8"/>
    </row>
    <row r="70" ht="12.75" customHeight="1">
      <c r="B70" s="4" t="s">
        <v>8</v>
      </c>
      <c r="C70" s="16" t="s">
        <v>1</v>
      </c>
      <c r="D70" s="4" t="s">
        <v>3</v>
      </c>
      <c r="E70" s="6"/>
      <c r="F70" s="7"/>
      <c r="G70" s="7"/>
      <c r="H70" s="8"/>
    </row>
    <row r="71" ht="12.75" customHeight="1">
      <c r="B71" s="9" t="s">
        <v>4</v>
      </c>
      <c r="C71" s="15">
        <v>43542.0</v>
      </c>
      <c r="D71" s="9" t="s">
        <v>5</v>
      </c>
      <c r="E71" s="6"/>
      <c r="F71" s="7"/>
      <c r="G71" s="7"/>
      <c r="H71" s="8"/>
    </row>
    <row r="72" ht="12.75" customHeight="1">
      <c r="B72" s="11" t="s">
        <v>6</v>
      </c>
      <c r="C72" s="12">
        <v>0.0</v>
      </c>
      <c r="D72" s="11" t="s">
        <v>7</v>
      </c>
      <c r="E72" s="6"/>
      <c r="F72" s="7"/>
      <c r="G72" s="7"/>
      <c r="H72" s="8"/>
    </row>
    <row r="73" ht="25.5" customHeight="1">
      <c r="B73" s="4" t="s">
        <v>8</v>
      </c>
      <c r="C73" s="16" t="s">
        <v>2</v>
      </c>
      <c r="D73" s="4" t="s">
        <v>3</v>
      </c>
      <c r="E73" s="6" t="s">
        <v>168</v>
      </c>
      <c r="F73" s="7"/>
      <c r="G73" s="7"/>
      <c r="H73" s="8"/>
    </row>
    <row r="74" ht="20.25" customHeight="1">
      <c r="B74" s="9" t="s">
        <v>4</v>
      </c>
      <c r="C74" s="10">
        <v>43543.0</v>
      </c>
      <c r="D74" s="9" t="s">
        <v>5</v>
      </c>
      <c r="E74" s="6" t="s">
        <v>169</v>
      </c>
      <c r="F74" s="7"/>
      <c r="G74" s="7"/>
      <c r="H74" s="8"/>
    </row>
    <row r="75" ht="12.75" customHeight="1">
      <c r="B75" s="11" t="s">
        <v>6</v>
      </c>
      <c r="C75" s="12">
        <v>1.0</v>
      </c>
      <c r="D75" s="11" t="s">
        <v>7</v>
      </c>
      <c r="E75" s="6" t="s">
        <v>160</v>
      </c>
      <c r="F75" s="7"/>
      <c r="G75" s="7"/>
      <c r="H75" s="8"/>
    </row>
    <row r="76" ht="12.75" customHeight="1">
      <c r="B76" s="4" t="s">
        <v>8</v>
      </c>
      <c r="C76" s="16" t="s">
        <v>9</v>
      </c>
      <c r="D76" s="4" t="s">
        <v>3</v>
      </c>
      <c r="E76" s="6"/>
      <c r="F76" s="7"/>
      <c r="G76" s="7"/>
      <c r="H76" s="8"/>
    </row>
    <row r="77" ht="12.75" customHeight="1">
      <c r="B77" s="9" t="s">
        <v>4</v>
      </c>
      <c r="C77" s="10">
        <v>43544.0</v>
      </c>
      <c r="D77" s="9" t="s">
        <v>5</v>
      </c>
      <c r="E77" s="6"/>
      <c r="F77" s="7"/>
      <c r="G77" s="7"/>
      <c r="H77" s="8"/>
    </row>
    <row r="78" ht="12.75" customHeight="1">
      <c r="B78" s="11" t="s">
        <v>6</v>
      </c>
      <c r="C78" s="12">
        <v>0.0</v>
      </c>
      <c r="D78" s="11" t="s">
        <v>7</v>
      </c>
      <c r="E78" s="6"/>
      <c r="F78" s="7"/>
      <c r="G78" s="7"/>
      <c r="H78" s="8"/>
    </row>
    <row r="79" ht="12.75" customHeight="1">
      <c r="B79" s="4" t="s">
        <v>8</v>
      </c>
      <c r="C79" s="16" t="s">
        <v>10</v>
      </c>
      <c r="D79" s="4" t="s">
        <v>3</v>
      </c>
      <c r="E79" s="6"/>
      <c r="F79" s="7"/>
      <c r="G79" s="7"/>
      <c r="H79" s="8"/>
    </row>
    <row r="80" ht="12.75" customHeight="1">
      <c r="B80" s="9" t="s">
        <v>4</v>
      </c>
      <c r="C80" s="15">
        <v>43545.0</v>
      </c>
      <c r="D80" s="9" t="s">
        <v>5</v>
      </c>
      <c r="E80" s="6"/>
      <c r="F80" s="7"/>
      <c r="G80" s="7"/>
      <c r="H80" s="8"/>
    </row>
    <row r="81" ht="12.75" customHeight="1">
      <c r="B81" s="11" t="s">
        <v>6</v>
      </c>
      <c r="C81" s="12">
        <v>0.0</v>
      </c>
      <c r="D81" s="11" t="s">
        <v>7</v>
      </c>
      <c r="E81" s="14"/>
      <c r="F81" s="7"/>
      <c r="G81" s="7"/>
      <c r="H81" s="8"/>
    </row>
    <row r="82" ht="35.25" customHeight="1">
      <c r="B82" s="4" t="s">
        <v>8</v>
      </c>
      <c r="C82" s="16" t="s">
        <v>11</v>
      </c>
      <c r="D82" s="4" t="s">
        <v>3</v>
      </c>
      <c r="E82" s="6" t="s">
        <v>170</v>
      </c>
      <c r="F82" s="7"/>
      <c r="G82" s="7"/>
      <c r="H82" s="8"/>
    </row>
    <row r="83" ht="27.0" customHeight="1">
      <c r="B83" s="9" t="s">
        <v>4</v>
      </c>
      <c r="C83" s="15">
        <v>43546.0</v>
      </c>
      <c r="D83" s="9" t="s">
        <v>5</v>
      </c>
      <c r="E83" s="6" t="s">
        <v>171</v>
      </c>
      <c r="F83" s="7"/>
      <c r="G83" s="7"/>
      <c r="H83" s="8"/>
    </row>
    <row r="84" ht="12.75" customHeight="1">
      <c r="B84" s="11" t="s">
        <v>6</v>
      </c>
      <c r="C84" s="12">
        <v>1.0</v>
      </c>
      <c r="D84" s="11" t="s">
        <v>7</v>
      </c>
      <c r="E84" s="6" t="s">
        <v>160</v>
      </c>
      <c r="F84" s="7"/>
      <c r="G84" s="7"/>
      <c r="H84" s="8"/>
    </row>
    <row r="85" ht="12.75" customHeight="1">
      <c r="B85" s="4" t="s">
        <v>8</v>
      </c>
      <c r="C85" s="16" t="s">
        <v>12</v>
      </c>
      <c r="D85" s="4" t="s">
        <v>3</v>
      </c>
      <c r="E85" s="6"/>
      <c r="F85" s="7"/>
      <c r="G85" s="7"/>
      <c r="H85" s="8"/>
    </row>
    <row r="86" ht="12.75" customHeight="1">
      <c r="B86" s="9" t="s">
        <v>4</v>
      </c>
      <c r="C86" s="10">
        <v>43547.0</v>
      </c>
      <c r="D86" s="9" t="s">
        <v>5</v>
      </c>
      <c r="E86" s="6"/>
      <c r="F86" s="7"/>
      <c r="G86" s="7"/>
      <c r="H86" s="8"/>
    </row>
    <row r="87" ht="12.75" customHeight="1">
      <c r="B87" s="11" t="s">
        <v>6</v>
      </c>
      <c r="C87" s="12">
        <v>0.0</v>
      </c>
      <c r="D87" s="11" t="s">
        <v>7</v>
      </c>
      <c r="E87" s="6"/>
      <c r="F87" s="7"/>
      <c r="G87" s="7"/>
      <c r="H87" s="8"/>
    </row>
    <row r="88" ht="12.75" customHeight="1">
      <c r="B88" s="4" t="s">
        <v>8</v>
      </c>
      <c r="C88" s="16" t="s">
        <v>13</v>
      </c>
      <c r="D88" s="4" t="s">
        <v>3</v>
      </c>
      <c r="E88" s="6"/>
      <c r="F88" s="7"/>
      <c r="G88" s="7"/>
      <c r="H88" s="8"/>
    </row>
    <row r="89" ht="12.75" customHeight="1">
      <c r="B89" s="9" t="s">
        <v>4</v>
      </c>
      <c r="C89" s="10">
        <v>43548.0</v>
      </c>
      <c r="D89" s="9" t="s">
        <v>5</v>
      </c>
      <c r="E89" s="6"/>
      <c r="F89" s="7"/>
      <c r="G89" s="7"/>
      <c r="H89" s="8"/>
    </row>
    <row r="90" ht="12.75" customHeight="1">
      <c r="B90" s="11" t="s">
        <v>6</v>
      </c>
      <c r="C90" s="12">
        <v>0.0</v>
      </c>
      <c r="D90" s="11" t="s">
        <v>7</v>
      </c>
      <c r="E90" s="6"/>
      <c r="F90" s="7"/>
      <c r="G90" s="7"/>
      <c r="H90" s="8"/>
    </row>
    <row r="91" ht="12.75" customHeight="1">
      <c r="B91" s="18" t="s">
        <v>8</v>
      </c>
      <c r="C91" s="19" t="s">
        <v>1</v>
      </c>
      <c r="D91" s="18" t="s">
        <v>3</v>
      </c>
      <c r="E91" s="20"/>
      <c r="F91" s="21"/>
      <c r="G91" s="21"/>
      <c r="H91" s="22"/>
    </row>
    <row r="92" ht="12.75" customHeight="1">
      <c r="B92" s="24" t="s">
        <v>4</v>
      </c>
      <c r="C92" s="25">
        <v>43549.0</v>
      </c>
      <c r="D92" s="24" t="s">
        <v>5</v>
      </c>
      <c r="E92" s="20"/>
      <c r="F92" s="21"/>
      <c r="G92" s="21"/>
      <c r="H92" s="22"/>
    </row>
    <row r="93" ht="12.75" customHeight="1">
      <c r="B93" s="24" t="s">
        <v>6</v>
      </c>
      <c r="C93" s="105">
        <v>0.0</v>
      </c>
      <c r="D93" s="24" t="s">
        <v>7</v>
      </c>
      <c r="E93" s="20"/>
      <c r="F93" s="21"/>
      <c r="G93" s="21"/>
      <c r="H93" s="22"/>
    </row>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4">
    <mergeCell ref="E71:H71"/>
    <mergeCell ref="E75:H75"/>
    <mergeCell ref="E74:H74"/>
    <mergeCell ref="E72:H72"/>
    <mergeCell ref="E73:H73"/>
    <mergeCell ref="E82:H82"/>
    <mergeCell ref="E84:H84"/>
    <mergeCell ref="E83:H83"/>
    <mergeCell ref="E81:H81"/>
    <mergeCell ref="E85:H85"/>
    <mergeCell ref="E70:H70"/>
    <mergeCell ref="E93:H93"/>
    <mergeCell ref="E92:H92"/>
    <mergeCell ref="E91:H91"/>
    <mergeCell ref="E76:H76"/>
    <mergeCell ref="E78:H78"/>
    <mergeCell ref="E77:H77"/>
    <mergeCell ref="E86:H86"/>
    <mergeCell ref="B3:C3"/>
    <mergeCell ref="D3:H3"/>
    <mergeCell ref="B1:H1"/>
    <mergeCell ref="B4:C4"/>
    <mergeCell ref="D4:H4"/>
    <mergeCell ref="D5:H5"/>
    <mergeCell ref="D6:H6"/>
    <mergeCell ref="B9:H9"/>
    <mergeCell ref="E15:H15"/>
    <mergeCell ref="E14:H14"/>
    <mergeCell ref="E12:H12"/>
    <mergeCell ref="E13:H13"/>
    <mergeCell ref="E10:H10"/>
    <mergeCell ref="E11:H11"/>
    <mergeCell ref="E68:H68"/>
    <mergeCell ref="E55:H55"/>
    <mergeCell ref="E35:H35"/>
    <mergeCell ref="E34:H34"/>
    <mergeCell ref="E47:H47"/>
    <mergeCell ref="E45:H45"/>
    <mergeCell ref="E46:H46"/>
    <mergeCell ref="E42:H42"/>
    <mergeCell ref="E43:H43"/>
    <mergeCell ref="E44:H44"/>
    <mergeCell ref="E41:H41"/>
    <mergeCell ref="E31:H31"/>
    <mergeCell ref="E32:H32"/>
    <mergeCell ref="E18:H18"/>
    <mergeCell ref="E17:H17"/>
    <mergeCell ref="E29:H29"/>
    <mergeCell ref="E30:H30"/>
    <mergeCell ref="E69:H69"/>
    <mergeCell ref="E52:H52"/>
    <mergeCell ref="E25:H25"/>
    <mergeCell ref="E33:H33"/>
    <mergeCell ref="E67:H67"/>
    <mergeCell ref="E64:H64"/>
    <mergeCell ref="E65:H65"/>
    <mergeCell ref="E66:H66"/>
    <mergeCell ref="E50:H50"/>
    <mergeCell ref="E51:H51"/>
    <mergeCell ref="E48:H48"/>
    <mergeCell ref="E49:H49"/>
    <mergeCell ref="E90:H90"/>
    <mergeCell ref="E87:H87"/>
    <mergeCell ref="E88:H88"/>
    <mergeCell ref="E89:H89"/>
    <mergeCell ref="E79:H79"/>
    <mergeCell ref="E80:H80"/>
    <mergeCell ref="E26:H26"/>
    <mergeCell ref="E27:H27"/>
    <mergeCell ref="E19:H19"/>
    <mergeCell ref="E20:H20"/>
    <mergeCell ref="E36:H36"/>
    <mergeCell ref="E37:H37"/>
    <mergeCell ref="E16:H16"/>
    <mergeCell ref="E28:H28"/>
    <mergeCell ref="E21:H21"/>
    <mergeCell ref="E22:H22"/>
    <mergeCell ref="E24:H24"/>
    <mergeCell ref="E23:H23"/>
    <mergeCell ref="E40:H40"/>
    <mergeCell ref="E63:H63"/>
    <mergeCell ref="E62:H62"/>
    <mergeCell ref="E56:H56"/>
    <mergeCell ref="E57:H57"/>
    <mergeCell ref="E58:H58"/>
    <mergeCell ref="E59:H59"/>
    <mergeCell ref="E61:H61"/>
    <mergeCell ref="E60:H60"/>
    <mergeCell ref="E53:H53"/>
    <mergeCell ref="E54:H54"/>
    <mergeCell ref="B5:C5"/>
    <mergeCell ref="B6:C6"/>
    <mergeCell ref="E39:H39"/>
    <mergeCell ref="E38:H3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27" t="s">
        <v>107</v>
      </c>
    </row>
    <row r="2" ht="15.75" customHeight="1">
      <c r="B2" s="27"/>
      <c r="C2" s="27"/>
      <c r="D2" s="27"/>
      <c r="E2" s="27"/>
      <c r="F2" s="27"/>
      <c r="G2" s="27"/>
      <c r="H2" s="27"/>
      <c r="I2" s="27"/>
      <c r="J2" s="27"/>
    </row>
    <row r="3" ht="18.0" customHeight="1">
      <c r="B3" s="82" t="s">
        <v>27</v>
      </c>
      <c r="C3" s="37"/>
      <c r="D3" s="83" t="s">
        <v>28</v>
      </c>
      <c r="E3" s="36"/>
      <c r="F3" s="36"/>
      <c r="G3" s="36"/>
      <c r="H3" s="37"/>
      <c r="I3" s="84"/>
    </row>
    <row r="4" ht="18.0" customHeight="1">
      <c r="B4" s="82" t="s">
        <v>108</v>
      </c>
      <c r="C4" s="37"/>
      <c r="D4" s="83" t="s">
        <v>92</v>
      </c>
      <c r="E4" s="36"/>
      <c r="F4" s="36"/>
      <c r="G4" s="36"/>
      <c r="H4" s="37"/>
      <c r="I4" s="84"/>
    </row>
    <row r="5" ht="18.0" customHeight="1">
      <c r="B5" s="85" t="s">
        <v>109</v>
      </c>
      <c r="C5" s="37"/>
      <c r="D5" s="95">
        <v>43550.0</v>
      </c>
      <c r="E5" s="36"/>
      <c r="F5" s="36"/>
      <c r="G5" s="36"/>
      <c r="H5" s="37"/>
    </row>
    <row r="6" ht="18.0" customHeight="1">
      <c r="B6" s="85" t="s">
        <v>33</v>
      </c>
      <c r="C6" s="37"/>
      <c r="D6" s="87" t="s">
        <v>110</v>
      </c>
      <c r="E6" s="36"/>
      <c r="F6" s="36"/>
      <c r="G6" s="36"/>
      <c r="H6" s="37"/>
    </row>
    <row r="7" ht="12.75" customHeight="1">
      <c r="C7" s="38"/>
    </row>
    <row r="8" ht="12.75" customHeight="1">
      <c r="B8" s="1" t="s">
        <v>0</v>
      </c>
      <c r="C8" s="2"/>
      <c r="D8" s="2"/>
      <c r="E8" s="2"/>
      <c r="F8" s="2"/>
      <c r="G8" s="2"/>
      <c r="H8" s="3"/>
    </row>
    <row r="9" ht="12.75" customHeight="1">
      <c r="B9" s="4" t="s">
        <v>1</v>
      </c>
      <c r="C9" s="5" t="s">
        <v>2</v>
      </c>
      <c r="D9" s="4" t="s">
        <v>3</v>
      </c>
      <c r="E9" s="6" t="s">
        <v>119</v>
      </c>
      <c r="F9" s="7"/>
      <c r="G9" s="7"/>
      <c r="H9" s="8"/>
    </row>
    <row r="10" ht="12.75" customHeight="1">
      <c r="B10" s="9" t="s">
        <v>4</v>
      </c>
      <c r="C10" s="10">
        <v>43522.0</v>
      </c>
      <c r="D10" s="9" t="s">
        <v>5</v>
      </c>
      <c r="E10" s="6"/>
      <c r="F10" s="7"/>
      <c r="G10" s="7"/>
      <c r="H10" s="8"/>
    </row>
    <row r="11" ht="12.75" customHeight="1">
      <c r="B11" s="11" t="s">
        <v>6</v>
      </c>
      <c r="C11" s="12">
        <v>0.0</v>
      </c>
      <c r="D11" s="11" t="s">
        <v>7</v>
      </c>
      <c r="E11" s="6"/>
      <c r="F11" s="7"/>
      <c r="G11" s="7"/>
      <c r="H11" s="8"/>
    </row>
    <row r="12" ht="12.75" customHeight="1">
      <c r="B12" s="4" t="s">
        <v>8</v>
      </c>
      <c r="C12" s="13" t="s">
        <v>9</v>
      </c>
      <c r="D12" s="4" t="s">
        <v>3</v>
      </c>
      <c r="E12" s="6" t="s">
        <v>172</v>
      </c>
      <c r="F12" s="7"/>
      <c r="G12" s="7"/>
      <c r="H12" s="8"/>
    </row>
    <row r="13" ht="12.75" customHeight="1">
      <c r="B13" s="9" t="s">
        <v>4</v>
      </c>
      <c r="C13" s="10">
        <v>43523.0</v>
      </c>
      <c r="D13" s="9" t="s">
        <v>5</v>
      </c>
      <c r="E13" s="6" t="s">
        <v>173</v>
      </c>
      <c r="F13" s="7"/>
      <c r="G13" s="7"/>
      <c r="H13" s="8"/>
    </row>
    <row r="14" ht="12.75" customHeight="1">
      <c r="B14" s="11" t="s">
        <v>6</v>
      </c>
      <c r="C14" s="12">
        <v>4.0</v>
      </c>
      <c r="D14" s="11" t="s">
        <v>7</v>
      </c>
      <c r="E14" s="6" t="s">
        <v>174</v>
      </c>
      <c r="F14" s="7"/>
      <c r="G14" s="7"/>
      <c r="H14" s="8"/>
    </row>
    <row r="15" ht="12.75" customHeight="1">
      <c r="B15" s="4" t="s">
        <v>8</v>
      </c>
      <c r="C15" s="5" t="s">
        <v>10</v>
      </c>
      <c r="D15" s="4" t="s">
        <v>3</v>
      </c>
      <c r="E15" s="6" t="s">
        <v>119</v>
      </c>
      <c r="F15" s="7"/>
      <c r="G15" s="7"/>
      <c r="H15" s="8"/>
    </row>
    <row r="16" ht="12.75" customHeight="1">
      <c r="B16" s="9" t="s">
        <v>4</v>
      </c>
      <c r="C16" s="10">
        <v>43524.0</v>
      </c>
      <c r="D16" s="9" t="s">
        <v>5</v>
      </c>
      <c r="E16" s="6"/>
      <c r="F16" s="7"/>
      <c r="G16" s="7"/>
      <c r="H16" s="8"/>
    </row>
    <row r="17" ht="12.75" customHeight="1">
      <c r="B17" s="11" t="s">
        <v>6</v>
      </c>
      <c r="C17" s="12">
        <v>0.0</v>
      </c>
      <c r="D17" s="11" t="s">
        <v>7</v>
      </c>
      <c r="E17" s="6"/>
      <c r="F17" s="7"/>
      <c r="G17" s="7"/>
      <c r="H17" s="8"/>
    </row>
    <row r="18" ht="12.75" customHeight="1">
      <c r="B18" s="4" t="s">
        <v>8</v>
      </c>
      <c r="C18" s="5" t="s">
        <v>11</v>
      </c>
      <c r="D18" s="4" t="s">
        <v>3</v>
      </c>
      <c r="E18" s="6" t="s">
        <v>119</v>
      </c>
      <c r="F18" s="7"/>
      <c r="G18" s="7"/>
      <c r="H18" s="8"/>
    </row>
    <row r="19" ht="12.75" customHeight="1">
      <c r="B19" s="9" t="s">
        <v>4</v>
      </c>
      <c r="C19" s="15">
        <v>43525.0</v>
      </c>
      <c r="D19" s="9" t="s">
        <v>5</v>
      </c>
      <c r="E19" s="6"/>
      <c r="F19" s="7"/>
      <c r="G19" s="7"/>
      <c r="H19" s="8"/>
    </row>
    <row r="20" ht="12.75" customHeight="1">
      <c r="B20" s="11" t="s">
        <v>6</v>
      </c>
      <c r="C20" s="12">
        <v>0.0</v>
      </c>
      <c r="D20" s="11" t="s">
        <v>7</v>
      </c>
      <c r="E20" s="14"/>
      <c r="F20" s="7"/>
      <c r="G20" s="7"/>
      <c r="H20" s="8"/>
    </row>
    <row r="21" ht="12.75" customHeight="1">
      <c r="B21" s="4" t="s">
        <v>8</v>
      </c>
      <c r="C21" s="5" t="s">
        <v>12</v>
      </c>
      <c r="D21" s="4" t="s">
        <v>3</v>
      </c>
      <c r="E21" s="6" t="s">
        <v>119</v>
      </c>
      <c r="F21" s="7"/>
      <c r="G21" s="7"/>
      <c r="H21" s="8"/>
    </row>
    <row r="22" ht="12.75" customHeight="1">
      <c r="B22" s="9" t="s">
        <v>4</v>
      </c>
      <c r="C22" s="15">
        <v>43526.0</v>
      </c>
      <c r="D22" s="9" t="s">
        <v>5</v>
      </c>
      <c r="E22" s="6"/>
      <c r="F22" s="7"/>
      <c r="G22" s="7"/>
      <c r="H22" s="8"/>
    </row>
    <row r="23" ht="12.75" customHeight="1">
      <c r="B23" s="11" t="s">
        <v>6</v>
      </c>
      <c r="C23" s="12">
        <v>0.0</v>
      </c>
      <c r="D23" s="11" t="s">
        <v>7</v>
      </c>
      <c r="E23" s="6"/>
      <c r="F23" s="7"/>
      <c r="G23" s="7"/>
      <c r="H23" s="8"/>
    </row>
    <row r="24" ht="12.75" customHeight="1">
      <c r="B24" s="4" t="s">
        <v>8</v>
      </c>
      <c r="C24" s="5" t="s">
        <v>13</v>
      </c>
      <c r="D24" s="4" t="s">
        <v>3</v>
      </c>
      <c r="E24" s="6" t="s">
        <v>119</v>
      </c>
      <c r="F24" s="7"/>
      <c r="G24" s="7"/>
      <c r="H24" s="8"/>
    </row>
    <row r="25" ht="12.75" customHeight="1">
      <c r="B25" s="9" t="s">
        <v>4</v>
      </c>
      <c r="C25" s="10">
        <v>43527.0</v>
      </c>
      <c r="D25" s="9" t="s">
        <v>5</v>
      </c>
      <c r="E25" s="6"/>
      <c r="F25" s="7"/>
      <c r="G25" s="7"/>
      <c r="H25" s="8"/>
    </row>
    <row r="26" ht="12.75" customHeight="1">
      <c r="B26" s="11" t="s">
        <v>6</v>
      </c>
      <c r="C26" s="12">
        <v>0.0</v>
      </c>
      <c r="D26" s="11" t="s">
        <v>7</v>
      </c>
      <c r="E26" s="6"/>
      <c r="F26" s="7"/>
      <c r="G26" s="7"/>
      <c r="H26" s="8"/>
    </row>
    <row r="27" ht="12.75" customHeight="1">
      <c r="B27" s="4" t="s">
        <v>8</v>
      </c>
      <c r="C27" s="5" t="s">
        <v>1</v>
      </c>
      <c r="D27" s="4" t="s">
        <v>3</v>
      </c>
      <c r="E27" s="6" t="s">
        <v>119</v>
      </c>
      <c r="F27" s="7"/>
      <c r="G27" s="7"/>
      <c r="H27" s="8"/>
    </row>
    <row r="28" ht="12.75" customHeight="1">
      <c r="B28" s="9" t="s">
        <v>4</v>
      </c>
      <c r="C28" s="10">
        <v>43528.0</v>
      </c>
      <c r="D28" s="9" t="s">
        <v>5</v>
      </c>
      <c r="E28" s="6"/>
      <c r="F28" s="7"/>
      <c r="G28" s="7"/>
      <c r="H28" s="8"/>
    </row>
    <row r="29" ht="12.75" customHeight="1">
      <c r="B29" s="11" t="s">
        <v>6</v>
      </c>
      <c r="C29" s="12">
        <v>0.0</v>
      </c>
      <c r="D29" s="11" t="s">
        <v>7</v>
      </c>
      <c r="E29" s="6"/>
      <c r="F29" s="7"/>
      <c r="G29" s="7"/>
      <c r="H29" s="8"/>
    </row>
    <row r="30" ht="12.75" customHeight="1">
      <c r="B30" s="4" t="s">
        <v>8</v>
      </c>
      <c r="C30" s="16" t="s">
        <v>2</v>
      </c>
      <c r="D30" s="4" t="s">
        <v>3</v>
      </c>
      <c r="E30" s="6" t="s">
        <v>119</v>
      </c>
      <c r="F30" s="7"/>
      <c r="G30" s="7"/>
      <c r="H30" s="8"/>
    </row>
    <row r="31" ht="12.75" customHeight="1">
      <c r="B31" s="9" t="s">
        <v>4</v>
      </c>
      <c r="C31" s="15">
        <v>43529.0</v>
      </c>
      <c r="D31" s="9" t="s">
        <v>5</v>
      </c>
      <c r="E31" s="6"/>
      <c r="F31" s="7"/>
      <c r="G31" s="7"/>
      <c r="H31" s="8"/>
    </row>
    <row r="32" ht="12.75" customHeight="1">
      <c r="B32" s="11" t="s">
        <v>6</v>
      </c>
      <c r="C32" s="12">
        <v>0.0</v>
      </c>
      <c r="D32" s="11" t="s">
        <v>7</v>
      </c>
      <c r="E32" s="14"/>
      <c r="F32" s="7"/>
      <c r="G32" s="7"/>
      <c r="H32" s="8"/>
    </row>
    <row r="33" ht="12.75" customHeight="1">
      <c r="B33" s="4" t="s">
        <v>8</v>
      </c>
      <c r="C33" s="16" t="s">
        <v>9</v>
      </c>
      <c r="D33" s="4" t="s">
        <v>3</v>
      </c>
      <c r="E33" s="6" t="s">
        <v>119</v>
      </c>
      <c r="F33" s="7"/>
      <c r="G33" s="7"/>
      <c r="H33" s="8"/>
    </row>
    <row r="34" ht="12.75" customHeight="1">
      <c r="B34" s="9" t="s">
        <v>4</v>
      </c>
      <c r="C34" s="15">
        <v>43530.0</v>
      </c>
      <c r="D34" s="9" t="s">
        <v>5</v>
      </c>
      <c r="E34" s="6"/>
      <c r="F34" s="7"/>
      <c r="G34" s="7"/>
      <c r="H34" s="8"/>
    </row>
    <row r="35" ht="12.75" customHeight="1">
      <c r="B35" s="11" t="s">
        <v>6</v>
      </c>
      <c r="C35" s="12">
        <v>0.0</v>
      </c>
      <c r="D35" s="11" t="s">
        <v>7</v>
      </c>
      <c r="E35" s="6"/>
      <c r="F35" s="7"/>
      <c r="G35" s="7"/>
      <c r="H35" s="8"/>
    </row>
    <row r="36" ht="12.75" customHeight="1">
      <c r="B36" s="4" t="s">
        <v>8</v>
      </c>
      <c r="C36" s="16" t="s">
        <v>10</v>
      </c>
      <c r="D36" s="4" t="s">
        <v>3</v>
      </c>
      <c r="E36" s="6" t="s">
        <v>119</v>
      </c>
      <c r="F36" s="7"/>
      <c r="G36" s="7"/>
      <c r="H36" s="8"/>
    </row>
    <row r="37" ht="12.75" customHeight="1">
      <c r="B37" s="9" t="s">
        <v>4</v>
      </c>
      <c r="C37" s="10">
        <v>43531.0</v>
      </c>
      <c r="D37" s="9" t="s">
        <v>5</v>
      </c>
      <c r="E37" s="6"/>
      <c r="F37" s="7"/>
      <c r="G37" s="7"/>
      <c r="H37" s="8"/>
    </row>
    <row r="38" ht="12.75" customHeight="1">
      <c r="B38" s="11" t="s">
        <v>6</v>
      </c>
      <c r="C38" s="12">
        <v>0.0</v>
      </c>
      <c r="D38" s="11" t="s">
        <v>7</v>
      </c>
      <c r="E38" s="6"/>
      <c r="F38" s="7"/>
      <c r="G38" s="7"/>
      <c r="H38" s="8"/>
    </row>
    <row r="39" ht="12.75" customHeight="1">
      <c r="B39" s="4" t="s">
        <v>8</v>
      </c>
      <c r="C39" s="16" t="s">
        <v>11</v>
      </c>
      <c r="D39" s="4" t="s">
        <v>3</v>
      </c>
      <c r="E39" s="6" t="s">
        <v>119</v>
      </c>
      <c r="F39" s="7"/>
      <c r="G39" s="7"/>
      <c r="H39" s="8"/>
    </row>
    <row r="40" ht="12.75" customHeight="1">
      <c r="B40" s="9" t="s">
        <v>4</v>
      </c>
      <c r="C40" s="10">
        <v>43532.0</v>
      </c>
      <c r="D40" s="9" t="s">
        <v>5</v>
      </c>
      <c r="E40" s="6"/>
      <c r="F40" s="7"/>
      <c r="G40" s="7"/>
      <c r="H40" s="8"/>
    </row>
    <row r="41" ht="12.75" customHeight="1">
      <c r="B41" s="11" t="s">
        <v>6</v>
      </c>
      <c r="C41" s="12">
        <v>0.0</v>
      </c>
      <c r="D41" s="11" t="s">
        <v>7</v>
      </c>
      <c r="E41" s="6"/>
      <c r="F41" s="7"/>
      <c r="G41" s="7"/>
      <c r="H41" s="8"/>
    </row>
    <row r="42" ht="12.75" customHeight="1">
      <c r="B42" s="4" t="s">
        <v>8</v>
      </c>
      <c r="C42" s="16" t="s">
        <v>12</v>
      </c>
      <c r="D42" s="4" t="s">
        <v>3</v>
      </c>
      <c r="E42" s="6" t="s">
        <v>119</v>
      </c>
      <c r="F42" s="7"/>
      <c r="G42" s="7"/>
      <c r="H42" s="8"/>
    </row>
    <row r="43" ht="12.75" customHeight="1">
      <c r="B43" s="9" t="s">
        <v>4</v>
      </c>
      <c r="C43" s="15">
        <v>43533.0</v>
      </c>
      <c r="D43" s="9" t="s">
        <v>5</v>
      </c>
      <c r="E43" s="6"/>
      <c r="F43" s="7"/>
      <c r="G43" s="7"/>
      <c r="H43" s="8"/>
    </row>
    <row r="44" ht="12.75" customHeight="1">
      <c r="B44" s="11" t="s">
        <v>6</v>
      </c>
      <c r="C44" s="12">
        <v>0.0</v>
      </c>
      <c r="D44" s="11" t="s">
        <v>7</v>
      </c>
      <c r="E44" s="14"/>
      <c r="F44" s="7"/>
      <c r="G44" s="7"/>
      <c r="H44" s="8"/>
    </row>
    <row r="45" ht="12.75" customHeight="1">
      <c r="B45" s="4" t="s">
        <v>8</v>
      </c>
      <c r="C45" s="16" t="s">
        <v>13</v>
      </c>
      <c r="D45" s="4" t="s">
        <v>3</v>
      </c>
      <c r="E45" s="6" t="s">
        <v>119</v>
      </c>
      <c r="F45" s="7"/>
      <c r="G45" s="7"/>
      <c r="H45" s="8"/>
    </row>
    <row r="46" ht="12.75" customHeight="1">
      <c r="B46" s="9" t="s">
        <v>4</v>
      </c>
      <c r="C46" s="15">
        <v>43534.0</v>
      </c>
      <c r="D46" s="9" t="s">
        <v>5</v>
      </c>
      <c r="E46" s="6"/>
      <c r="F46" s="7"/>
      <c r="G46" s="7"/>
      <c r="H46" s="8"/>
    </row>
    <row r="47" ht="12.75" customHeight="1">
      <c r="B47" s="11" t="s">
        <v>6</v>
      </c>
      <c r="C47" s="12">
        <v>0.0</v>
      </c>
      <c r="D47" s="11" t="s">
        <v>7</v>
      </c>
      <c r="E47" s="6"/>
      <c r="F47" s="7"/>
      <c r="G47" s="7"/>
      <c r="H47" s="8"/>
    </row>
    <row r="48" ht="12.75" customHeight="1">
      <c r="B48" s="4" t="s">
        <v>8</v>
      </c>
      <c r="C48" s="16" t="s">
        <v>1</v>
      </c>
      <c r="D48" s="4" t="s">
        <v>3</v>
      </c>
      <c r="E48" s="6" t="s">
        <v>119</v>
      </c>
      <c r="F48" s="7"/>
      <c r="G48" s="7"/>
      <c r="H48" s="8"/>
    </row>
    <row r="49" ht="12.75" customHeight="1">
      <c r="B49" s="9" t="s">
        <v>4</v>
      </c>
      <c r="C49" s="10">
        <v>43535.0</v>
      </c>
      <c r="D49" s="9" t="s">
        <v>5</v>
      </c>
      <c r="E49" s="6"/>
      <c r="F49" s="7"/>
      <c r="G49" s="7"/>
      <c r="H49" s="8"/>
    </row>
    <row r="50" ht="12.75" customHeight="1">
      <c r="B50" s="11" t="s">
        <v>6</v>
      </c>
      <c r="C50" s="12">
        <v>0.0</v>
      </c>
      <c r="D50" s="11" t="s">
        <v>7</v>
      </c>
      <c r="E50" s="6"/>
      <c r="F50" s="7"/>
      <c r="G50" s="7"/>
      <c r="H50" s="8"/>
    </row>
    <row r="51" ht="12.75" customHeight="1">
      <c r="B51" s="4" t="s">
        <v>8</v>
      </c>
      <c r="C51" s="16" t="s">
        <v>2</v>
      </c>
      <c r="D51" s="4" t="s">
        <v>3</v>
      </c>
      <c r="E51" s="6" t="s">
        <v>119</v>
      </c>
      <c r="F51" s="7"/>
      <c r="G51" s="7"/>
      <c r="H51" s="8"/>
    </row>
    <row r="52" ht="12.75" customHeight="1">
      <c r="B52" s="9" t="s">
        <v>4</v>
      </c>
      <c r="C52" s="10">
        <v>43536.0</v>
      </c>
      <c r="D52" s="9" t="s">
        <v>5</v>
      </c>
      <c r="E52" s="6"/>
      <c r="F52" s="7"/>
      <c r="G52" s="7"/>
      <c r="H52" s="8"/>
    </row>
    <row r="53" ht="12.75" customHeight="1">
      <c r="B53" s="11" t="s">
        <v>6</v>
      </c>
      <c r="C53" s="12">
        <v>0.0</v>
      </c>
      <c r="D53" s="11" t="s">
        <v>7</v>
      </c>
      <c r="E53" s="6"/>
      <c r="F53" s="7"/>
      <c r="G53" s="7"/>
      <c r="H53" s="8"/>
    </row>
    <row r="54" ht="12.75" customHeight="1">
      <c r="B54" s="4" t="s">
        <v>8</v>
      </c>
      <c r="C54" s="16" t="s">
        <v>9</v>
      </c>
      <c r="D54" s="4" t="s">
        <v>3</v>
      </c>
      <c r="E54" s="6" t="s">
        <v>119</v>
      </c>
      <c r="F54" s="7"/>
      <c r="G54" s="7"/>
      <c r="H54" s="8"/>
    </row>
    <row r="55" ht="12.75" customHeight="1">
      <c r="B55" s="9" t="s">
        <v>4</v>
      </c>
      <c r="C55" s="15">
        <v>43537.0</v>
      </c>
      <c r="D55" s="9" t="s">
        <v>5</v>
      </c>
      <c r="E55" s="6"/>
      <c r="F55" s="7"/>
      <c r="G55" s="7"/>
      <c r="H55" s="8"/>
    </row>
    <row r="56" ht="12.75" customHeight="1">
      <c r="B56" s="11" t="s">
        <v>6</v>
      </c>
      <c r="C56" s="12">
        <v>0.0</v>
      </c>
      <c r="D56" s="11" t="s">
        <v>7</v>
      </c>
      <c r="E56" s="14"/>
      <c r="F56" s="7"/>
      <c r="G56" s="7"/>
      <c r="H56" s="8"/>
    </row>
    <row r="57" ht="12.75" customHeight="1">
      <c r="B57" s="4" t="s">
        <v>8</v>
      </c>
      <c r="C57" s="16" t="s">
        <v>10</v>
      </c>
      <c r="D57" s="4" t="s">
        <v>3</v>
      </c>
      <c r="E57" s="6" t="s">
        <v>175</v>
      </c>
      <c r="F57" s="7"/>
      <c r="G57" s="7"/>
      <c r="H57" s="8"/>
    </row>
    <row r="58" ht="12.75" customHeight="1">
      <c r="B58" s="9" t="s">
        <v>4</v>
      </c>
      <c r="C58" s="15">
        <v>43538.0</v>
      </c>
      <c r="D58" s="9" t="s">
        <v>5</v>
      </c>
      <c r="E58" s="6" t="s">
        <v>176</v>
      </c>
      <c r="F58" s="7"/>
      <c r="G58" s="7"/>
      <c r="H58" s="8"/>
    </row>
    <row r="59" ht="12.75" customHeight="1">
      <c r="B59" s="11" t="s">
        <v>6</v>
      </c>
      <c r="C59" s="12">
        <v>1.0</v>
      </c>
      <c r="D59" s="11" t="s">
        <v>7</v>
      </c>
      <c r="E59" s="6"/>
      <c r="F59" s="7"/>
      <c r="G59" s="7"/>
      <c r="H59" s="8"/>
    </row>
    <row r="60" ht="12.75" customHeight="1">
      <c r="B60" s="4" t="s">
        <v>8</v>
      </c>
      <c r="C60" s="16" t="s">
        <v>11</v>
      </c>
      <c r="D60" s="4" t="s">
        <v>3</v>
      </c>
      <c r="E60" s="6" t="s">
        <v>119</v>
      </c>
      <c r="F60" s="7"/>
      <c r="G60" s="7"/>
      <c r="H60" s="8"/>
    </row>
    <row r="61" ht="12.75" customHeight="1">
      <c r="B61" s="9" t="s">
        <v>4</v>
      </c>
      <c r="C61" s="10">
        <v>43539.0</v>
      </c>
      <c r="D61" s="9" t="s">
        <v>5</v>
      </c>
      <c r="E61" s="6"/>
      <c r="F61" s="7"/>
      <c r="G61" s="7"/>
      <c r="H61" s="8"/>
    </row>
    <row r="62" ht="12.75" customHeight="1">
      <c r="B62" s="11" t="s">
        <v>6</v>
      </c>
      <c r="C62" s="12">
        <v>0.0</v>
      </c>
      <c r="D62" s="11" t="s">
        <v>7</v>
      </c>
      <c r="E62" s="6"/>
      <c r="F62" s="7"/>
      <c r="G62" s="7"/>
      <c r="H62" s="8"/>
    </row>
    <row r="63" ht="12.75" customHeight="1">
      <c r="B63" s="4" t="s">
        <v>8</v>
      </c>
      <c r="C63" s="16" t="s">
        <v>12</v>
      </c>
      <c r="D63" s="4" t="s">
        <v>3</v>
      </c>
      <c r="E63" s="6" t="s">
        <v>119</v>
      </c>
      <c r="F63" s="7"/>
      <c r="G63" s="7"/>
      <c r="H63" s="8"/>
    </row>
    <row r="64" ht="12.75" customHeight="1">
      <c r="B64" s="9" t="s">
        <v>4</v>
      </c>
      <c r="C64" s="10">
        <v>43540.0</v>
      </c>
      <c r="D64" s="9" t="s">
        <v>5</v>
      </c>
      <c r="E64" s="6"/>
      <c r="F64" s="7"/>
      <c r="G64" s="7"/>
      <c r="H64" s="8"/>
    </row>
    <row r="65" ht="12.75" customHeight="1">
      <c r="B65" s="11" t="s">
        <v>6</v>
      </c>
      <c r="C65" s="12">
        <v>0.0</v>
      </c>
      <c r="D65" s="11" t="s">
        <v>7</v>
      </c>
      <c r="E65" s="6"/>
      <c r="F65" s="7"/>
      <c r="G65" s="7"/>
      <c r="H65" s="8"/>
    </row>
    <row r="66" ht="12.75" customHeight="1">
      <c r="B66" s="4" t="s">
        <v>8</v>
      </c>
      <c r="C66" s="16" t="s">
        <v>13</v>
      </c>
      <c r="D66" s="4" t="s">
        <v>3</v>
      </c>
      <c r="E66" s="6" t="s">
        <v>119</v>
      </c>
      <c r="F66" s="7"/>
      <c r="G66" s="7"/>
      <c r="H66" s="8"/>
    </row>
    <row r="67" ht="12.75" customHeight="1">
      <c r="B67" s="9" t="s">
        <v>4</v>
      </c>
      <c r="C67" s="15">
        <v>43541.0</v>
      </c>
      <c r="D67" s="9" t="s">
        <v>5</v>
      </c>
      <c r="E67" s="6"/>
      <c r="F67" s="7"/>
      <c r="G67" s="7"/>
      <c r="H67" s="8"/>
    </row>
    <row r="68" ht="12.75" customHeight="1">
      <c r="B68" s="11" t="s">
        <v>6</v>
      </c>
      <c r="C68" s="12">
        <v>0.0</v>
      </c>
      <c r="D68" s="11" t="s">
        <v>7</v>
      </c>
      <c r="E68" s="14"/>
      <c r="F68" s="7"/>
      <c r="G68" s="7"/>
      <c r="H68" s="8"/>
    </row>
    <row r="69" ht="12.75" customHeight="1">
      <c r="B69" s="4" t="s">
        <v>8</v>
      </c>
      <c r="C69" s="16" t="s">
        <v>1</v>
      </c>
      <c r="D69" s="4" t="s">
        <v>3</v>
      </c>
      <c r="E69" s="6" t="s">
        <v>119</v>
      </c>
      <c r="F69" s="7"/>
      <c r="G69" s="7"/>
      <c r="H69" s="8"/>
    </row>
    <row r="70" ht="12.75" customHeight="1">
      <c r="B70" s="9" t="s">
        <v>4</v>
      </c>
      <c r="C70" s="15">
        <v>43542.0</v>
      </c>
      <c r="D70" s="9" t="s">
        <v>5</v>
      </c>
      <c r="E70" s="6"/>
      <c r="F70" s="7"/>
      <c r="G70" s="7"/>
      <c r="H70" s="8"/>
    </row>
    <row r="71" ht="12.75" customHeight="1">
      <c r="B71" s="11" t="s">
        <v>6</v>
      </c>
      <c r="C71" s="12">
        <v>0.0</v>
      </c>
      <c r="D71" s="11" t="s">
        <v>7</v>
      </c>
      <c r="E71" s="6"/>
      <c r="F71" s="7"/>
      <c r="G71" s="7"/>
      <c r="H71" s="8"/>
    </row>
    <row r="72" ht="12.75" customHeight="1">
      <c r="B72" s="4" t="s">
        <v>8</v>
      </c>
      <c r="C72" s="16" t="s">
        <v>2</v>
      </c>
      <c r="D72" s="4" t="s">
        <v>3</v>
      </c>
      <c r="E72" s="6" t="s">
        <v>177</v>
      </c>
      <c r="F72" s="7"/>
      <c r="G72" s="7"/>
      <c r="H72" s="8"/>
    </row>
    <row r="73" ht="12.75" customHeight="1">
      <c r="B73" s="9" t="s">
        <v>4</v>
      </c>
      <c r="C73" s="10">
        <v>43543.0</v>
      </c>
      <c r="D73" s="9" t="s">
        <v>5</v>
      </c>
      <c r="E73" s="6" t="s">
        <v>178</v>
      </c>
      <c r="F73" s="7"/>
      <c r="G73" s="7"/>
      <c r="H73" s="8"/>
    </row>
    <row r="74" ht="12.75" customHeight="1">
      <c r="B74" s="11" t="s">
        <v>6</v>
      </c>
      <c r="C74" s="12">
        <v>1.0</v>
      </c>
      <c r="D74" s="11" t="s">
        <v>7</v>
      </c>
      <c r="E74" s="6"/>
      <c r="F74" s="7"/>
      <c r="G74" s="7"/>
      <c r="H74" s="8"/>
    </row>
    <row r="75" ht="12.75" customHeight="1">
      <c r="B75" s="4" t="s">
        <v>8</v>
      </c>
      <c r="C75" s="16" t="s">
        <v>9</v>
      </c>
      <c r="D75" s="4" t="s">
        <v>3</v>
      </c>
      <c r="E75" s="6" t="s">
        <v>119</v>
      </c>
      <c r="F75" s="7"/>
      <c r="G75" s="7"/>
      <c r="H75" s="8"/>
    </row>
    <row r="76" ht="12.75" customHeight="1">
      <c r="B76" s="9" t="s">
        <v>4</v>
      </c>
      <c r="C76" s="10">
        <v>43544.0</v>
      </c>
      <c r="D76" s="9" t="s">
        <v>5</v>
      </c>
      <c r="E76" s="6"/>
      <c r="F76" s="7"/>
      <c r="G76" s="7"/>
      <c r="H76" s="8"/>
    </row>
    <row r="77" ht="12.75" customHeight="1">
      <c r="B77" s="11" t="s">
        <v>6</v>
      </c>
      <c r="C77" s="12">
        <v>0.0</v>
      </c>
      <c r="D77" s="11" t="s">
        <v>7</v>
      </c>
      <c r="E77" s="6"/>
      <c r="F77" s="7"/>
      <c r="G77" s="7"/>
      <c r="H77" s="8"/>
    </row>
    <row r="78" ht="12.75" customHeight="1">
      <c r="B78" s="4" t="s">
        <v>8</v>
      </c>
      <c r="C78" s="16" t="s">
        <v>10</v>
      </c>
      <c r="D78" s="4" t="s">
        <v>3</v>
      </c>
      <c r="E78" s="6" t="s">
        <v>119</v>
      </c>
      <c r="F78" s="7"/>
      <c r="G78" s="7"/>
      <c r="H78" s="8"/>
    </row>
    <row r="79" ht="12.75" customHeight="1">
      <c r="B79" s="9" t="s">
        <v>4</v>
      </c>
      <c r="C79" s="15">
        <v>43545.0</v>
      </c>
      <c r="D79" s="9" t="s">
        <v>5</v>
      </c>
      <c r="E79" s="6"/>
      <c r="F79" s="7"/>
      <c r="G79" s="7"/>
      <c r="H79" s="8"/>
    </row>
    <row r="80" ht="12.75" customHeight="1">
      <c r="B80" s="11" t="s">
        <v>6</v>
      </c>
      <c r="C80" s="12">
        <v>0.0</v>
      </c>
      <c r="D80" s="11" t="s">
        <v>7</v>
      </c>
      <c r="E80" s="14"/>
      <c r="F80" s="7"/>
      <c r="G80" s="7"/>
      <c r="H80" s="8"/>
    </row>
    <row r="81" ht="12.75" customHeight="1">
      <c r="B81" s="4" t="s">
        <v>8</v>
      </c>
      <c r="C81" s="16" t="s">
        <v>11</v>
      </c>
      <c r="D81" s="4" t="s">
        <v>3</v>
      </c>
      <c r="E81" s="6" t="s">
        <v>179</v>
      </c>
      <c r="F81" s="7"/>
      <c r="G81" s="7"/>
      <c r="H81" s="8"/>
    </row>
    <row r="82" ht="12.75" customHeight="1">
      <c r="B82" s="9" t="s">
        <v>4</v>
      </c>
      <c r="C82" s="15">
        <v>43546.0</v>
      </c>
      <c r="D82" s="9" t="s">
        <v>5</v>
      </c>
      <c r="E82" s="6" t="s">
        <v>180</v>
      </c>
      <c r="F82" s="7"/>
      <c r="G82" s="7"/>
      <c r="H82" s="8"/>
    </row>
    <row r="83" ht="12.75" customHeight="1">
      <c r="B83" s="11" t="s">
        <v>6</v>
      </c>
      <c r="C83" s="12">
        <v>1.0</v>
      </c>
      <c r="D83" s="11" t="s">
        <v>7</v>
      </c>
      <c r="E83" s="6"/>
      <c r="F83" s="7"/>
      <c r="G83" s="7"/>
      <c r="H83" s="8"/>
    </row>
    <row r="84" ht="12.75" customHeight="1">
      <c r="B84" s="4" t="s">
        <v>8</v>
      </c>
      <c r="C84" s="16" t="s">
        <v>12</v>
      </c>
      <c r="D84" s="4" t="s">
        <v>3</v>
      </c>
      <c r="E84" s="6" t="s">
        <v>119</v>
      </c>
      <c r="F84" s="7"/>
      <c r="G84" s="7"/>
      <c r="H84" s="8"/>
    </row>
    <row r="85" ht="12.75" customHeight="1">
      <c r="B85" s="9" t="s">
        <v>4</v>
      </c>
      <c r="C85" s="10">
        <v>43547.0</v>
      </c>
      <c r="D85" s="9" t="s">
        <v>5</v>
      </c>
      <c r="E85" s="6"/>
      <c r="F85" s="7"/>
      <c r="G85" s="7"/>
      <c r="H85" s="8"/>
    </row>
    <row r="86" ht="12.75" customHeight="1">
      <c r="B86" s="11" t="s">
        <v>6</v>
      </c>
      <c r="C86" s="12">
        <v>0.0</v>
      </c>
      <c r="D86" s="11" t="s">
        <v>7</v>
      </c>
      <c r="E86" s="6"/>
      <c r="F86" s="7"/>
      <c r="G86" s="7"/>
      <c r="H86" s="8"/>
    </row>
    <row r="87" ht="34.5" customHeight="1">
      <c r="B87" s="4" t="s">
        <v>8</v>
      </c>
      <c r="C87" s="16" t="s">
        <v>13</v>
      </c>
      <c r="D87" s="4" t="s">
        <v>3</v>
      </c>
      <c r="E87" s="6" t="s">
        <v>181</v>
      </c>
      <c r="F87" s="7"/>
      <c r="G87" s="7"/>
      <c r="H87" s="8"/>
    </row>
    <row r="88" ht="12.75" customHeight="1">
      <c r="B88" s="9" t="s">
        <v>4</v>
      </c>
      <c r="C88" s="10">
        <v>43548.0</v>
      </c>
      <c r="D88" s="9" t="s">
        <v>5</v>
      </c>
      <c r="E88" s="6" t="s">
        <v>182</v>
      </c>
      <c r="F88" s="7"/>
      <c r="G88" s="7"/>
      <c r="H88" s="8"/>
    </row>
    <row r="89" ht="12.75" customHeight="1">
      <c r="B89" s="11" t="s">
        <v>6</v>
      </c>
      <c r="C89" s="12">
        <v>1.0</v>
      </c>
      <c r="D89" s="11" t="s">
        <v>7</v>
      </c>
      <c r="E89" s="6"/>
      <c r="F89" s="7"/>
      <c r="G89" s="7"/>
      <c r="H89" s="8"/>
    </row>
    <row r="90" ht="12.75" customHeight="1">
      <c r="B90" s="18" t="s">
        <v>8</v>
      </c>
      <c r="C90" s="19" t="s">
        <v>1</v>
      </c>
      <c r="D90" s="18" t="s">
        <v>3</v>
      </c>
      <c r="E90" s="106" t="s">
        <v>183</v>
      </c>
      <c r="F90" s="21"/>
      <c r="G90" s="21"/>
      <c r="H90" s="22"/>
    </row>
    <row r="91" ht="33.0" customHeight="1">
      <c r="B91" s="24" t="s">
        <v>4</v>
      </c>
      <c r="C91" s="25">
        <v>43549.0</v>
      </c>
      <c r="D91" s="24" t="s">
        <v>5</v>
      </c>
      <c r="E91" s="106" t="s">
        <v>184</v>
      </c>
      <c r="F91" s="21"/>
      <c r="G91" s="21"/>
      <c r="H91" s="22"/>
    </row>
    <row r="92" ht="12.75" customHeight="1">
      <c r="B92" s="24" t="s">
        <v>6</v>
      </c>
      <c r="C92" s="26">
        <v>5.0</v>
      </c>
      <c r="D92" s="24" t="s">
        <v>7</v>
      </c>
      <c r="E92" s="20"/>
      <c r="F92" s="21"/>
      <c r="G92" s="21"/>
      <c r="H92" s="22"/>
    </row>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sheetData>
  <mergeCells count="94">
    <mergeCell ref="E85:H85"/>
    <mergeCell ref="E84:H84"/>
    <mergeCell ref="E91:H91"/>
    <mergeCell ref="E90:H90"/>
    <mergeCell ref="E79:H79"/>
    <mergeCell ref="E92:H92"/>
    <mergeCell ref="E82:H82"/>
    <mergeCell ref="E83:H83"/>
    <mergeCell ref="E87:H87"/>
    <mergeCell ref="E86:H86"/>
    <mergeCell ref="E88:H88"/>
    <mergeCell ref="E89:H89"/>
    <mergeCell ref="E27:H27"/>
    <mergeCell ref="E25:H25"/>
    <mergeCell ref="E26:H26"/>
    <mergeCell ref="E17:H17"/>
    <mergeCell ref="E16:H16"/>
    <mergeCell ref="E30:H30"/>
    <mergeCell ref="E29:H29"/>
    <mergeCell ref="E23:H23"/>
    <mergeCell ref="E22:H22"/>
    <mergeCell ref="E28:H28"/>
    <mergeCell ref="E19:H19"/>
    <mergeCell ref="E24:H24"/>
    <mergeCell ref="E18:H18"/>
    <mergeCell ref="B5:C5"/>
    <mergeCell ref="B6:C6"/>
    <mergeCell ref="B4:C4"/>
    <mergeCell ref="B3:C3"/>
    <mergeCell ref="B1:H1"/>
    <mergeCell ref="D4:H4"/>
    <mergeCell ref="B8:H8"/>
    <mergeCell ref="E11:H11"/>
    <mergeCell ref="E9:H9"/>
    <mergeCell ref="E10:H10"/>
    <mergeCell ref="E12:H12"/>
    <mergeCell ref="E14:H14"/>
    <mergeCell ref="E13:H13"/>
    <mergeCell ref="E15:H15"/>
    <mergeCell ref="D6:H6"/>
    <mergeCell ref="D5:H5"/>
    <mergeCell ref="D3:H3"/>
    <mergeCell ref="E69:H69"/>
    <mergeCell ref="E68:H68"/>
    <mergeCell ref="E64:H64"/>
    <mergeCell ref="E65:H65"/>
    <mergeCell ref="E72:H72"/>
    <mergeCell ref="E76:H76"/>
    <mergeCell ref="E77:H77"/>
    <mergeCell ref="E73:H73"/>
    <mergeCell ref="E74:H74"/>
    <mergeCell ref="E75:H75"/>
    <mergeCell ref="E78:H78"/>
    <mergeCell ref="E66:H66"/>
    <mergeCell ref="E67:H67"/>
    <mergeCell ref="E80:H80"/>
    <mergeCell ref="E81:H81"/>
    <mergeCell ref="E21:H21"/>
    <mergeCell ref="E20:H20"/>
    <mergeCell ref="E43:H43"/>
    <mergeCell ref="E44:H44"/>
    <mergeCell ref="E70:H70"/>
    <mergeCell ref="E59:H59"/>
    <mergeCell ref="E60:H60"/>
    <mergeCell ref="E63:H63"/>
    <mergeCell ref="E61:H61"/>
    <mergeCell ref="E62:H62"/>
    <mergeCell ref="E71:H71"/>
    <mergeCell ref="E54:H54"/>
    <mergeCell ref="E51:H51"/>
    <mergeCell ref="E52:H52"/>
    <mergeCell ref="E53:H53"/>
    <mergeCell ref="E57:H57"/>
    <mergeCell ref="E58:H58"/>
    <mergeCell ref="E47:H47"/>
    <mergeCell ref="E46:H46"/>
    <mergeCell ref="E45:H45"/>
    <mergeCell ref="E34:H34"/>
    <mergeCell ref="E31:H31"/>
    <mergeCell ref="E32:H32"/>
    <mergeCell ref="E33:H33"/>
    <mergeCell ref="E35:H35"/>
    <mergeCell ref="E36:H36"/>
    <mergeCell ref="E39:H39"/>
    <mergeCell ref="E40:H40"/>
    <mergeCell ref="E55:H55"/>
    <mergeCell ref="E56:H56"/>
    <mergeCell ref="E48:H48"/>
    <mergeCell ref="E50:H50"/>
    <mergeCell ref="E49:H49"/>
    <mergeCell ref="E38:H38"/>
    <mergeCell ref="E37:H37"/>
    <mergeCell ref="E41:H41"/>
    <mergeCell ref="E42:H4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27" t="s">
        <v>107</v>
      </c>
    </row>
    <row r="2" ht="15.75" customHeight="1">
      <c r="B2" s="27"/>
      <c r="C2" s="27"/>
      <c r="D2" s="27"/>
      <c r="E2" s="27"/>
      <c r="F2" s="27"/>
      <c r="G2" s="27"/>
      <c r="H2" s="27"/>
      <c r="I2" s="27"/>
      <c r="J2" s="27"/>
    </row>
    <row r="3" ht="18.0" customHeight="1">
      <c r="B3" s="82" t="s">
        <v>27</v>
      </c>
      <c r="C3" s="37"/>
      <c r="D3" s="83" t="s">
        <v>28</v>
      </c>
      <c r="E3" s="36"/>
      <c r="F3" s="36"/>
      <c r="G3" s="36"/>
      <c r="H3" s="37"/>
      <c r="I3" s="84"/>
    </row>
    <row r="4" ht="18.0" customHeight="1">
      <c r="B4" s="82" t="s">
        <v>108</v>
      </c>
      <c r="C4" s="37"/>
      <c r="D4" s="83" t="s">
        <v>94</v>
      </c>
      <c r="E4" s="36"/>
      <c r="F4" s="36"/>
      <c r="G4" s="36"/>
      <c r="H4" s="37"/>
      <c r="I4" s="84"/>
    </row>
    <row r="5" ht="18.0" customHeight="1">
      <c r="B5" s="85" t="s">
        <v>109</v>
      </c>
      <c r="C5" s="37"/>
      <c r="D5" s="95">
        <v>43550.0</v>
      </c>
      <c r="E5" s="36"/>
      <c r="F5" s="36"/>
      <c r="G5" s="36"/>
      <c r="H5" s="37"/>
    </row>
    <row r="6" ht="18.0" customHeight="1">
      <c r="B6" s="85" t="s">
        <v>33</v>
      </c>
      <c r="C6" s="37"/>
      <c r="D6" s="87" t="s">
        <v>110</v>
      </c>
      <c r="E6" s="36"/>
      <c r="F6" s="36"/>
      <c r="G6" s="36"/>
      <c r="H6" s="37"/>
    </row>
    <row r="7" ht="12.75" customHeight="1">
      <c r="C7" s="38"/>
    </row>
    <row r="8" ht="12.75" customHeight="1">
      <c r="C8" s="38"/>
    </row>
    <row r="9" ht="13.5" customHeight="1">
      <c r="B9" s="1" t="s">
        <v>0</v>
      </c>
      <c r="C9" s="2"/>
      <c r="D9" s="2"/>
      <c r="E9" s="2"/>
      <c r="F9" s="2"/>
      <c r="G9" s="2"/>
      <c r="H9" s="3"/>
    </row>
    <row r="10" ht="24.0" customHeight="1">
      <c r="B10" s="4" t="s">
        <v>1</v>
      </c>
      <c r="C10" s="5" t="s">
        <v>2</v>
      </c>
      <c r="D10" s="4" t="s">
        <v>3</v>
      </c>
      <c r="E10" s="6"/>
      <c r="F10" s="7"/>
      <c r="G10" s="7"/>
      <c r="H10" s="8"/>
    </row>
    <row r="11" ht="24.0" customHeight="1">
      <c r="B11" s="9" t="s">
        <v>4</v>
      </c>
      <c r="C11" s="10">
        <v>43522.0</v>
      </c>
      <c r="D11" s="9" t="s">
        <v>5</v>
      </c>
      <c r="E11" s="6"/>
      <c r="F11" s="7"/>
      <c r="G11" s="7"/>
      <c r="H11" s="8"/>
    </row>
    <row r="12" ht="24.0" customHeight="1">
      <c r="B12" s="11" t="s">
        <v>6</v>
      </c>
      <c r="C12" s="12">
        <v>0.0</v>
      </c>
      <c r="D12" s="11" t="s">
        <v>7</v>
      </c>
      <c r="E12" s="6"/>
      <c r="F12" s="7"/>
      <c r="G12" s="7"/>
      <c r="H12" s="8"/>
    </row>
    <row r="13" ht="24.0" customHeight="1">
      <c r="B13" s="4" t="s">
        <v>8</v>
      </c>
      <c r="C13" s="13" t="s">
        <v>9</v>
      </c>
      <c r="D13" s="4" t="s">
        <v>3</v>
      </c>
      <c r="E13" s="6"/>
      <c r="F13" s="7"/>
      <c r="G13" s="7"/>
      <c r="H13" s="8"/>
    </row>
    <row r="14" ht="24.0" customHeight="1">
      <c r="B14" s="9" t="s">
        <v>4</v>
      </c>
      <c r="C14" s="10">
        <v>43523.0</v>
      </c>
      <c r="D14" s="9" t="s">
        <v>5</v>
      </c>
      <c r="E14" s="6"/>
      <c r="F14" s="7"/>
      <c r="G14" s="7"/>
      <c r="H14" s="8"/>
    </row>
    <row r="15" ht="24.0" customHeight="1">
      <c r="B15" s="11" t="s">
        <v>6</v>
      </c>
      <c r="C15" s="12">
        <v>0.0</v>
      </c>
      <c r="D15" s="11" t="s">
        <v>7</v>
      </c>
      <c r="E15" s="14"/>
      <c r="F15" s="7"/>
      <c r="G15" s="7"/>
      <c r="H15" s="8"/>
    </row>
    <row r="16" ht="24.0" customHeight="1">
      <c r="B16" s="4" t="s">
        <v>8</v>
      </c>
      <c r="C16" s="5" t="s">
        <v>10</v>
      </c>
      <c r="D16" s="4" t="s">
        <v>3</v>
      </c>
      <c r="E16" s="6"/>
      <c r="F16" s="7"/>
      <c r="G16" s="7"/>
      <c r="H16" s="8"/>
    </row>
    <row r="17" ht="24.0" customHeight="1">
      <c r="B17" s="9" t="s">
        <v>4</v>
      </c>
      <c r="C17" s="10">
        <v>43524.0</v>
      </c>
      <c r="D17" s="9" t="s">
        <v>5</v>
      </c>
      <c r="E17" s="6"/>
      <c r="F17" s="7"/>
      <c r="G17" s="7"/>
      <c r="H17" s="8"/>
    </row>
    <row r="18" ht="24.0" customHeight="1">
      <c r="B18" s="11" t="s">
        <v>6</v>
      </c>
      <c r="C18" s="12">
        <v>0.0</v>
      </c>
      <c r="D18" s="11" t="s">
        <v>7</v>
      </c>
      <c r="E18" s="6"/>
      <c r="F18" s="7"/>
      <c r="G18" s="7"/>
      <c r="H18" s="8"/>
    </row>
    <row r="19" ht="24.0" customHeight="1">
      <c r="B19" s="4" t="s">
        <v>8</v>
      </c>
      <c r="C19" s="5" t="s">
        <v>11</v>
      </c>
      <c r="D19" s="4" t="s">
        <v>3</v>
      </c>
      <c r="E19" s="6"/>
      <c r="F19" s="7"/>
      <c r="G19" s="7"/>
      <c r="H19" s="8"/>
    </row>
    <row r="20" ht="24.0" customHeight="1">
      <c r="B20" s="9" t="s">
        <v>4</v>
      </c>
      <c r="C20" s="15">
        <v>43525.0</v>
      </c>
      <c r="D20" s="9" t="s">
        <v>5</v>
      </c>
      <c r="E20" s="6"/>
      <c r="F20" s="7"/>
      <c r="G20" s="7"/>
      <c r="H20" s="8"/>
    </row>
    <row r="21" ht="24.0" customHeight="1">
      <c r="B21" s="11" t="s">
        <v>6</v>
      </c>
      <c r="C21" s="12">
        <v>0.0</v>
      </c>
      <c r="D21" s="11" t="s">
        <v>7</v>
      </c>
      <c r="E21" s="14"/>
      <c r="F21" s="7"/>
      <c r="G21" s="7"/>
      <c r="H21" s="8"/>
    </row>
    <row r="22" ht="24.0" customHeight="1">
      <c r="B22" s="4" t="s">
        <v>8</v>
      </c>
      <c r="C22" s="5" t="s">
        <v>12</v>
      </c>
      <c r="D22" s="4" t="s">
        <v>3</v>
      </c>
      <c r="E22" s="6"/>
      <c r="F22" s="7"/>
      <c r="G22" s="7"/>
      <c r="H22" s="8"/>
    </row>
    <row r="23" ht="24.0" customHeight="1">
      <c r="B23" s="9" t="s">
        <v>4</v>
      </c>
      <c r="C23" s="15">
        <v>43526.0</v>
      </c>
      <c r="D23" s="9" t="s">
        <v>5</v>
      </c>
      <c r="E23" s="6"/>
      <c r="F23" s="7"/>
      <c r="G23" s="7"/>
      <c r="H23" s="8"/>
    </row>
    <row r="24" ht="24.0" customHeight="1">
      <c r="B24" s="11" t="s">
        <v>6</v>
      </c>
      <c r="C24" s="12">
        <v>0.0</v>
      </c>
      <c r="D24" s="11" t="s">
        <v>7</v>
      </c>
      <c r="E24" s="6"/>
      <c r="F24" s="7"/>
      <c r="G24" s="7"/>
      <c r="H24" s="8"/>
    </row>
    <row r="25" ht="24.0" customHeight="1">
      <c r="B25" s="4" t="s">
        <v>8</v>
      </c>
      <c r="C25" s="5" t="s">
        <v>13</v>
      </c>
      <c r="D25" s="4" t="s">
        <v>3</v>
      </c>
      <c r="E25" s="6"/>
      <c r="F25" s="7"/>
      <c r="G25" s="7"/>
      <c r="H25" s="8"/>
    </row>
    <row r="26" ht="24.0" customHeight="1">
      <c r="B26" s="9" t="s">
        <v>4</v>
      </c>
      <c r="C26" s="10">
        <v>43527.0</v>
      </c>
      <c r="D26" s="9" t="s">
        <v>5</v>
      </c>
      <c r="E26" s="6"/>
      <c r="F26" s="7"/>
      <c r="G26" s="7"/>
      <c r="H26" s="8"/>
    </row>
    <row r="27" ht="24.0" customHeight="1">
      <c r="B27" s="11" t="s">
        <v>6</v>
      </c>
      <c r="C27" s="12">
        <v>0.0</v>
      </c>
      <c r="D27" s="11" t="s">
        <v>7</v>
      </c>
      <c r="E27" s="6"/>
      <c r="F27" s="7"/>
      <c r="G27" s="7"/>
      <c r="H27" s="8"/>
    </row>
    <row r="28" ht="24.0" customHeight="1">
      <c r="B28" s="4" t="s">
        <v>8</v>
      </c>
      <c r="C28" s="5" t="s">
        <v>1</v>
      </c>
      <c r="D28" s="4" t="s">
        <v>3</v>
      </c>
      <c r="E28" s="6"/>
      <c r="F28" s="7"/>
      <c r="G28" s="7"/>
      <c r="H28" s="8"/>
    </row>
    <row r="29" ht="24.0" customHeight="1">
      <c r="B29" s="9" t="s">
        <v>4</v>
      </c>
      <c r="C29" s="10">
        <v>43528.0</v>
      </c>
      <c r="D29" s="9" t="s">
        <v>5</v>
      </c>
      <c r="E29" s="6"/>
      <c r="F29" s="7"/>
      <c r="G29" s="7"/>
      <c r="H29" s="8"/>
    </row>
    <row r="30" ht="24.0" customHeight="1">
      <c r="B30" s="11" t="s">
        <v>6</v>
      </c>
      <c r="C30" s="12">
        <v>0.0</v>
      </c>
      <c r="D30" s="11" t="s">
        <v>7</v>
      </c>
      <c r="E30" s="6"/>
      <c r="F30" s="7"/>
      <c r="G30" s="7"/>
      <c r="H30" s="8"/>
    </row>
    <row r="31" ht="12.75" customHeight="1">
      <c r="B31" s="4" t="s">
        <v>8</v>
      </c>
      <c r="C31" s="16" t="s">
        <v>2</v>
      </c>
      <c r="D31" s="4" t="s">
        <v>3</v>
      </c>
      <c r="E31" s="6"/>
      <c r="F31" s="7"/>
      <c r="G31" s="7"/>
      <c r="H31" s="8"/>
    </row>
    <row r="32" ht="12.75" customHeight="1">
      <c r="B32" s="9" t="s">
        <v>4</v>
      </c>
      <c r="C32" s="15">
        <v>43529.0</v>
      </c>
      <c r="D32" s="9" t="s">
        <v>5</v>
      </c>
      <c r="E32" s="6"/>
      <c r="F32" s="7"/>
      <c r="G32" s="7"/>
      <c r="H32" s="8"/>
    </row>
    <row r="33" ht="12.75" customHeight="1">
      <c r="B33" s="11" t="s">
        <v>6</v>
      </c>
      <c r="C33" s="12"/>
      <c r="D33" s="11" t="s">
        <v>7</v>
      </c>
      <c r="E33" s="14"/>
      <c r="F33" s="7"/>
      <c r="G33" s="7"/>
      <c r="H33" s="8"/>
    </row>
    <row r="34" ht="12.75" customHeight="1">
      <c r="B34" s="4" t="s">
        <v>8</v>
      </c>
      <c r="C34" s="16" t="s">
        <v>9</v>
      </c>
      <c r="D34" s="4" t="s">
        <v>3</v>
      </c>
      <c r="E34" s="6"/>
      <c r="F34" s="7"/>
      <c r="G34" s="7"/>
      <c r="H34" s="8"/>
    </row>
    <row r="35" ht="12.75" customHeight="1">
      <c r="B35" s="9" t="s">
        <v>4</v>
      </c>
      <c r="C35" s="15">
        <v>43530.0</v>
      </c>
      <c r="D35" s="9" t="s">
        <v>5</v>
      </c>
      <c r="E35" s="6"/>
      <c r="F35" s="7"/>
      <c r="G35" s="7"/>
      <c r="H35" s="8"/>
    </row>
    <row r="36" ht="12.75" customHeight="1">
      <c r="B36" s="11" t="s">
        <v>6</v>
      </c>
      <c r="C36" s="12"/>
      <c r="D36" s="11" t="s">
        <v>7</v>
      </c>
      <c r="E36" s="6"/>
      <c r="F36" s="7"/>
      <c r="G36" s="7"/>
      <c r="H36" s="8"/>
    </row>
    <row r="37" ht="12.75" customHeight="1">
      <c r="B37" s="4" t="s">
        <v>8</v>
      </c>
      <c r="C37" s="16" t="s">
        <v>10</v>
      </c>
      <c r="D37" s="4" t="s">
        <v>3</v>
      </c>
      <c r="E37" s="6"/>
      <c r="F37" s="7"/>
      <c r="G37" s="7"/>
      <c r="H37" s="8"/>
    </row>
    <row r="38" ht="12.75" customHeight="1">
      <c r="B38" s="9" t="s">
        <v>4</v>
      </c>
      <c r="C38" s="10">
        <v>43531.0</v>
      </c>
      <c r="D38" s="9" t="s">
        <v>5</v>
      </c>
      <c r="E38" s="6"/>
      <c r="F38" s="7"/>
      <c r="G38" s="7"/>
      <c r="H38" s="8"/>
    </row>
    <row r="39" ht="12.75" customHeight="1">
      <c r="B39" s="11" t="s">
        <v>6</v>
      </c>
      <c r="C39" s="12"/>
      <c r="D39" s="11" t="s">
        <v>7</v>
      </c>
      <c r="E39" s="6"/>
      <c r="F39" s="7"/>
      <c r="G39" s="7"/>
      <c r="H39" s="8"/>
    </row>
    <row r="40" ht="12.75" customHeight="1">
      <c r="B40" s="4" t="s">
        <v>8</v>
      </c>
      <c r="C40" s="16" t="s">
        <v>11</v>
      </c>
      <c r="D40" s="4" t="s">
        <v>3</v>
      </c>
      <c r="E40" s="6"/>
      <c r="F40" s="7"/>
      <c r="G40" s="7"/>
      <c r="H40" s="8"/>
    </row>
    <row r="41" ht="12.75" customHeight="1">
      <c r="B41" s="9" t="s">
        <v>4</v>
      </c>
      <c r="C41" s="10">
        <v>43532.0</v>
      </c>
      <c r="D41" s="9" t="s">
        <v>5</v>
      </c>
      <c r="E41" s="6"/>
      <c r="F41" s="7"/>
      <c r="G41" s="7"/>
      <c r="H41" s="8"/>
    </row>
    <row r="42" ht="12.75" customHeight="1">
      <c r="B42" s="11" t="s">
        <v>6</v>
      </c>
      <c r="C42" s="12">
        <v>0.0</v>
      </c>
      <c r="D42" s="11" t="s">
        <v>7</v>
      </c>
      <c r="E42" s="6"/>
      <c r="F42" s="7"/>
      <c r="G42" s="7"/>
      <c r="H42" s="8"/>
    </row>
    <row r="43" ht="12.75" customHeight="1">
      <c r="B43" s="4" t="s">
        <v>8</v>
      </c>
      <c r="C43" s="16" t="s">
        <v>12</v>
      </c>
      <c r="D43" s="4" t="s">
        <v>3</v>
      </c>
      <c r="E43" s="6"/>
      <c r="F43" s="7"/>
      <c r="G43" s="7"/>
      <c r="H43" s="8"/>
    </row>
    <row r="44" ht="12.75" customHeight="1">
      <c r="B44" s="9" t="s">
        <v>4</v>
      </c>
      <c r="C44" s="15">
        <v>43533.0</v>
      </c>
      <c r="D44" s="9" t="s">
        <v>5</v>
      </c>
      <c r="E44" s="6"/>
      <c r="F44" s="7"/>
      <c r="G44" s="7"/>
      <c r="H44" s="8"/>
    </row>
    <row r="45" ht="12.75" customHeight="1">
      <c r="B45" s="11" t="s">
        <v>6</v>
      </c>
      <c r="C45" s="12">
        <v>0.0</v>
      </c>
      <c r="D45" s="11" t="s">
        <v>7</v>
      </c>
      <c r="E45" s="14"/>
      <c r="F45" s="7"/>
      <c r="G45" s="7"/>
      <c r="H45" s="8"/>
    </row>
    <row r="46" ht="12.75" customHeight="1">
      <c r="B46" s="4" t="s">
        <v>8</v>
      </c>
      <c r="C46" s="16" t="s">
        <v>13</v>
      </c>
      <c r="D46" s="4" t="s">
        <v>3</v>
      </c>
      <c r="E46" s="6"/>
      <c r="F46" s="7"/>
      <c r="G46" s="7"/>
      <c r="H46" s="8"/>
    </row>
    <row r="47" ht="12.75" customHeight="1">
      <c r="B47" s="9" t="s">
        <v>4</v>
      </c>
      <c r="C47" s="15">
        <v>43534.0</v>
      </c>
      <c r="D47" s="9" t="s">
        <v>5</v>
      </c>
      <c r="E47" s="6"/>
      <c r="F47" s="7"/>
      <c r="G47" s="7"/>
      <c r="H47" s="8"/>
    </row>
    <row r="48" ht="12.75" customHeight="1">
      <c r="B48" s="11" t="s">
        <v>6</v>
      </c>
      <c r="C48" s="12">
        <v>0.0</v>
      </c>
      <c r="D48" s="11" t="s">
        <v>7</v>
      </c>
      <c r="E48" s="6"/>
      <c r="F48" s="7"/>
      <c r="G48" s="7"/>
      <c r="H48" s="8"/>
    </row>
    <row r="49" ht="12.75" customHeight="1">
      <c r="B49" s="4" t="s">
        <v>8</v>
      </c>
      <c r="C49" s="16" t="s">
        <v>1</v>
      </c>
      <c r="D49" s="4" t="s">
        <v>3</v>
      </c>
      <c r="E49" s="6"/>
      <c r="F49" s="7"/>
      <c r="G49" s="7"/>
      <c r="H49" s="8"/>
    </row>
    <row r="50" ht="12.75" customHeight="1">
      <c r="B50" s="9" t="s">
        <v>4</v>
      </c>
      <c r="C50" s="10">
        <v>43535.0</v>
      </c>
      <c r="D50" s="9" t="s">
        <v>5</v>
      </c>
      <c r="E50" s="6"/>
      <c r="F50" s="7"/>
      <c r="G50" s="7"/>
      <c r="H50" s="8"/>
    </row>
    <row r="51" ht="12.75" customHeight="1">
      <c r="B51" s="11" t="s">
        <v>6</v>
      </c>
      <c r="C51" s="12">
        <v>0.0</v>
      </c>
      <c r="D51" s="11" t="s">
        <v>7</v>
      </c>
      <c r="E51" s="6"/>
      <c r="F51" s="7"/>
      <c r="G51" s="7"/>
      <c r="H51" s="8"/>
    </row>
    <row r="52" ht="12.75" customHeight="1">
      <c r="B52" s="4" t="s">
        <v>8</v>
      </c>
      <c r="C52" s="16" t="s">
        <v>2</v>
      </c>
      <c r="D52" s="4" t="s">
        <v>3</v>
      </c>
      <c r="E52" s="6"/>
      <c r="F52" s="7"/>
      <c r="G52" s="7"/>
      <c r="H52" s="8"/>
    </row>
    <row r="53" ht="12.75" customHeight="1">
      <c r="B53" s="9" t="s">
        <v>4</v>
      </c>
      <c r="C53" s="10">
        <v>43536.0</v>
      </c>
      <c r="D53" s="9" t="s">
        <v>5</v>
      </c>
      <c r="E53" s="6"/>
      <c r="F53" s="7"/>
      <c r="G53" s="7"/>
      <c r="H53" s="8"/>
    </row>
    <row r="54" ht="12.75" customHeight="1">
      <c r="B54" s="11" t="s">
        <v>6</v>
      </c>
      <c r="C54" s="12">
        <v>0.0</v>
      </c>
      <c r="D54" s="11" t="s">
        <v>7</v>
      </c>
      <c r="E54" s="6"/>
      <c r="F54" s="7"/>
      <c r="G54" s="7"/>
      <c r="H54" s="8"/>
    </row>
    <row r="55" ht="12.75" customHeight="1">
      <c r="B55" s="4" t="s">
        <v>8</v>
      </c>
      <c r="C55" s="16" t="s">
        <v>9</v>
      </c>
      <c r="D55" s="4" t="s">
        <v>3</v>
      </c>
      <c r="E55" s="6"/>
      <c r="F55" s="7"/>
      <c r="G55" s="7"/>
      <c r="H55" s="8"/>
    </row>
    <row r="56" ht="12.75" customHeight="1">
      <c r="B56" s="9" t="s">
        <v>4</v>
      </c>
      <c r="C56" s="15">
        <v>43537.0</v>
      </c>
      <c r="D56" s="9" t="s">
        <v>5</v>
      </c>
      <c r="E56" s="6"/>
      <c r="F56" s="7"/>
      <c r="G56" s="7"/>
      <c r="H56" s="8"/>
    </row>
    <row r="57" ht="12.75" customHeight="1">
      <c r="B57" s="11" t="s">
        <v>6</v>
      </c>
      <c r="C57" s="12">
        <v>0.0</v>
      </c>
      <c r="D57" s="11" t="s">
        <v>7</v>
      </c>
      <c r="E57" s="14"/>
      <c r="F57" s="7"/>
      <c r="G57" s="7"/>
      <c r="H57" s="8"/>
    </row>
    <row r="58" ht="12.75" customHeight="1">
      <c r="B58" s="4" t="s">
        <v>8</v>
      </c>
      <c r="C58" s="16" t="s">
        <v>10</v>
      </c>
      <c r="D58" s="4" t="s">
        <v>3</v>
      </c>
      <c r="E58" s="6"/>
      <c r="F58" s="7"/>
      <c r="G58" s="7"/>
      <c r="H58" s="8"/>
    </row>
    <row r="59" ht="12.75" customHeight="1">
      <c r="B59" s="9" t="s">
        <v>4</v>
      </c>
      <c r="C59" s="15">
        <v>43538.0</v>
      </c>
      <c r="D59" s="9" t="s">
        <v>5</v>
      </c>
      <c r="E59" s="6"/>
      <c r="F59" s="7"/>
      <c r="G59" s="7"/>
      <c r="H59" s="8"/>
    </row>
    <row r="60" ht="12.75" customHeight="1">
      <c r="B60" s="11" t="s">
        <v>6</v>
      </c>
      <c r="C60" s="12">
        <v>0.0</v>
      </c>
      <c r="D60" s="11" t="s">
        <v>7</v>
      </c>
      <c r="E60" s="6"/>
      <c r="F60" s="7"/>
      <c r="G60" s="7"/>
      <c r="H60" s="8"/>
    </row>
    <row r="61" ht="12.75" customHeight="1">
      <c r="B61" s="4" t="s">
        <v>8</v>
      </c>
      <c r="C61" s="16" t="s">
        <v>11</v>
      </c>
      <c r="D61" s="4" t="s">
        <v>3</v>
      </c>
      <c r="E61" s="6"/>
      <c r="F61" s="7"/>
      <c r="G61" s="7"/>
      <c r="H61" s="8"/>
    </row>
    <row r="62" ht="12.75" customHeight="1">
      <c r="B62" s="9" t="s">
        <v>4</v>
      </c>
      <c r="C62" s="10">
        <v>43539.0</v>
      </c>
      <c r="D62" s="9" t="s">
        <v>5</v>
      </c>
      <c r="E62" s="6"/>
      <c r="F62" s="7"/>
      <c r="G62" s="7"/>
      <c r="H62" s="8"/>
    </row>
    <row r="63" ht="12.75" customHeight="1">
      <c r="B63" s="11" t="s">
        <v>6</v>
      </c>
      <c r="C63" s="12">
        <v>0.0</v>
      </c>
      <c r="D63" s="11" t="s">
        <v>7</v>
      </c>
      <c r="E63" s="6"/>
      <c r="F63" s="7"/>
      <c r="G63" s="7"/>
      <c r="H63" s="8"/>
    </row>
    <row r="64" ht="12.75" customHeight="1">
      <c r="B64" s="4" t="s">
        <v>8</v>
      </c>
      <c r="C64" s="16" t="s">
        <v>12</v>
      </c>
      <c r="D64" s="4" t="s">
        <v>3</v>
      </c>
      <c r="E64" s="6"/>
      <c r="F64" s="7"/>
      <c r="G64" s="7"/>
      <c r="H64" s="8"/>
    </row>
    <row r="65" ht="12.75" customHeight="1">
      <c r="B65" s="9" t="s">
        <v>4</v>
      </c>
      <c r="C65" s="10">
        <v>43540.0</v>
      </c>
      <c r="D65" s="9" t="s">
        <v>5</v>
      </c>
      <c r="E65" s="6"/>
      <c r="F65" s="7"/>
      <c r="G65" s="7"/>
      <c r="H65" s="8"/>
    </row>
    <row r="66" ht="12.75" customHeight="1">
      <c r="B66" s="11" t="s">
        <v>6</v>
      </c>
      <c r="C66" s="12">
        <v>0.0</v>
      </c>
      <c r="D66" s="11" t="s">
        <v>7</v>
      </c>
      <c r="E66" s="6"/>
      <c r="F66" s="7"/>
      <c r="G66" s="7"/>
      <c r="H66" s="8"/>
    </row>
    <row r="67" ht="12.75" customHeight="1">
      <c r="B67" s="4" t="s">
        <v>8</v>
      </c>
      <c r="C67" s="16" t="s">
        <v>13</v>
      </c>
      <c r="D67" s="4" t="s">
        <v>3</v>
      </c>
      <c r="E67" s="6" t="s">
        <v>14</v>
      </c>
      <c r="F67" s="7"/>
      <c r="G67" s="7"/>
      <c r="H67" s="8"/>
    </row>
    <row r="68" ht="12.75" customHeight="1">
      <c r="B68" s="9" t="s">
        <v>4</v>
      </c>
      <c r="C68" s="15">
        <v>43541.0</v>
      </c>
      <c r="D68" s="9" t="s">
        <v>5</v>
      </c>
      <c r="E68" s="6" t="s">
        <v>15</v>
      </c>
      <c r="F68" s="7"/>
      <c r="G68" s="7"/>
      <c r="H68" s="8"/>
    </row>
    <row r="69" ht="12.75" customHeight="1">
      <c r="B69" s="11" t="s">
        <v>6</v>
      </c>
      <c r="C69" s="12">
        <v>3.0</v>
      </c>
      <c r="D69" s="11" t="s">
        <v>7</v>
      </c>
      <c r="E69" s="14"/>
      <c r="F69" s="7"/>
      <c r="G69" s="7"/>
      <c r="H69" s="8"/>
    </row>
    <row r="70" ht="12.75" customHeight="1">
      <c r="B70" s="4" t="s">
        <v>8</v>
      </c>
      <c r="C70" s="16" t="s">
        <v>1</v>
      </c>
      <c r="D70" s="4" t="s">
        <v>3</v>
      </c>
      <c r="E70" s="6"/>
      <c r="F70" s="7"/>
      <c r="G70" s="7"/>
      <c r="H70" s="8"/>
    </row>
    <row r="71" ht="12.75" customHeight="1">
      <c r="B71" s="9" t="s">
        <v>4</v>
      </c>
      <c r="C71" s="15">
        <v>43542.0</v>
      </c>
      <c r="D71" s="9" t="s">
        <v>5</v>
      </c>
      <c r="E71" s="6"/>
      <c r="F71" s="7"/>
      <c r="G71" s="7"/>
      <c r="H71" s="8"/>
    </row>
    <row r="72" ht="12.75" customHeight="1">
      <c r="B72" s="11" t="s">
        <v>6</v>
      </c>
      <c r="C72" s="12">
        <v>0.0</v>
      </c>
      <c r="D72" s="11" t="s">
        <v>7</v>
      </c>
      <c r="E72" s="6"/>
      <c r="F72" s="7"/>
      <c r="G72" s="7"/>
      <c r="H72" s="8"/>
    </row>
    <row r="73" ht="12.75" customHeight="1">
      <c r="B73" s="4" t="s">
        <v>8</v>
      </c>
      <c r="C73" s="16" t="s">
        <v>2</v>
      </c>
      <c r="D73" s="4" t="s">
        <v>3</v>
      </c>
      <c r="E73" s="6"/>
      <c r="F73" s="7"/>
      <c r="G73" s="7"/>
      <c r="H73" s="8"/>
    </row>
    <row r="74" ht="12.75" customHeight="1">
      <c r="B74" s="9" t="s">
        <v>4</v>
      </c>
      <c r="C74" s="10">
        <v>43543.0</v>
      </c>
      <c r="D74" s="9" t="s">
        <v>5</v>
      </c>
      <c r="E74" s="6"/>
      <c r="F74" s="7"/>
      <c r="G74" s="7"/>
      <c r="H74" s="8"/>
    </row>
    <row r="75" ht="12.75" customHeight="1">
      <c r="B75" s="11" t="s">
        <v>6</v>
      </c>
      <c r="C75" s="12">
        <v>0.0</v>
      </c>
      <c r="D75" s="11" t="s">
        <v>7</v>
      </c>
      <c r="E75" s="6"/>
      <c r="F75" s="7"/>
      <c r="G75" s="7"/>
      <c r="H75" s="8"/>
    </row>
    <row r="76" ht="12.75" customHeight="1">
      <c r="B76" s="4" t="s">
        <v>8</v>
      </c>
      <c r="C76" s="16" t="s">
        <v>9</v>
      </c>
      <c r="D76" s="4" t="s">
        <v>3</v>
      </c>
      <c r="E76" s="6"/>
      <c r="F76" s="7"/>
      <c r="G76" s="7"/>
      <c r="H76" s="8"/>
    </row>
    <row r="77" ht="12.75" customHeight="1">
      <c r="B77" s="9" t="s">
        <v>4</v>
      </c>
      <c r="C77" s="10">
        <v>43544.0</v>
      </c>
      <c r="D77" s="9" t="s">
        <v>5</v>
      </c>
      <c r="E77" s="6"/>
      <c r="F77" s="7"/>
      <c r="G77" s="7"/>
      <c r="H77" s="8"/>
    </row>
    <row r="78" ht="12.75" customHeight="1">
      <c r="B78" s="11" t="s">
        <v>6</v>
      </c>
      <c r="C78" s="12">
        <v>0.0</v>
      </c>
      <c r="D78" s="11" t="s">
        <v>7</v>
      </c>
      <c r="E78" s="6"/>
      <c r="F78" s="7"/>
      <c r="G78" s="7"/>
      <c r="H78" s="8"/>
    </row>
    <row r="79" ht="12.75" customHeight="1">
      <c r="B79" s="4" t="s">
        <v>8</v>
      </c>
      <c r="C79" s="16" t="s">
        <v>10</v>
      </c>
      <c r="D79" s="4" t="s">
        <v>3</v>
      </c>
      <c r="E79" s="6" t="s">
        <v>16</v>
      </c>
      <c r="F79" s="7"/>
      <c r="G79" s="7"/>
      <c r="H79" s="8"/>
    </row>
    <row r="80" ht="12.75" customHeight="1">
      <c r="B80" s="9" t="s">
        <v>4</v>
      </c>
      <c r="C80" s="15">
        <v>43545.0</v>
      </c>
      <c r="D80" s="9" t="s">
        <v>5</v>
      </c>
      <c r="E80" s="6" t="s">
        <v>17</v>
      </c>
      <c r="F80" s="7"/>
      <c r="G80" s="7"/>
      <c r="H80" s="8"/>
    </row>
    <row r="81" ht="12.75" customHeight="1">
      <c r="B81" s="11" t="s">
        <v>6</v>
      </c>
      <c r="C81" s="12">
        <v>2.0</v>
      </c>
      <c r="D81" s="11" t="s">
        <v>7</v>
      </c>
      <c r="E81" s="14"/>
      <c r="F81" s="7"/>
      <c r="G81" s="7"/>
      <c r="H81" s="8"/>
    </row>
    <row r="82" ht="12.75" customHeight="1">
      <c r="B82" s="4" t="s">
        <v>8</v>
      </c>
      <c r="C82" s="16" t="s">
        <v>11</v>
      </c>
      <c r="D82" s="4" t="s">
        <v>3</v>
      </c>
      <c r="E82" s="6" t="s">
        <v>18</v>
      </c>
      <c r="F82" s="7"/>
      <c r="G82" s="7"/>
      <c r="H82" s="8"/>
    </row>
    <row r="83" ht="12.75" customHeight="1">
      <c r="B83" s="9" t="s">
        <v>4</v>
      </c>
      <c r="C83" s="15">
        <v>43546.0</v>
      </c>
      <c r="D83" s="9" t="s">
        <v>5</v>
      </c>
      <c r="E83" s="6" t="s">
        <v>19</v>
      </c>
      <c r="F83" s="7"/>
      <c r="G83" s="7"/>
      <c r="H83" s="8"/>
    </row>
    <row r="84" ht="12.75" customHeight="1">
      <c r="B84" s="11" t="s">
        <v>6</v>
      </c>
      <c r="C84" s="12">
        <v>1.0</v>
      </c>
      <c r="D84" s="11" t="s">
        <v>7</v>
      </c>
      <c r="E84" s="6"/>
      <c r="F84" s="7"/>
      <c r="G84" s="7"/>
      <c r="H84" s="8"/>
    </row>
    <row r="85" ht="12.75" customHeight="1">
      <c r="B85" s="4" t="s">
        <v>8</v>
      </c>
      <c r="C85" s="16" t="s">
        <v>12</v>
      </c>
      <c r="D85" s="4" t="s">
        <v>3</v>
      </c>
      <c r="E85" s="6" t="s">
        <v>20</v>
      </c>
      <c r="F85" s="7"/>
      <c r="G85" s="7"/>
      <c r="H85" s="8"/>
    </row>
    <row r="86" ht="12.75" customHeight="1">
      <c r="B86" s="9" t="s">
        <v>4</v>
      </c>
      <c r="C86" s="10">
        <v>43547.0</v>
      </c>
      <c r="D86" s="9" t="s">
        <v>5</v>
      </c>
      <c r="E86" s="6" t="s">
        <v>21</v>
      </c>
      <c r="F86" s="7"/>
      <c r="G86" s="7"/>
      <c r="H86" s="8"/>
    </row>
    <row r="87" ht="12.75" customHeight="1">
      <c r="B87" s="11" t="s">
        <v>6</v>
      </c>
      <c r="C87" s="12">
        <v>6.0</v>
      </c>
      <c r="D87" s="11" t="s">
        <v>7</v>
      </c>
      <c r="E87" s="6" t="s">
        <v>22</v>
      </c>
      <c r="F87" s="7"/>
      <c r="G87" s="7"/>
      <c r="H87" s="8"/>
    </row>
    <row r="88" ht="12.75" customHeight="1">
      <c r="B88" s="4" t="s">
        <v>8</v>
      </c>
      <c r="C88" s="16" t="s">
        <v>13</v>
      </c>
      <c r="D88" s="4" t="s">
        <v>3</v>
      </c>
      <c r="E88" s="6" t="s">
        <v>23</v>
      </c>
      <c r="F88" s="7"/>
      <c r="G88" s="7"/>
      <c r="H88" s="8"/>
    </row>
    <row r="89" ht="12.75" customHeight="1">
      <c r="B89" s="9" t="s">
        <v>4</v>
      </c>
      <c r="C89" s="10">
        <v>43548.0</v>
      </c>
      <c r="D89" s="9" t="s">
        <v>5</v>
      </c>
      <c r="E89" s="6" t="s">
        <v>24</v>
      </c>
      <c r="F89" s="7"/>
      <c r="G89" s="7"/>
      <c r="H89" s="8"/>
    </row>
    <row r="90" ht="12.75" customHeight="1">
      <c r="B90" s="11" t="s">
        <v>6</v>
      </c>
      <c r="C90" s="12">
        <v>1.0</v>
      </c>
      <c r="D90" s="11" t="s">
        <v>7</v>
      </c>
      <c r="E90" s="6"/>
      <c r="F90" s="7"/>
      <c r="G90" s="7"/>
      <c r="H90" s="8"/>
    </row>
    <row r="91" ht="12.75" customHeight="1">
      <c r="B91" s="18" t="s">
        <v>8</v>
      </c>
      <c r="C91" s="19" t="s">
        <v>1</v>
      </c>
      <c r="D91" s="18" t="s">
        <v>3</v>
      </c>
      <c r="E91" s="20"/>
      <c r="F91" s="21"/>
      <c r="G91" s="21"/>
      <c r="H91" s="22"/>
    </row>
    <row r="92" ht="12.75" customHeight="1">
      <c r="B92" s="24" t="s">
        <v>4</v>
      </c>
      <c r="C92" s="25">
        <v>43549.0</v>
      </c>
      <c r="D92" s="24" t="s">
        <v>5</v>
      </c>
      <c r="E92" s="20"/>
      <c r="F92" s="21"/>
      <c r="G92" s="21"/>
      <c r="H92" s="22"/>
    </row>
    <row r="93" ht="12.75" customHeight="1">
      <c r="B93" s="24" t="s">
        <v>6</v>
      </c>
      <c r="C93" s="26">
        <v>0.0</v>
      </c>
      <c r="D93" s="24" t="s">
        <v>7</v>
      </c>
      <c r="E93" s="20"/>
      <c r="F93" s="21"/>
      <c r="G93" s="21"/>
      <c r="H93" s="22"/>
    </row>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4">
    <mergeCell ref="D6:H6"/>
    <mergeCell ref="B9:H9"/>
    <mergeCell ref="E22:H22"/>
    <mergeCell ref="E23:H23"/>
    <mergeCell ref="D3:H3"/>
    <mergeCell ref="D4:H4"/>
    <mergeCell ref="D5:H5"/>
    <mergeCell ref="B4:C4"/>
    <mergeCell ref="B5:C5"/>
    <mergeCell ref="B3:C3"/>
    <mergeCell ref="B1:H1"/>
    <mergeCell ref="E20:H20"/>
    <mergeCell ref="E21:H21"/>
    <mergeCell ref="E13:H13"/>
    <mergeCell ref="E15:H15"/>
    <mergeCell ref="E14:H14"/>
    <mergeCell ref="E16:H16"/>
    <mergeCell ref="E12:H12"/>
    <mergeCell ref="B6:C6"/>
    <mergeCell ref="E26:H26"/>
    <mergeCell ref="E42:H42"/>
    <mergeCell ref="E43:H43"/>
    <mergeCell ref="E44:H44"/>
    <mergeCell ref="E45:H45"/>
    <mergeCell ref="E50:H50"/>
    <mergeCell ref="E51:H51"/>
    <mergeCell ref="E53:H53"/>
    <mergeCell ref="E54:H54"/>
    <mergeCell ref="E39:H39"/>
    <mergeCell ref="E48:H48"/>
    <mergeCell ref="E47:H47"/>
    <mergeCell ref="E46:H46"/>
    <mergeCell ref="E49:H49"/>
    <mergeCell ref="E52:H52"/>
    <mergeCell ref="E80:H80"/>
    <mergeCell ref="E78:H78"/>
    <mergeCell ref="E77:H77"/>
    <mergeCell ref="E79:H79"/>
    <mergeCell ref="E88:H88"/>
    <mergeCell ref="E87:H87"/>
    <mergeCell ref="E91:H91"/>
    <mergeCell ref="E92:H92"/>
    <mergeCell ref="E93:H93"/>
    <mergeCell ref="E84:H84"/>
    <mergeCell ref="E81:H81"/>
    <mergeCell ref="E82:H82"/>
    <mergeCell ref="E83:H83"/>
    <mergeCell ref="E86:H86"/>
    <mergeCell ref="E85:H85"/>
    <mergeCell ref="E89:H89"/>
    <mergeCell ref="E90:H90"/>
    <mergeCell ref="E63:H63"/>
    <mergeCell ref="E62:H62"/>
    <mergeCell ref="E66:H66"/>
    <mergeCell ref="E67:H67"/>
    <mergeCell ref="E68:H68"/>
    <mergeCell ref="E69:H69"/>
    <mergeCell ref="E64:H64"/>
    <mergeCell ref="E70:H70"/>
    <mergeCell ref="E71:H71"/>
    <mergeCell ref="E65:H65"/>
    <mergeCell ref="E58:H58"/>
    <mergeCell ref="E57:H57"/>
    <mergeCell ref="E59:H59"/>
    <mergeCell ref="E60:H60"/>
    <mergeCell ref="E56:H56"/>
    <mergeCell ref="E55:H55"/>
    <mergeCell ref="E61:H61"/>
    <mergeCell ref="E17:H17"/>
    <mergeCell ref="E19:H19"/>
    <mergeCell ref="E18:H18"/>
    <mergeCell ref="E10:H10"/>
    <mergeCell ref="E11:H11"/>
    <mergeCell ref="E40:H40"/>
    <mergeCell ref="E41:H41"/>
    <mergeCell ref="E38:H38"/>
    <mergeCell ref="E35:H35"/>
    <mergeCell ref="E34:H34"/>
    <mergeCell ref="E36:H36"/>
    <mergeCell ref="E37:H37"/>
    <mergeCell ref="E31:H31"/>
    <mergeCell ref="E30:H30"/>
    <mergeCell ref="E25:H25"/>
    <mergeCell ref="E24:H24"/>
    <mergeCell ref="E28:H28"/>
    <mergeCell ref="E29:H29"/>
    <mergeCell ref="E27:H27"/>
    <mergeCell ref="E32:H32"/>
    <mergeCell ref="E33:H33"/>
    <mergeCell ref="E73:H73"/>
    <mergeCell ref="E72:H72"/>
    <mergeCell ref="E74:H74"/>
    <mergeCell ref="E75:H75"/>
    <mergeCell ref="E76:H76"/>
  </mergeCells>
  <printOptions/>
  <pageMargins bottom="0.75" footer="0.0" header="0.0" left="0.7" right="0.7" top="0.75"/>
  <pageSetup orientation="landscape"/>
  <drawing r:id="rId1"/>
</worksheet>
</file>