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D Bryant\Documents\Spring 2024\MXET 300\Lab\Lab 7\"/>
    </mc:Choice>
  </mc:AlternateContent>
  <xr:revisionPtr revIDLastSave="0" documentId="8_{27AE84BA-6E02-4A49-AD85-C5CF47CE1CC9}" xr6:coauthVersionLast="47" xr6:coauthVersionMax="47" xr10:uidLastSave="{00000000-0000-0000-0000-000000000000}"/>
  <bookViews>
    <workbookView xWindow="-108" yWindow="-108" windowWidth="23256" windowHeight="12576" firstSheet="2" activeTab="7" xr2:uid="{1495ACD5-C6A6-4D07-B7E2-ED806618ACD5}"/>
  </bookViews>
  <sheets>
    <sheet name="kp = 0.04" sheetId="2" r:id="rId1"/>
    <sheet name="kp = 0.09" sheetId="3" r:id="rId2"/>
    <sheet name="kp = 0.5" sheetId="5" r:id="rId3"/>
    <sheet name="ki = 0.01" sheetId="6" r:id="rId4"/>
    <sheet name="ki = 0.02" sheetId="7" r:id="rId5"/>
    <sheet name="ki = 0.03" sheetId="10" r:id="rId6"/>
    <sheet name="pi = 0.04" sheetId="9" r:id="rId7"/>
    <sheet name="pid = 0.04" sheetId="11" r:id="rId8"/>
  </sheets>
  <definedNames>
    <definedName name="ExternalData_1" localSheetId="0" hidden="1">'kp = 0.04'!$A$1:$C$401</definedName>
    <definedName name="ExternalData_1" localSheetId="1" hidden="1">'kp = 0.09'!$A$1:$C$401</definedName>
    <definedName name="ExternalData_1" localSheetId="2" hidden="1">'kp = 0.5'!$A$1:$C$401</definedName>
    <definedName name="ExternalData_2" localSheetId="3" hidden="1">'ki = 0.01'!$A$1:$C$401</definedName>
    <definedName name="ExternalData_3" localSheetId="4" hidden="1">'ki = 0.02'!$A$1:$C$401</definedName>
    <definedName name="ExternalData_5" localSheetId="5" hidden="1">'ki = 0.03'!$A$1:$C$345</definedName>
    <definedName name="ExternalData_5" localSheetId="6" hidden="1">'pi = 0.04'!$A$1:$C$401</definedName>
    <definedName name="ExternalData_6" localSheetId="7" hidden="1">'pid = 0.04'!$A$1:$C$401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1" l="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2" i="11"/>
  <c r="G3" i="9" a="1"/>
  <c r="G3" i="9"/>
  <c r="G4" i="9" a="1"/>
  <c r="G4" i="9"/>
  <c r="I4" i="9" s="1"/>
  <c r="G5" i="9" a="1"/>
  <c r="G5" i="9"/>
  <c r="G6" i="9" a="1"/>
  <c r="G6" i="9"/>
  <c r="G7" i="9" a="1"/>
  <c r="G7" i="9"/>
  <c r="G8" i="9" a="1"/>
  <c r="G8" i="9"/>
  <c r="I9" i="9" s="1"/>
  <c r="G9" i="9" a="1"/>
  <c r="G9" i="9"/>
  <c r="G10" i="9" a="1"/>
  <c r="G10" i="9"/>
  <c r="I10" i="9" s="1"/>
  <c r="G11" i="9" a="1"/>
  <c r="G11" i="9"/>
  <c r="G12" i="9" a="1"/>
  <c r="G12" i="9"/>
  <c r="I12" i="9" s="1"/>
  <c r="G13" i="9" a="1"/>
  <c r="G13" i="9"/>
  <c r="G14" i="9" a="1"/>
  <c r="G14" i="9"/>
  <c r="G15" i="9" a="1"/>
  <c r="G15" i="9"/>
  <c r="G16" i="9" a="1"/>
  <c r="G16" i="9"/>
  <c r="I17" i="9" s="1"/>
  <c r="G17" i="9" a="1"/>
  <c r="G17" i="9"/>
  <c r="G18" i="9" a="1"/>
  <c r="G18" i="9"/>
  <c r="I18" i="9" s="1"/>
  <c r="G19" i="9" a="1"/>
  <c r="G19" i="9"/>
  <c r="G20" i="9" a="1"/>
  <c r="G20" i="9"/>
  <c r="I20" i="9" s="1"/>
  <c r="G21" i="9" a="1"/>
  <c r="G21" i="9"/>
  <c r="G22" i="9" a="1"/>
  <c r="G22" i="9"/>
  <c r="I22" i="9" s="1"/>
  <c r="G23" i="9" a="1"/>
  <c r="G23" i="9"/>
  <c r="G24" i="9" a="1"/>
  <c r="G24" i="9"/>
  <c r="I25" i="9" s="1"/>
  <c r="G25" i="9" a="1"/>
  <c r="G25" i="9"/>
  <c r="G26" i="9" a="1"/>
  <c r="G26" i="9"/>
  <c r="I26" i="9" s="1"/>
  <c r="G27" i="9" a="1"/>
  <c r="G27" i="9"/>
  <c r="G28" i="9" a="1"/>
  <c r="G28" i="9"/>
  <c r="I29" i="9" s="1"/>
  <c r="G29" i="9" a="1"/>
  <c r="G29" i="9"/>
  <c r="G30" i="9" a="1"/>
  <c r="G30" i="9"/>
  <c r="I30" i="9" s="1"/>
  <c r="G31" i="9" a="1"/>
  <c r="G31" i="9"/>
  <c r="G32" i="9" a="1"/>
  <c r="G32" i="9"/>
  <c r="I33" i="9" s="1"/>
  <c r="G33" i="9" a="1"/>
  <c r="G33" i="9"/>
  <c r="G34" i="9" a="1"/>
  <c r="G34" i="9"/>
  <c r="I34" i="9" s="1"/>
  <c r="G35" i="9" a="1"/>
  <c r="G35" i="9"/>
  <c r="G36" i="9" a="1"/>
  <c r="G36" i="9"/>
  <c r="I36" i="9" s="1"/>
  <c r="G37" i="9" a="1"/>
  <c r="G37" i="9"/>
  <c r="G38" i="9" a="1"/>
  <c r="G38" i="9"/>
  <c r="I38" i="9" s="1"/>
  <c r="G39" i="9" a="1"/>
  <c r="G39" i="9"/>
  <c r="G40" i="9" a="1"/>
  <c r="G40" i="9"/>
  <c r="I41" i="9" s="1"/>
  <c r="G41" i="9" a="1"/>
  <c r="G41" i="9"/>
  <c r="G42" i="9" a="1"/>
  <c r="G42" i="9"/>
  <c r="I42" i="9" s="1"/>
  <c r="G43" i="9" a="1"/>
  <c r="G43" i="9"/>
  <c r="G44" i="9" a="1"/>
  <c r="G44" i="9"/>
  <c r="I44" i="9" s="1"/>
  <c r="G45" i="9" a="1"/>
  <c r="G45" i="9"/>
  <c r="G46" i="9" a="1"/>
  <c r="G46" i="9"/>
  <c r="G47" i="9" a="1"/>
  <c r="G47" i="9"/>
  <c r="G48" i="9" a="1"/>
  <c r="G48" i="9"/>
  <c r="I49" i="9" s="1"/>
  <c r="G49" i="9" a="1"/>
  <c r="G49" i="9"/>
  <c r="G50" i="9" a="1"/>
  <c r="G50" i="9"/>
  <c r="I50" i="9" s="1"/>
  <c r="G51" i="9" a="1"/>
  <c r="G51" i="9"/>
  <c r="G52" i="9" a="1"/>
  <c r="G52" i="9"/>
  <c r="I52" i="9" s="1"/>
  <c r="G53" i="9" a="1"/>
  <c r="G53" i="9"/>
  <c r="G54" i="9" a="1"/>
  <c r="G54" i="9"/>
  <c r="I54" i="9" s="1"/>
  <c r="G55" i="9" a="1"/>
  <c r="G55" i="9" s="1"/>
  <c r="I55" i="9" s="1"/>
  <c r="G56" i="9" a="1"/>
  <c r="G56" i="9"/>
  <c r="G57" i="9" a="1"/>
  <c r="G57" i="9" s="1"/>
  <c r="I57" i="9" s="1"/>
  <c r="G58" i="9" a="1"/>
  <c r="G58" i="9"/>
  <c r="G59" i="9" a="1"/>
  <c r="G59" i="9" s="1"/>
  <c r="G60" i="9" a="1"/>
  <c r="G60" i="9"/>
  <c r="I60" i="9" s="1"/>
  <c r="G61" i="9" a="1"/>
  <c r="G61" i="9" s="1"/>
  <c r="I61" i="9" s="1"/>
  <c r="G62" i="9" a="1"/>
  <c r="G62" i="9"/>
  <c r="I62" i="9" s="1"/>
  <c r="G63" i="9" a="1"/>
  <c r="G63" i="9" s="1"/>
  <c r="I63" i="9" s="1"/>
  <c r="G64" i="9" a="1"/>
  <c r="G64" i="9"/>
  <c r="G65" i="9" a="1"/>
  <c r="G65" i="9" s="1"/>
  <c r="I65" i="9" s="1"/>
  <c r="G66" i="9" a="1"/>
  <c r="G66" i="9"/>
  <c r="G67" i="9" a="1"/>
  <c r="G67" i="9" s="1"/>
  <c r="G68" i="9" a="1"/>
  <c r="G68" i="9"/>
  <c r="I68" i="9" s="1"/>
  <c r="G69" i="9" a="1"/>
  <c r="G69" i="9" s="1"/>
  <c r="G70" i="9" a="1"/>
  <c r="G70" i="9"/>
  <c r="I70" i="9" s="1"/>
  <c r="G71" i="9" a="1"/>
  <c r="G71" i="9" s="1"/>
  <c r="I71" i="9" s="1"/>
  <c r="G72" i="9" a="1"/>
  <c r="G72" i="9"/>
  <c r="G73" i="9" a="1"/>
  <c r="G73" i="9" s="1"/>
  <c r="I73" i="9" s="1"/>
  <c r="G74" i="9" a="1"/>
  <c r="G74" i="9"/>
  <c r="G75" i="9" a="1"/>
  <c r="G75" i="9" s="1"/>
  <c r="G76" i="9" a="1"/>
  <c r="G76" i="9"/>
  <c r="I76" i="9" s="1"/>
  <c r="G77" i="9" a="1"/>
  <c r="G77" i="9" s="1"/>
  <c r="G78" i="9" a="1"/>
  <c r="G78" i="9"/>
  <c r="G79" i="9" a="1"/>
  <c r="G79" i="9" s="1"/>
  <c r="I79" i="9" s="1"/>
  <c r="G80" i="9" a="1"/>
  <c r="G80" i="9"/>
  <c r="G81" i="9" a="1"/>
  <c r="G81" i="9" s="1"/>
  <c r="G82" i="9" a="1"/>
  <c r="G82" i="9"/>
  <c r="G83" i="9" a="1"/>
  <c r="G83" i="9" s="1"/>
  <c r="G84" i="9" a="1"/>
  <c r="G84" i="9"/>
  <c r="I84" i="9" s="1"/>
  <c r="G85" i="9" a="1"/>
  <c r="G85" i="9" s="1"/>
  <c r="G86" i="9" a="1"/>
  <c r="G86" i="9"/>
  <c r="G87" i="9" a="1"/>
  <c r="G87" i="9" s="1"/>
  <c r="I87" i="9" s="1"/>
  <c r="G88" i="9" a="1"/>
  <c r="G88" i="9"/>
  <c r="G89" i="9" a="1"/>
  <c r="G89" i="9" s="1"/>
  <c r="I90" i="9" s="1"/>
  <c r="G90" i="9" a="1"/>
  <c r="G90" i="9"/>
  <c r="G91" i="9" a="1"/>
  <c r="G91" i="9" s="1"/>
  <c r="G92" i="9" a="1"/>
  <c r="G92" i="9"/>
  <c r="G93" i="9" a="1"/>
  <c r="G93" i="9" s="1"/>
  <c r="I93" i="9" s="1"/>
  <c r="G94" i="9" a="1"/>
  <c r="G94" i="9"/>
  <c r="I94" i="9" s="1"/>
  <c r="G95" i="9" a="1"/>
  <c r="G95" i="9" s="1"/>
  <c r="I95" i="9" s="1"/>
  <c r="G96" i="9" a="1"/>
  <c r="G96" i="9"/>
  <c r="G97" i="9" a="1"/>
  <c r="G97" i="9" s="1"/>
  <c r="G98" i="9" a="1"/>
  <c r="G98" i="9"/>
  <c r="G99" i="9" a="1"/>
  <c r="G99" i="9" s="1"/>
  <c r="I100" i="9" s="1"/>
  <c r="G100" i="9" a="1"/>
  <c r="G100" i="9"/>
  <c r="G101" i="9" a="1"/>
  <c r="G101" i="9" s="1"/>
  <c r="I101" i="9" s="1"/>
  <c r="I7" i="9"/>
  <c r="I15" i="9"/>
  <c r="I23" i="9"/>
  <c r="I31" i="9"/>
  <c r="I39" i="9"/>
  <c r="I47" i="9"/>
  <c r="G2" i="9" a="1"/>
  <c r="G2" i="9" s="1"/>
  <c r="I3" i="9" s="1"/>
  <c r="I14" i="9"/>
  <c r="I46" i="9"/>
  <c r="G3" i="10" a="1"/>
  <c r="G3" i="10"/>
  <c r="G4" i="10" a="1"/>
  <c r="G4" i="10"/>
  <c r="G5" i="10" a="1"/>
  <c r="G5" i="10"/>
  <c r="G6" i="10" a="1"/>
  <c r="G6" i="10"/>
  <c r="G7" i="10" a="1"/>
  <c r="G7" i="10"/>
  <c r="G8" i="10" a="1"/>
  <c r="G8" i="10"/>
  <c r="G9" i="10" a="1"/>
  <c r="G9" i="10"/>
  <c r="G10" i="10" a="1"/>
  <c r="G10" i="10"/>
  <c r="G11" i="10" a="1"/>
  <c r="G11" i="10"/>
  <c r="G12" i="10" a="1"/>
  <c r="G12" i="10"/>
  <c r="G13" i="10" a="1"/>
  <c r="G13" i="10"/>
  <c r="G14" i="10" a="1"/>
  <c r="G14" i="10"/>
  <c r="G15" i="10" a="1"/>
  <c r="G15" i="10"/>
  <c r="G16" i="10" a="1"/>
  <c r="G16" i="10"/>
  <c r="G17" i="10" a="1"/>
  <c r="G17" i="10"/>
  <c r="G18" i="10" a="1"/>
  <c r="G18" i="10"/>
  <c r="G19" i="10" a="1"/>
  <c r="G19" i="10"/>
  <c r="G20" i="10" a="1"/>
  <c r="G20" i="10"/>
  <c r="G21" i="10" a="1"/>
  <c r="G21" i="10"/>
  <c r="G22" i="10" a="1"/>
  <c r="G22" i="10"/>
  <c r="G23" i="10" a="1"/>
  <c r="G23" i="10"/>
  <c r="G24" i="10" a="1"/>
  <c r="G24" i="10"/>
  <c r="G25" i="10" a="1"/>
  <c r="G25" i="10"/>
  <c r="G26" i="10" a="1"/>
  <c r="G26" i="10"/>
  <c r="G27" i="10" a="1"/>
  <c r="G27" i="10"/>
  <c r="G28" i="10" a="1"/>
  <c r="G28" i="10"/>
  <c r="G29" i="10" a="1"/>
  <c r="G29" i="10"/>
  <c r="G30" i="10" a="1"/>
  <c r="G30" i="10"/>
  <c r="G31" i="10" a="1"/>
  <c r="G31" i="10"/>
  <c r="G32" i="10" a="1"/>
  <c r="G32" i="10"/>
  <c r="G33" i="10" a="1"/>
  <c r="G33" i="10"/>
  <c r="G34" i="10" a="1"/>
  <c r="G34" i="10"/>
  <c r="G35" i="10" a="1"/>
  <c r="G35" i="10"/>
  <c r="G36" i="10" a="1"/>
  <c r="G36" i="10"/>
  <c r="G37" i="10" a="1"/>
  <c r="G37" i="10"/>
  <c r="G38" i="10" a="1"/>
  <c r="G38" i="10"/>
  <c r="G39" i="10" a="1"/>
  <c r="G39" i="10"/>
  <c r="G40" i="10" a="1"/>
  <c r="G40" i="10"/>
  <c r="G41" i="10" a="1"/>
  <c r="G41" i="10"/>
  <c r="G42" i="10" a="1"/>
  <c r="G42" i="10"/>
  <c r="G43" i="10" a="1"/>
  <c r="G43" i="10"/>
  <c r="G44" i="10" a="1"/>
  <c r="G44" i="10"/>
  <c r="G45" i="10" a="1"/>
  <c r="G45" i="10"/>
  <c r="G46" i="10" a="1"/>
  <c r="G46" i="10"/>
  <c r="G47" i="10" a="1"/>
  <c r="G47" i="10"/>
  <c r="G48" i="10" a="1"/>
  <c r="G48" i="10"/>
  <c r="G49" i="10" a="1"/>
  <c r="G49" i="10"/>
  <c r="G50" i="10" a="1"/>
  <c r="G50" i="10"/>
  <c r="G51" i="10" a="1"/>
  <c r="G51" i="10"/>
  <c r="G52" i="10" a="1"/>
  <c r="G52" i="10"/>
  <c r="G53" i="10" a="1"/>
  <c r="G53" i="10"/>
  <c r="G54" i="10" a="1"/>
  <c r="G54" i="10"/>
  <c r="G55" i="10" a="1"/>
  <c r="G55" i="10"/>
  <c r="G56" i="10" a="1"/>
  <c r="G56" i="10"/>
  <c r="G57" i="10" a="1"/>
  <c r="G57" i="10"/>
  <c r="G58" i="10" a="1"/>
  <c r="G58" i="10"/>
  <c r="G59" i="10" a="1"/>
  <c r="G59" i="10"/>
  <c r="G60" i="10" a="1"/>
  <c r="G60" i="10"/>
  <c r="G61" i="10" a="1"/>
  <c r="G61" i="10"/>
  <c r="G62" i="10" a="1"/>
  <c r="G62" i="10"/>
  <c r="G63" i="10" a="1"/>
  <c r="G63" i="10"/>
  <c r="G64" i="10" a="1"/>
  <c r="G64" i="10"/>
  <c r="G65" i="10" a="1"/>
  <c r="G65" i="10"/>
  <c r="G66" i="10" a="1"/>
  <c r="G66" i="10"/>
  <c r="G67" i="10" a="1"/>
  <c r="G67" i="10"/>
  <c r="G68" i="10" a="1"/>
  <c r="G68" i="10"/>
  <c r="G69" i="10" a="1"/>
  <c r="G69" i="10"/>
  <c r="G70" i="10" a="1"/>
  <c r="G70" i="10"/>
  <c r="G71" i="10" a="1"/>
  <c r="G71" i="10"/>
  <c r="G72" i="10" a="1"/>
  <c r="G72" i="10"/>
  <c r="G73" i="10" a="1"/>
  <c r="G73" i="10"/>
  <c r="G74" i="10" a="1"/>
  <c r="G74" i="10"/>
  <c r="G75" i="10" a="1"/>
  <c r="G75" i="10"/>
  <c r="G76" i="10" a="1"/>
  <c r="G76" i="10"/>
  <c r="G77" i="10" a="1"/>
  <c r="G77" i="10"/>
  <c r="G78" i="10" a="1"/>
  <c r="G78" i="10"/>
  <c r="G79" i="10" a="1"/>
  <c r="G79" i="10"/>
  <c r="G80" i="10" a="1"/>
  <c r="G80" i="10"/>
  <c r="G81" i="10" a="1"/>
  <c r="G81" i="10"/>
  <c r="G82" i="10" a="1"/>
  <c r="G82" i="10"/>
  <c r="G83" i="10" a="1"/>
  <c r="G83" i="10"/>
  <c r="G84" i="10" a="1"/>
  <c r="G84" i="10"/>
  <c r="G85" i="10" a="1"/>
  <c r="G85" i="10"/>
  <c r="G86" i="10" a="1"/>
  <c r="G86" i="10"/>
  <c r="G87" i="10" a="1"/>
  <c r="G87" i="10"/>
  <c r="G88" i="10" a="1"/>
  <c r="G88" i="10"/>
  <c r="G89" i="10" a="1"/>
  <c r="G89" i="10"/>
  <c r="G90" i="10" a="1"/>
  <c r="G90" i="10"/>
  <c r="G91" i="10" a="1"/>
  <c r="G91" i="10"/>
  <c r="G92" i="10" a="1"/>
  <c r="G92" i="10"/>
  <c r="G93" i="10" a="1"/>
  <c r="G93" i="10"/>
  <c r="G94" i="10" a="1"/>
  <c r="G94" i="10"/>
  <c r="G95" i="10" a="1"/>
  <c r="G95" i="10"/>
  <c r="G96" i="10" a="1"/>
  <c r="G96" i="10"/>
  <c r="G97" i="10" a="1"/>
  <c r="G97" i="10"/>
  <c r="G98" i="10" a="1"/>
  <c r="G98" i="10"/>
  <c r="G99" i="10" a="1"/>
  <c r="G99" i="10"/>
  <c r="G100" i="10" a="1"/>
  <c r="G100" i="10"/>
  <c r="G101" i="10" a="1"/>
  <c r="G101" i="10"/>
  <c r="G2" i="10" a="1"/>
  <c r="G2" i="10" s="1"/>
  <c r="G3" i="7" a="1"/>
  <c r="G3" i="7" s="1"/>
  <c r="G4" i="7" a="1"/>
  <c r="G4" i="7"/>
  <c r="G5" i="7" a="1"/>
  <c r="G5" i="7" s="1"/>
  <c r="G6" i="7" a="1"/>
  <c r="G6" i="7"/>
  <c r="G7" i="7" a="1"/>
  <c r="G7" i="7" s="1"/>
  <c r="G8" i="7" a="1"/>
  <c r="G8" i="7"/>
  <c r="G9" i="7" a="1"/>
  <c r="G9" i="7" s="1"/>
  <c r="G10" i="7" a="1"/>
  <c r="G10" i="7"/>
  <c r="G11" i="7" a="1"/>
  <c r="G11" i="7" s="1"/>
  <c r="G12" i="7" a="1"/>
  <c r="G12" i="7"/>
  <c r="G13" i="7" a="1"/>
  <c r="G13" i="7" s="1"/>
  <c r="G14" i="7" a="1"/>
  <c r="G14" i="7"/>
  <c r="G15" i="7" a="1"/>
  <c r="G15" i="7" s="1"/>
  <c r="G16" i="7" a="1"/>
  <c r="G16" i="7"/>
  <c r="G17" i="7" a="1"/>
  <c r="G17" i="7" s="1"/>
  <c r="G18" i="7" a="1"/>
  <c r="G18" i="7"/>
  <c r="G19" i="7" a="1"/>
  <c r="G19" i="7" s="1"/>
  <c r="G20" i="7" a="1"/>
  <c r="G20" i="7"/>
  <c r="G21" i="7" a="1"/>
  <c r="G21" i="7" s="1"/>
  <c r="G22" i="7" a="1"/>
  <c r="G22" i="7"/>
  <c r="G23" i="7" a="1"/>
  <c r="G23" i="7" s="1"/>
  <c r="G24" i="7" a="1"/>
  <c r="G24" i="7"/>
  <c r="G25" i="7" a="1"/>
  <c r="G25" i="7" s="1"/>
  <c r="G26" i="7" a="1"/>
  <c r="G26" i="7"/>
  <c r="G27" i="7" a="1"/>
  <c r="G27" i="7" s="1"/>
  <c r="G28" i="7" a="1"/>
  <c r="G28" i="7"/>
  <c r="G29" i="7" a="1"/>
  <c r="G29" i="7" s="1"/>
  <c r="G30" i="7" a="1"/>
  <c r="G30" i="7"/>
  <c r="G31" i="7" a="1"/>
  <c r="G31" i="7" s="1"/>
  <c r="G32" i="7" a="1"/>
  <c r="G32" i="7"/>
  <c r="G33" i="7" a="1"/>
  <c r="G33" i="7" s="1"/>
  <c r="G34" i="7" a="1"/>
  <c r="G34" i="7"/>
  <c r="G35" i="7" a="1"/>
  <c r="G35" i="7" s="1"/>
  <c r="G36" i="7" a="1"/>
  <c r="G36" i="7"/>
  <c r="G37" i="7" a="1"/>
  <c r="G37" i="7" s="1"/>
  <c r="G38" i="7" a="1"/>
  <c r="G38" i="7"/>
  <c r="G39" i="7" a="1"/>
  <c r="G39" i="7" s="1"/>
  <c r="G40" i="7" a="1"/>
  <c r="G40" i="7"/>
  <c r="G41" i="7" a="1"/>
  <c r="G41" i="7" s="1"/>
  <c r="G42" i="7" a="1"/>
  <c r="G42" i="7"/>
  <c r="G43" i="7" a="1"/>
  <c r="G43" i="7" s="1"/>
  <c r="G44" i="7" a="1"/>
  <c r="G44" i="7"/>
  <c r="G45" i="7" a="1"/>
  <c r="G45" i="7" s="1"/>
  <c r="G46" i="7" a="1"/>
  <c r="G46" i="7"/>
  <c r="G47" i="7" a="1"/>
  <c r="G47" i="7" s="1"/>
  <c r="G48" i="7" a="1"/>
  <c r="G48" i="7"/>
  <c r="G49" i="7" a="1"/>
  <c r="G49" i="7" s="1"/>
  <c r="G50" i="7" a="1"/>
  <c r="G50" i="7"/>
  <c r="G51" i="7" a="1"/>
  <c r="G51" i="7" s="1"/>
  <c r="G52" i="7" a="1"/>
  <c r="G52" i="7"/>
  <c r="G53" i="7" a="1"/>
  <c r="G53" i="7" s="1"/>
  <c r="G54" i="7" a="1"/>
  <c r="G54" i="7"/>
  <c r="G55" i="7" a="1"/>
  <c r="G55" i="7" s="1"/>
  <c r="G56" i="7" a="1"/>
  <c r="G56" i="7"/>
  <c r="G57" i="7" a="1"/>
  <c r="G57" i="7" s="1"/>
  <c r="G58" i="7" a="1"/>
  <c r="G58" i="7"/>
  <c r="G59" i="7" a="1"/>
  <c r="G59" i="7" s="1"/>
  <c r="G60" i="7" a="1"/>
  <c r="G60" i="7"/>
  <c r="G61" i="7" a="1"/>
  <c r="G61" i="7" s="1"/>
  <c r="G62" i="7" a="1"/>
  <c r="G62" i="7"/>
  <c r="G63" i="7" a="1"/>
  <c r="G63" i="7" s="1"/>
  <c r="G64" i="7" a="1"/>
  <c r="G64" i="7"/>
  <c r="G65" i="7" a="1"/>
  <c r="G65" i="7" s="1"/>
  <c r="G66" i="7" a="1"/>
  <c r="G66" i="7"/>
  <c r="G67" i="7" a="1"/>
  <c r="G67" i="7" s="1"/>
  <c r="G68" i="7" a="1"/>
  <c r="G68" i="7"/>
  <c r="G69" i="7" a="1"/>
  <c r="G69" i="7" s="1"/>
  <c r="G70" i="7" a="1"/>
  <c r="G70" i="7"/>
  <c r="G71" i="7" a="1"/>
  <c r="G71" i="7" s="1"/>
  <c r="G72" i="7" a="1"/>
  <c r="G72" i="7"/>
  <c r="G73" i="7" a="1"/>
  <c r="G73" i="7" s="1"/>
  <c r="G74" i="7" a="1"/>
  <c r="G74" i="7"/>
  <c r="G75" i="7" a="1"/>
  <c r="G75" i="7" s="1"/>
  <c r="G76" i="7" a="1"/>
  <c r="G76" i="7"/>
  <c r="G77" i="7" a="1"/>
  <c r="G77" i="7" s="1"/>
  <c r="G78" i="7" a="1"/>
  <c r="G78" i="7"/>
  <c r="G79" i="7" a="1"/>
  <c r="G79" i="7" s="1"/>
  <c r="G80" i="7" a="1"/>
  <c r="G80" i="7"/>
  <c r="G81" i="7" a="1"/>
  <c r="G81" i="7" s="1"/>
  <c r="G82" i="7" a="1"/>
  <c r="G82" i="7"/>
  <c r="G83" i="7" a="1"/>
  <c r="G83" i="7" s="1"/>
  <c r="G84" i="7" a="1"/>
  <c r="G84" i="7"/>
  <c r="G85" i="7" a="1"/>
  <c r="G85" i="7" s="1"/>
  <c r="G86" i="7" a="1"/>
  <c r="G86" i="7"/>
  <c r="G87" i="7" a="1"/>
  <c r="G87" i="7" s="1"/>
  <c r="G88" i="7" a="1"/>
  <c r="G88" i="7"/>
  <c r="G89" i="7" a="1"/>
  <c r="G89" i="7" s="1"/>
  <c r="G90" i="7" a="1"/>
  <c r="G90" i="7"/>
  <c r="G91" i="7" a="1"/>
  <c r="G91" i="7" s="1"/>
  <c r="G92" i="7" a="1"/>
  <c r="G92" i="7"/>
  <c r="G93" i="7" a="1"/>
  <c r="G93" i="7" s="1"/>
  <c r="G94" i="7" a="1"/>
  <c r="G94" i="7"/>
  <c r="G95" i="7" a="1"/>
  <c r="G95" i="7" s="1"/>
  <c r="G96" i="7" a="1"/>
  <c r="G96" i="7"/>
  <c r="G97" i="7" a="1"/>
  <c r="G97" i="7" s="1"/>
  <c r="G98" i="7" a="1"/>
  <c r="G98" i="7"/>
  <c r="G99" i="7" a="1"/>
  <c r="G99" i="7" s="1"/>
  <c r="G100" i="7" a="1"/>
  <c r="G100" i="7"/>
  <c r="G101" i="7" a="1"/>
  <c r="G101" i="7" s="1"/>
  <c r="G2" i="7" a="1"/>
  <c r="G2" i="7" s="1"/>
  <c r="G3" i="6" a="1"/>
  <c r="G3" i="6" s="1"/>
  <c r="G4" i="6" a="1"/>
  <c r="G4" i="6"/>
  <c r="G5" i="6" a="1"/>
  <c r="G5" i="6" s="1"/>
  <c r="G6" i="6" a="1"/>
  <c r="G6" i="6"/>
  <c r="G7" i="6" a="1"/>
  <c r="G7" i="6" s="1"/>
  <c r="G8" i="6" a="1"/>
  <c r="G8" i="6"/>
  <c r="G9" i="6" a="1"/>
  <c r="G9" i="6" s="1"/>
  <c r="G10" i="6" a="1"/>
  <c r="G10" i="6"/>
  <c r="G11" i="6" a="1"/>
  <c r="G11" i="6" s="1"/>
  <c r="G12" i="6" a="1"/>
  <c r="G12" i="6"/>
  <c r="G13" i="6" a="1"/>
  <c r="G13" i="6" s="1"/>
  <c r="G14" i="6" a="1"/>
  <c r="G14" i="6"/>
  <c r="G15" i="6" a="1"/>
  <c r="G15" i="6" s="1"/>
  <c r="G16" i="6" a="1"/>
  <c r="G16" i="6"/>
  <c r="G17" i="6" a="1"/>
  <c r="G17" i="6" s="1"/>
  <c r="G18" i="6" a="1"/>
  <c r="G18" i="6"/>
  <c r="G19" i="6" a="1"/>
  <c r="G19" i="6" s="1"/>
  <c r="G20" i="6" a="1"/>
  <c r="G20" i="6"/>
  <c r="G21" i="6" a="1"/>
  <c r="G21" i="6" s="1"/>
  <c r="G22" i="6" a="1"/>
  <c r="G22" i="6"/>
  <c r="G23" i="6" a="1"/>
  <c r="G23" i="6" s="1"/>
  <c r="G24" i="6" a="1"/>
  <c r="G24" i="6"/>
  <c r="G25" i="6" a="1"/>
  <c r="G25" i="6" s="1"/>
  <c r="G26" i="6" a="1"/>
  <c r="G26" i="6"/>
  <c r="G27" i="6" a="1"/>
  <c r="G27" i="6" s="1"/>
  <c r="G28" i="6" a="1"/>
  <c r="G28" i="6"/>
  <c r="G29" i="6" a="1"/>
  <c r="G29" i="6" s="1"/>
  <c r="G30" i="6" a="1"/>
  <c r="G30" i="6"/>
  <c r="G31" i="6" a="1"/>
  <c r="G31" i="6" s="1"/>
  <c r="G32" i="6" a="1"/>
  <c r="G32" i="6"/>
  <c r="G33" i="6" a="1"/>
  <c r="G33" i="6" s="1"/>
  <c r="G34" i="6" a="1"/>
  <c r="G34" i="6"/>
  <c r="G35" i="6" a="1"/>
  <c r="G35" i="6" s="1"/>
  <c r="G36" i="6" a="1"/>
  <c r="G36" i="6"/>
  <c r="G37" i="6" a="1"/>
  <c r="G37" i="6" s="1"/>
  <c r="G38" i="6" a="1"/>
  <c r="G38" i="6"/>
  <c r="G39" i="6" a="1"/>
  <c r="G39" i="6" s="1"/>
  <c r="G40" i="6" a="1"/>
  <c r="G40" i="6"/>
  <c r="G41" i="6" a="1"/>
  <c r="G41" i="6" s="1"/>
  <c r="G42" i="6" a="1"/>
  <c r="G42" i="6"/>
  <c r="G43" i="6" a="1"/>
  <c r="G43" i="6" s="1"/>
  <c r="G44" i="6" a="1"/>
  <c r="G44" i="6"/>
  <c r="G45" i="6" a="1"/>
  <c r="G45" i="6" s="1"/>
  <c r="G46" i="6" a="1"/>
  <c r="G46" i="6"/>
  <c r="G47" i="6" a="1"/>
  <c r="G47" i="6" s="1"/>
  <c r="G48" i="6" a="1"/>
  <c r="G48" i="6"/>
  <c r="G49" i="6" a="1"/>
  <c r="G49" i="6" s="1"/>
  <c r="G50" i="6" a="1"/>
  <c r="G50" i="6"/>
  <c r="G51" i="6" a="1"/>
  <c r="G51" i="6" s="1"/>
  <c r="G52" i="6" a="1"/>
  <c r="G52" i="6"/>
  <c r="G53" i="6" a="1"/>
  <c r="G53" i="6" s="1"/>
  <c r="G54" i="6" a="1"/>
  <c r="G54" i="6"/>
  <c r="G55" i="6" a="1"/>
  <c r="G55" i="6" s="1"/>
  <c r="G56" i="6" a="1"/>
  <c r="G56" i="6"/>
  <c r="G57" i="6" a="1"/>
  <c r="G57" i="6" s="1"/>
  <c r="G58" i="6" a="1"/>
  <c r="G58" i="6"/>
  <c r="G59" i="6" a="1"/>
  <c r="G59" i="6" s="1"/>
  <c r="G60" i="6" a="1"/>
  <c r="G60" i="6"/>
  <c r="G61" i="6" a="1"/>
  <c r="G61" i="6" s="1"/>
  <c r="G62" i="6" a="1"/>
  <c r="G62" i="6"/>
  <c r="G63" i="6" a="1"/>
  <c r="G63" i="6" s="1"/>
  <c r="G64" i="6" a="1"/>
  <c r="G64" i="6"/>
  <c r="G65" i="6" a="1"/>
  <c r="G65" i="6" s="1"/>
  <c r="G66" i="6" a="1"/>
  <c r="G66" i="6"/>
  <c r="G67" i="6" a="1"/>
  <c r="G67" i="6" s="1"/>
  <c r="G68" i="6" a="1"/>
  <c r="G68" i="6"/>
  <c r="G69" i="6" a="1"/>
  <c r="G69" i="6" s="1"/>
  <c r="G70" i="6" a="1"/>
  <c r="G70" i="6"/>
  <c r="G71" i="6" a="1"/>
  <c r="G71" i="6" s="1"/>
  <c r="G72" i="6" a="1"/>
  <c r="G72" i="6"/>
  <c r="G73" i="6" a="1"/>
  <c r="G73" i="6" s="1"/>
  <c r="G74" i="6" a="1"/>
  <c r="G74" i="6"/>
  <c r="G75" i="6" a="1"/>
  <c r="G75" i="6" s="1"/>
  <c r="G76" i="6" a="1"/>
  <c r="G76" i="6"/>
  <c r="G77" i="6" a="1"/>
  <c r="G77" i="6" s="1"/>
  <c r="G78" i="6" a="1"/>
  <c r="G78" i="6"/>
  <c r="G79" i="6" a="1"/>
  <c r="G79" i="6" s="1"/>
  <c r="G80" i="6" a="1"/>
  <c r="G80" i="6"/>
  <c r="G81" i="6" a="1"/>
  <c r="G81" i="6" s="1"/>
  <c r="G82" i="6" a="1"/>
  <c r="G82" i="6"/>
  <c r="G83" i="6" a="1"/>
  <c r="G83" i="6" s="1"/>
  <c r="G84" i="6" a="1"/>
  <c r="G84" i="6"/>
  <c r="G85" i="6" a="1"/>
  <c r="G85" i="6" s="1"/>
  <c r="G86" i="6" a="1"/>
  <c r="G86" i="6"/>
  <c r="G87" i="6" a="1"/>
  <c r="G87" i="6" s="1"/>
  <c r="G88" i="6" a="1"/>
  <c r="G88" i="6"/>
  <c r="G89" i="6" a="1"/>
  <c r="G89" i="6" s="1"/>
  <c r="G90" i="6" a="1"/>
  <c r="G90" i="6"/>
  <c r="G91" i="6" a="1"/>
  <c r="G91" i="6" s="1"/>
  <c r="G92" i="6" a="1"/>
  <c r="G92" i="6"/>
  <c r="G93" i="6" a="1"/>
  <c r="G93" i="6" s="1"/>
  <c r="G94" i="6" a="1"/>
  <c r="G94" i="6"/>
  <c r="G95" i="6" a="1"/>
  <c r="G95" i="6" s="1"/>
  <c r="G96" i="6" a="1"/>
  <c r="G96" i="6"/>
  <c r="G97" i="6" a="1"/>
  <c r="G97" i="6" s="1"/>
  <c r="G98" i="6" a="1"/>
  <c r="G98" i="6"/>
  <c r="G99" i="6" a="1"/>
  <c r="G99" i="6" s="1"/>
  <c r="G100" i="6" a="1"/>
  <c r="G100" i="6"/>
  <c r="G101" i="6" a="1"/>
  <c r="G101" i="6" s="1"/>
  <c r="G2" i="6" a="1"/>
  <c r="G2" i="6" s="1"/>
  <c r="G3" i="5" a="1"/>
  <c r="G3" i="5" s="1"/>
  <c r="G4" i="5" a="1"/>
  <c r="G4" i="5"/>
  <c r="G5" i="5" a="1"/>
  <c r="G5" i="5" s="1"/>
  <c r="G6" i="5" a="1"/>
  <c r="G6" i="5"/>
  <c r="G7" i="5" a="1"/>
  <c r="G7" i="5" s="1"/>
  <c r="G8" i="5" a="1"/>
  <c r="G8" i="5"/>
  <c r="G9" i="5" a="1"/>
  <c r="G9" i="5" s="1"/>
  <c r="G10" i="5" a="1"/>
  <c r="G10" i="5"/>
  <c r="G11" i="5" a="1"/>
  <c r="G11" i="5" s="1"/>
  <c r="G12" i="5" a="1"/>
  <c r="G12" i="5"/>
  <c r="G13" i="5" a="1"/>
  <c r="G13" i="5" s="1"/>
  <c r="G14" i="5" a="1"/>
  <c r="G14" i="5"/>
  <c r="G15" i="5" a="1"/>
  <c r="G15" i="5" s="1"/>
  <c r="G16" i="5" a="1"/>
  <c r="G16" i="5"/>
  <c r="G17" i="5" a="1"/>
  <c r="G17" i="5" s="1"/>
  <c r="G18" i="5" a="1"/>
  <c r="G18" i="5"/>
  <c r="G19" i="5" a="1"/>
  <c r="G19" i="5" s="1"/>
  <c r="G20" i="5" a="1"/>
  <c r="G20" i="5"/>
  <c r="G21" i="5" a="1"/>
  <c r="G21" i="5" s="1"/>
  <c r="G22" i="5" a="1"/>
  <c r="G22" i="5"/>
  <c r="G23" i="5" a="1"/>
  <c r="G23" i="5" s="1"/>
  <c r="G24" i="5" a="1"/>
  <c r="G24" i="5"/>
  <c r="G25" i="5" a="1"/>
  <c r="G25" i="5" s="1"/>
  <c r="G26" i="5" a="1"/>
  <c r="G26" i="5"/>
  <c r="G27" i="5" a="1"/>
  <c r="G27" i="5" s="1"/>
  <c r="G28" i="5" a="1"/>
  <c r="G28" i="5"/>
  <c r="G29" i="5" a="1"/>
  <c r="G29" i="5" s="1"/>
  <c r="G30" i="5" a="1"/>
  <c r="G30" i="5"/>
  <c r="G31" i="5" a="1"/>
  <c r="G31" i="5" s="1"/>
  <c r="G32" i="5" a="1"/>
  <c r="G32" i="5"/>
  <c r="G33" i="5" a="1"/>
  <c r="G33" i="5" s="1"/>
  <c r="G34" i="5" a="1"/>
  <c r="G34" i="5"/>
  <c r="G35" i="5" a="1"/>
  <c r="G35" i="5" s="1"/>
  <c r="G36" i="5" a="1"/>
  <c r="G36" i="5"/>
  <c r="G37" i="5" a="1"/>
  <c r="G37" i="5" s="1"/>
  <c r="G38" i="5" a="1"/>
  <c r="G38" i="5"/>
  <c r="G39" i="5" a="1"/>
  <c r="G39" i="5" s="1"/>
  <c r="G40" i="5" a="1"/>
  <c r="G40" i="5"/>
  <c r="G41" i="5" a="1"/>
  <c r="G41" i="5" s="1"/>
  <c r="G42" i="5" a="1"/>
  <c r="G42" i="5"/>
  <c r="G43" i="5" a="1"/>
  <c r="G43" i="5" s="1"/>
  <c r="G44" i="5" a="1"/>
  <c r="G44" i="5"/>
  <c r="G45" i="5" a="1"/>
  <c r="G45" i="5" s="1"/>
  <c r="G46" i="5" a="1"/>
  <c r="G46" i="5"/>
  <c r="G47" i="5" a="1"/>
  <c r="G47" i="5" s="1"/>
  <c r="G48" i="5" a="1"/>
  <c r="G48" i="5"/>
  <c r="G49" i="5" a="1"/>
  <c r="G49" i="5" s="1"/>
  <c r="G50" i="5" a="1"/>
  <c r="G50" i="5"/>
  <c r="G51" i="5" a="1"/>
  <c r="G51" i="5" s="1"/>
  <c r="G52" i="5" a="1"/>
  <c r="G52" i="5"/>
  <c r="G53" i="5" a="1"/>
  <c r="G53" i="5" s="1"/>
  <c r="G54" i="5" a="1"/>
  <c r="G54" i="5"/>
  <c r="G55" i="5" a="1"/>
  <c r="G55" i="5" s="1"/>
  <c r="G56" i="5" a="1"/>
  <c r="G56" i="5"/>
  <c r="G57" i="5" a="1"/>
  <c r="G57" i="5" s="1"/>
  <c r="G58" i="5" a="1"/>
  <c r="G58" i="5"/>
  <c r="G59" i="5" a="1"/>
  <c r="G59" i="5" s="1"/>
  <c r="G60" i="5" a="1"/>
  <c r="G60" i="5"/>
  <c r="G61" i="5" a="1"/>
  <c r="G61" i="5" s="1"/>
  <c r="G62" i="5" a="1"/>
  <c r="G62" i="5"/>
  <c r="G63" i="5" a="1"/>
  <c r="G63" i="5" s="1"/>
  <c r="G64" i="5" a="1"/>
  <c r="G64" i="5"/>
  <c r="G65" i="5" a="1"/>
  <c r="G65" i="5" s="1"/>
  <c r="G66" i="5" a="1"/>
  <c r="G66" i="5"/>
  <c r="G67" i="5" a="1"/>
  <c r="G67" i="5" s="1"/>
  <c r="G68" i="5" a="1"/>
  <c r="G68" i="5"/>
  <c r="G69" i="5" a="1"/>
  <c r="G69" i="5" s="1"/>
  <c r="G70" i="5" a="1"/>
  <c r="G70" i="5"/>
  <c r="G71" i="5" a="1"/>
  <c r="G71" i="5" s="1"/>
  <c r="G72" i="5" a="1"/>
  <c r="G72" i="5"/>
  <c r="G73" i="5" a="1"/>
  <c r="G73" i="5" s="1"/>
  <c r="G74" i="5" a="1"/>
  <c r="G74" i="5"/>
  <c r="G75" i="5" a="1"/>
  <c r="G75" i="5" s="1"/>
  <c r="G76" i="5" a="1"/>
  <c r="G76" i="5"/>
  <c r="G77" i="5" a="1"/>
  <c r="G77" i="5" s="1"/>
  <c r="G78" i="5" a="1"/>
  <c r="G78" i="5"/>
  <c r="G79" i="5" a="1"/>
  <c r="G79" i="5" s="1"/>
  <c r="G80" i="5" a="1"/>
  <c r="G80" i="5"/>
  <c r="G81" i="5" a="1"/>
  <c r="G81" i="5" s="1"/>
  <c r="G82" i="5" a="1"/>
  <c r="G82" i="5"/>
  <c r="G83" i="5" a="1"/>
  <c r="G83" i="5" s="1"/>
  <c r="G84" i="5" a="1"/>
  <c r="G84" i="5"/>
  <c r="G85" i="5" a="1"/>
  <c r="G85" i="5" s="1"/>
  <c r="G86" i="5" a="1"/>
  <c r="G86" i="5"/>
  <c r="G87" i="5" a="1"/>
  <c r="G87" i="5" s="1"/>
  <c r="G88" i="5" a="1"/>
  <c r="G88" i="5"/>
  <c r="G89" i="5" a="1"/>
  <c r="G89" i="5" s="1"/>
  <c r="G90" i="5" a="1"/>
  <c r="G90" i="5"/>
  <c r="G91" i="5" a="1"/>
  <c r="G91" i="5" s="1"/>
  <c r="G92" i="5" a="1"/>
  <c r="G92" i="5"/>
  <c r="G93" i="5" a="1"/>
  <c r="G93" i="5" s="1"/>
  <c r="G94" i="5" a="1"/>
  <c r="G94" i="5"/>
  <c r="G95" i="5" a="1"/>
  <c r="G95" i="5" s="1"/>
  <c r="G96" i="5" a="1"/>
  <c r="G96" i="5"/>
  <c r="G97" i="5" a="1"/>
  <c r="G97" i="5" s="1"/>
  <c r="G98" i="5" a="1"/>
  <c r="G98" i="5"/>
  <c r="G99" i="5" a="1"/>
  <c r="G99" i="5" s="1"/>
  <c r="G100" i="5" a="1"/>
  <c r="G100" i="5"/>
  <c r="G101" i="5" a="1"/>
  <c r="G101" i="5" s="1"/>
  <c r="G2" i="5" a="1"/>
  <c r="G2" i="5" s="1"/>
  <c r="G3" i="3" a="1"/>
  <c r="G3" i="3"/>
  <c r="G4" i="3" a="1"/>
  <c r="G4" i="3"/>
  <c r="G5" i="3" a="1"/>
  <c r="G5" i="3"/>
  <c r="G6" i="3" a="1"/>
  <c r="G6" i="3"/>
  <c r="G7" i="3" a="1"/>
  <c r="G7" i="3"/>
  <c r="G8" i="3" a="1"/>
  <c r="G8" i="3"/>
  <c r="G9" i="3" a="1"/>
  <c r="G9" i="3"/>
  <c r="G10" i="3" a="1"/>
  <c r="G10" i="3"/>
  <c r="G11" i="3" a="1"/>
  <c r="G11" i="3"/>
  <c r="G12" i="3" a="1"/>
  <c r="G12" i="3"/>
  <c r="G13" i="3" a="1"/>
  <c r="G13" i="3"/>
  <c r="G14" i="3" a="1"/>
  <c r="G14" i="3"/>
  <c r="G15" i="3" a="1"/>
  <c r="G15" i="3"/>
  <c r="G16" i="3" a="1"/>
  <c r="G16" i="3"/>
  <c r="G17" i="3" a="1"/>
  <c r="G17" i="3"/>
  <c r="G18" i="3" a="1"/>
  <c r="G18" i="3"/>
  <c r="G19" i="3" a="1"/>
  <c r="G19" i="3"/>
  <c r="G20" i="3" a="1"/>
  <c r="G20" i="3"/>
  <c r="G21" i="3" a="1"/>
  <c r="G21" i="3"/>
  <c r="G22" i="3" a="1"/>
  <c r="G22" i="3"/>
  <c r="G23" i="3" a="1"/>
  <c r="G23" i="3"/>
  <c r="G24" i="3" a="1"/>
  <c r="G24" i="3"/>
  <c r="G25" i="3" a="1"/>
  <c r="G25" i="3"/>
  <c r="G26" i="3" a="1"/>
  <c r="G26" i="3"/>
  <c r="G27" i="3" a="1"/>
  <c r="G27" i="3"/>
  <c r="G28" i="3" a="1"/>
  <c r="G28" i="3"/>
  <c r="G29" i="3" a="1"/>
  <c r="G29" i="3"/>
  <c r="G30" i="3" a="1"/>
  <c r="G30" i="3"/>
  <c r="G31" i="3" a="1"/>
  <c r="G31" i="3"/>
  <c r="G32" i="3" a="1"/>
  <c r="G32" i="3"/>
  <c r="G33" i="3" a="1"/>
  <c r="G33" i="3"/>
  <c r="G34" i="3" a="1"/>
  <c r="G34" i="3"/>
  <c r="G35" i="3" a="1"/>
  <c r="G35" i="3"/>
  <c r="G36" i="3" a="1"/>
  <c r="G36" i="3"/>
  <c r="G37" i="3" a="1"/>
  <c r="G37" i="3"/>
  <c r="G38" i="3" a="1"/>
  <c r="G38" i="3"/>
  <c r="G39" i="3" a="1"/>
  <c r="G39" i="3"/>
  <c r="G40" i="3" a="1"/>
  <c r="G40" i="3"/>
  <c r="G41" i="3" a="1"/>
  <c r="G41" i="3"/>
  <c r="G42" i="3" a="1"/>
  <c r="G42" i="3"/>
  <c r="G43" i="3" a="1"/>
  <c r="G43" i="3"/>
  <c r="G44" i="3" a="1"/>
  <c r="G44" i="3"/>
  <c r="G45" i="3" a="1"/>
  <c r="G45" i="3"/>
  <c r="G46" i="3" a="1"/>
  <c r="G46" i="3"/>
  <c r="G47" i="3" a="1"/>
  <c r="G47" i="3"/>
  <c r="G48" i="3" a="1"/>
  <c r="G48" i="3"/>
  <c r="G49" i="3" a="1"/>
  <c r="G49" i="3"/>
  <c r="G50" i="3" a="1"/>
  <c r="G50" i="3"/>
  <c r="G51" i="3" a="1"/>
  <c r="G51" i="3"/>
  <c r="G52" i="3" a="1"/>
  <c r="G52" i="3"/>
  <c r="G53" i="3" a="1"/>
  <c r="G53" i="3"/>
  <c r="G54" i="3" a="1"/>
  <c r="G54" i="3"/>
  <c r="G55" i="3" a="1"/>
  <c r="G55" i="3"/>
  <c r="G56" i="3" a="1"/>
  <c r="G56" i="3"/>
  <c r="G57" i="3" a="1"/>
  <c r="G57" i="3"/>
  <c r="G58" i="3" a="1"/>
  <c r="G58" i="3"/>
  <c r="G59" i="3" a="1"/>
  <c r="G59" i="3"/>
  <c r="G60" i="3" a="1"/>
  <c r="G60" i="3"/>
  <c r="G61" i="3" a="1"/>
  <c r="G61" i="3"/>
  <c r="G62" i="3" a="1"/>
  <c r="G62" i="3"/>
  <c r="G63" i="3" a="1"/>
  <c r="G63" i="3"/>
  <c r="G64" i="3" a="1"/>
  <c r="G64" i="3"/>
  <c r="G65" i="3" a="1"/>
  <c r="G65" i="3"/>
  <c r="G66" i="3" a="1"/>
  <c r="G66" i="3"/>
  <c r="G67" i="3" a="1"/>
  <c r="G67" i="3"/>
  <c r="G68" i="3" a="1"/>
  <c r="G68" i="3"/>
  <c r="G69" i="3" a="1"/>
  <c r="G69" i="3"/>
  <c r="G70" i="3" a="1"/>
  <c r="G70" i="3"/>
  <c r="G71" i="3" a="1"/>
  <c r="G71" i="3"/>
  <c r="G72" i="3" a="1"/>
  <c r="G72" i="3"/>
  <c r="G73" i="3" a="1"/>
  <c r="G73" i="3"/>
  <c r="G74" i="3" a="1"/>
  <c r="G74" i="3"/>
  <c r="G75" i="3" a="1"/>
  <c r="G75" i="3"/>
  <c r="G76" i="3" a="1"/>
  <c r="G76" i="3"/>
  <c r="G77" i="3" a="1"/>
  <c r="G77" i="3"/>
  <c r="G78" i="3" a="1"/>
  <c r="G78" i="3"/>
  <c r="G79" i="3" a="1"/>
  <c r="G79" i="3"/>
  <c r="G80" i="3" a="1"/>
  <c r="G80" i="3"/>
  <c r="G81" i="3" a="1"/>
  <c r="G81" i="3"/>
  <c r="G82" i="3" a="1"/>
  <c r="G82" i="3"/>
  <c r="G83" i="3" a="1"/>
  <c r="G83" i="3"/>
  <c r="G84" i="3" a="1"/>
  <c r="G84" i="3"/>
  <c r="G85" i="3" a="1"/>
  <c r="G85" i="3"/>
  <c r="G86" i="3" a="1"/>
  <c r="G86" i="3"/>
  <c r="G87" i="3" a="1"/>
  <c r="G87" i="3"/>
  <c r="G88" i="3" a="1"/>
  <c r="G88" i="3"/>
  <c r="G89" i="3" a="1"/>
  <c r="G89" i="3"/>
  <c r="G90" i="3" a="1"/>
  <c r="G90" i="3"/>
  <c r="G91" i="3" a="1"/>
  <c r="G91" i="3"/>
  <c r="G92" i="3" a="1"/>
  <c r="G92" i="3"/>
  <c r="G93" i="3" a="1"/>
  <c r="G93" i="3"/>
  <c r="G94" i="3" a="1"/>
  <c r="G94" i="3"/>
  <c r="G95" i="3" a="1"/>
  <c r="G95" i="3"/>
  <c r="G96" i="3" a="1"/>
  <c r="G96" i="3"/>
  <c r="G97" i="3" a="1"/>
  <c r="G97" i="3"/>
  <c r="G98" i="3" a="1"/>
  <c r="G98" i="3"/>
  <c r="G99" i="3" a="1"/>
  <c r="G99" i="3"/>
  <c r="G100" i="3" a="1"/>
  <c r="G100" i="3"/>
  <c r="G101" i="3" a="1"/>
  <c r="G101" i="3"/>
  <c r="G2" i="3" a="1"/>
  <c r="G2" i="3" s="1"/>
  <c r="G3" i="2" a="1"/>
  <c r="G3" i="2" s="1"/>
  <c r="G4" i="2" a="1"/>
  <c r="G4" i="2"/>
  <c r="G5" i="2" a="1"/>
  <c r="G5" i="2" s="1"/>
  <c r="G6" i="2" a="1"/>
  <c r="G6" i="2"/>
  <c r="G7" i="2" a="1"/>
  <c r="G7" i="2" s="1"/>
  <c r="G8" i="2" a="1"/>
  <c r="G8" i="2"/>
  <c r="G9" i="2" a="1"/>
  <c r="G9" i="2" s="1"/>
  <c r="G10" i="2" a="1"/>
  <c r="G10" i="2"/>
  <c r="G11" i="2" a="1"/>
  <c r="G11" i="2" s="1"/>
  <c r="G12" i="2" a="1"/>
  <c r="G12" i="2"/>
  <c r="G13" i="2" a="1"/>
  <c r="G13" i="2" s="1"/>
  <c r="G14" i="2" a="1"/>
  <c r="G14" i="2"/>
  <c r="G15" i="2" a="1"/>
  <c r="G15" i="2" s="1"/>
  <c r="G16" i="2" a="1"/>
  <c r="G16" i="2"/>
  <c r="G17" i="2" a="1"/>
  <c r="G17" i="2" s="1"/>
  <c r="G18" i="2" a="1"/>
  <c r="G18" i="2"/>
  <c r="G19" i="2" a="1"/>
  <c r="G19" i="2" s="1"/>
  <c r="G20" i="2" a="1"/>
  <c r="G20" i="2"/>
  <c r="G21" i="2" a="1"/>
  <c r="G21" i="2" s="1"/>
  <c r="G22" i="2" a="1"/>
  <c r="G22" i="2"/>
  <c r="G23" i="2" a="1"/>
  <c r="G23" i="2" s="1"/>
  <c r="G24" i="2" a="1"/>
  <c r="G24" i="2"/>
  <c r="G25" i="2" a="1"/>
  <c r="G25" i="2" s="1"/>
  <c r="G26" i="2" a="1"/>
  <c r="G26" i="2"/>
  <c r="G27" i="2" a="1"/>
  <c r="G27" i="2" s="1"/>
  <c r="G28" i="2" a="1"/>
  <c r="G28" i="2"/>
  <c r="G29" i="2" a="1"/>
  <c r="G29" i="2" s="1"/>
  <c r="G30" i="2" a="1"/>
  <c r="G30" i="2"/>
  <c r="G31" i="2" a="1"/>
  <c r="G31" i="2" s="1"/>
  <c r="G32" i="2" a="1"/>
  <c r="G32" i="2"/>
  <c r="G33" i="2" a="1"/>
  <c r="G33" i="2" s="1"/>
  <c r="G34" i="2" a="1"/>
  <c r="G34" i="2"/>
  <c r="G35" i="2" a="1"/>
  <c r="G35" i="2" s="1"/>
  <c r="G36" i="2" a="1"/>
  <c r="G36" i="2"/>
  <c r="G37" i="2" a="1"/>
  <c r="G37" i="2" s="1"/>
  <c r="G38" i="2" a="1"/>
  <c r="G38" i="2"/>
  <c r="G39" i="2" a="1"/>
  <c r="G39" i="2" s="1"/>
  <c r="G40" i="2" a="1"/>
  <c r="G40" i="2"/>
  <c r="G41" i="2" a="1"/>
  <c r="G41" i="2" s="1"/>
  <c r="G42" i="2" a="1"/>
  <c r="G42" i="2"/>
  <c r="G43" i="2" a="1"/>
  <c r="G43" i="2" s="1"/>
  <c r="G44" i="2" a="1"/>
  <c r="G44" i="2"/>
  <c r="G45" i="2" a="1"/>
  <c r="G45" i="2" s="1"/>
  <c r="G46" i="2" a="1"/>
  <c r="G46" i="2"/>
  <c r="G47" i="2" a="1"/>
  <c r="G47" i="2" s="1"/>
  <c r="G48" i="2" a="1"/>
  <c r="G48" i="2"/>
  <c r="G49" i="2" a="1"/>
  <c r="G49" i="2" s="1"/>
  <c r="G50" i="2" a="1"/>
  <c r="G50" i="2"/>
  <c r="G51" i="2" a="1"/>
  <c r="G51" i="2" s="1"/>
  <c r="G52" i="2" a="1"/>
  <c r="G52" i="2"/>
  <c r="G53" i="2" a="1"/>
  <c r="G53" i="2" s="1"/>
  <c r="G54" i="2" a="1"/>
  <c r="G54" i="2"/>
  <c r="G55" i="2" a="1"/>
  <c r="G55" i="2" s="1"/>
  <c r="G56" i="2" a="1"/>
  <c r="G56" i="2"/>
  <c r="G57" i="2" a="1"/>
  <c r="G57" i="2" s="1"/>
  <c r="G58" i="2" a="1"/>
  <c r="G58" i="2"/>
  <c r="G59" i="2" a="1"/>
  <c r="G59" i="2" s="1"/>
  <c r="G60" i="2" a="1"/>
  <c r="G60" i="2"/>
  <c r="G61" i="2" a="1"/>
  <c r="G61" i="2" s="1"/>
  <c r="G62" i="2" a="1"/>
  <c r="G62" i="2"/>
  <c r="G63" i="2" a="1"/>
  <c r="G63" i="2" s="1"/>
  <c r="G64" i="2" a="1"/>
  <c r="G64" i="2"/>
  <c r="G65" i="2" a="1"/>
  <c r="G65" i="2" s="1"/>
  <c r="G66" i="2" a="1"/>
  <c r="G66" i="2"/>
  <c r="G67" i="2" a="1"/>
  <c r="G67" i="2" s="1"/>
  <c r="G68" i="2" a="1"/>
  <c r="G68" i="2"/>
  <c r="G69" i="2" a="1"/>
  <c r="G69" i="2" s="1"/>
  <c r="G70" i="2" a="1"/>
  <c r="G70" i="2"/>
  <c r="G71" i="2" a="1"/>
  <c r="G71" i="2" s="1"/>
  <c r="G72" i="2" a="1"/>
  <c r="G72" i="2"/>
  <c r="G73" i="2" a="1"/>
  <c r="G73" i="2" s="1"/>
  <c r="G74" i="2" a="1"/>
  <c r="G74" i="2"/>
  <c r="G75" i="2" a="1"/>
  <c r="G75" i="2" s="1"/>
  <c r="G76" i="2" a="1"/>
  <c r="G76" i="2"/>
  <c r="G77" i="2" a="1"/>
  <c r="G77" i="2" s="1"/>
  <c r="G78" i="2" a="1"/>
  <c r="G78" i="2"/>
  <c r="G79" i="2" a="1"/>
  <c r="G79" i="2" s="1"/>
  <c r="G80" i="2" a="1"/>
  <c r="G80" i="2"/>
  <c r="G81" i="2" a="1"/>
  <c r="G81" i="2" s="1"/>
  <c r="G82" i="2" a="1"/>
  <c r="G82" i="2"/>
  <c r="G83" i="2" a="1"/>
  <c r="G83" i="2" s="1"/>
  <c r="G84" i="2" a="1"/>
  <c r="G84" i="2"/>
  <c r="G85" i="2" a="1"/>
  <c r="G85" i="2" s="1"/>
  <c r="G86" i="2" a="1"/>
  <c r="G86" i="2"/>
  <c r="G87" i="2" a="1"/>
  <c r="G87" i="2" s="1"/>
  <c r="G88" i="2" a="1"/>
  <c r="G88" i="2"/>
  <c r="G89" i="2" a="1"/>
  <c r="G89" i="2" s="1"/>
  <c r="G90" i="2" a="1"/>
  <c r="G90" i="2"/>
  <c r="G91" i="2" a="1"/>
  <c r="G91" i="2" s="1"/>
  <c r="G92" i="2" a="1"/>
  <c r="G92" i="2"/>
  <c r="G93" i="2" a="1"/>
  <c r="G93" i="2" s="1"/>
  <c r="G94" i="2" a="1"/>
  <c r="G94" i="2"/>
  <c r="G95" i="2" a="1"/>
  <c r="G95" i="2" s="1"/>
  <c r="G96" i="2" a="1"/>
  <c r="G96" i="2"/>
  <c r="G97" i="2" a="1"/>
  <c r="G97" i="2" s="1"/>
  <c r="G98" i="2" a="1"/>
  <c r="G98" i="2"/>
  <c r="G99" i="2" a="1"/>
  <c r="G99" i="2" s="1"/>
  <c r="G100" i="2" a="1"/>
  <c r="G100" i="2"/>
  <c r="G101" i="2" a="1"/>
  <c r="G101" i="2" s="1"/>
  <c r="G2" i="2" a="1"/>
  <c r="G2" i="2" s="1"/>
  <c r="I96" i="9" l="1"/>
  <c r="I88" i="9"/>
  <c r="I80" i="9"/>
  <c r="I98" i="9"/>
  <c r="I82" i="9"/>
  <c r="I78" i="9"/>
  <c r="I77" i="9"/>
  <c r="I74" i="9"/>
  <c r="I66" i="9"/>
  <c r="I58" i="9"/>
  <c r="I5" i="9"/>
  <c r="I13" i="9"/>
  <c r="I45" i="9"/>
  <c r="I28" i="9"/>
  <c r="J55" i="9"/>
  <c r="K55" i="9" s="1"/>
  <c r="L55" i="9"/>
  <c r="I92" i="9"/>
  <c r="I81" i="9"/>
  <c r="I69" i="9"/>
  <c r="I53" i="9"/>
  <c r="I37" i="9"/>
  <c r="I21" i="9"/>
  <c r="I85" i="9"/>
  <c r="I97" i="9"/>
  <c r="I89" i="9"/>
  <c r="I86" i="9"/>
  <c r="I6" i="9"/>
  <c r="I99" i="9"/>
  <c r="I91" i="9"/>
  <c r="I83" i="9"/>
  <c r="I75" i="9"/>
  <c r="I72" i="9"/>
  <c r="I67" i="9"/>
  <c r="I64" i="9"/>
  <c r="I59" i="9"/>
  <c r="I56" i="9"/>
  <c r="I51" i="9"/>
  <c r="I48" i="9"/>
  <c r="I43" i="9"/>
  <c r="I40" i="9"/>
  <c r="I35" i="9"/>
  <c r="I32" i="9"/>
  <c r="I27" i="9"/>
  <c r="I24" i="9"/>
  <c r="I19" i="9"/>
  <c r="I16" i="9"/>
  <c r="I11" i="9"/>
  <c r="I8" i="9"/>
  <c r="J3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158A66-73EB-4BD1-B39C-034FC057DB9E}" keepAlive="1" name="Query - excel_data" description="Connection to the 'excel_data' query in the workbook." type="5" refreshedVersion="8" background="1" saveData="1">
    <dbPr connection="Provider=Microsoft.Mashup.OleDb.1;Data Source=$Workbook$;Location=excel_data;Extended Properties=&quot;&quot;" command="SELECT * FROM [excel_data]"/>
  </connection>
  <connection id="2" xr16:uid="{542A23AA-7420-4875-B84C-77EBF0478130}" keepAlive="1" name="Query - excel_data_ki_001" description="Connection to the 'excel_data_ki_001' query in the workbook." type="5" refreshedVersion="8" background="1" saveData="1">
    <dbPr connection="Provider=Microsoft.Mashup.OleDb.1;Data Source=$Workbook$;Location=excel_data_ki_001;Extended Properties=&quot;&quot;" command="SELECT * FROM [excel_data_ki_001]"/>
  </connection>
  <connection id="3" xr16:uid="{217CFE09-641A-418D-8DBE-7FFA07249AB7}" keepAlive="1" name="Query - excel_data_ki_002" description="Connection to the 'excel_data_ki_002' query in the workbook." type="5" refreshedVersion="8" background="1" saveData="1">
    <dbPr connection="Provider=Microsoft.Mashup.OleDb.1;Data Source=$Workbook$;Location=excel_data_ki_002;Extended Properties=&quot;&quot;" command="SELECT * FROM [excel_data_ki_002]"/>
  </connection>
  <connection id="4" xr16:uid="{73C5164F-CB2C-4A6B-9868-839DBC095292}" keepAlive="1" name="Query - excel_data_ki_003" description="Connection to the 'excel_data_ki_003' query in the workbook." type="5" refreshedVersion="0" background="1">
    <dbPr connection="Provider=Microsoft.Mashup.OleDb.1;Data Source=$Workbook$;Location=excel_data_ki_003;Extended Properties=&quot;&quot;" command="SELECT * FROM [excel_data_ki_003]"/>
  </connection>
  <connection id="5" xr16:uid="{A29028E6-660A-4ED2-AF3F-9A2458BFC4FC}" keepAlive="1" name="Query - excel_data_ki_003_fr" description="Connection to the 'excel_data_ki_003_fr' query in the workbook." type="5" refreshedVersion="8" background="1" saveData="1">
    <dbPr connection="Provider=Microsoft.Mashup.OleDb.1;Data Source=$Workbook$;Location=excel_data_ki_003_fr;Extended Properties=&quot;&quot;" command="SELECT * FROM [excel_data_ki_003_fr]"/>
  </connection>
  <connection id="6" xr16:uid="{69126B69-9EAB-4482-9912-392C18416A7A}" keepAlive="1" name="Query - excel_data_kp_0 csv" description="Connection to the 'excel_data_kp_0 csv' query in the workbook." type="5" refreshedVersion="8" background="1" saveData="1">
    <dbPr connection="Provider=Microsoft.Mashup.OleDb.1;Data Source=$Workbook$;Location=&quot;excel_data_kp_0 csv&quot;;Extended Properties=&quot;&quot;" command="SELECT * FROM [excel_data_kp_0 csv]"/>
  </connection>
  <connection id="7" xr16:uid="{A124F97B-0A8E-43B7-8FB1-72554C448891}" keepAlive="1" name="Query - excel_data_kp_05" description="Connection to the 'excel_data_kp_05' query in the workbook." type="5" refreshedVersion="8" background="1" saveData="1">
    <dbPr connection="Provider=Microsoft.Mashup.OleDb.1;Data Source=$Workbook$;Location=excel_data_kp_05;Extended Properties=&quot;&quot;" command="SELECT * FROM [excel_data_kp_05]"/>
  </connection>
  <connection id="8" xr16:uid="{1F31DF56-2DA9-41E4-9FDA-44A3217D324D}" keepAlive="1" name="Query - excel_data_pi_004" description="Connection to the 'excel_data_pi_004' query in the workbook." type="5" refreshedVersion="8" background="1" saveData="1">
    <dbPr connection="Provider=Microsoft.Mashup.OleDb.1;Data Source=$Workbook$;Location=excel_data_pi_004;Extended Properties=&quot;&quot;" command="SELECT * FROM [excel_data_pi_004]"/>
  </connection>
  <connection id="9" xr16:uid="{2D8012D2-D426-4574-8532-B22D1F71B99F}" keepAlive="1" name="Query - excel_data_pid_004" description="Connection to the 'excel_data_pid_004' query in the workbook." type="5" refreshedVersion="8" background="1" saveData="1">
    <dbPr connection="Provider=Microsoft.Mashup.OleDb.1;Data Source=$Workbook$;Location=excel_data_pid_004;Extended Properties=&quot;&quot;" command="SELECT * FROM [excel_data_pid_004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<sst xmlns="http://schemas.openxmlformats.org/spreadsheetml/2006/main" count="51" uniqueCount="9">
  <si>
    <t>Column1</t>
  </si>
  <si>
    <t>Column2</t>
  </si>
  <si>
    <t>Column3</t>
  </si>
  <si>
    <t>Sample Number</t>
  </si>
  <si>
    <t>Speed</t>
  </si>
  <si>
    <t>Target</t>
  </si>
  <si>
    <t>ud</t>
  </si>
  <si>
    <t>de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</si>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</sst>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6DA4F3ED-7B4E-41AB-9FD9-09BA294484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</a:t>
            </a:r>
            <a:r>
              <a:rPr lang="en-US" baseline="0"/>
              <a:t> Speed and Current Speed (Left Wheel), kp = 0.04</a:t>
            </a:r>
            <a:endParaRPr lang="en-US"/>
          </a:p>
        </c:rich>
      </c:tx>
      <c:layout>
        <c:manualLayout>
          <c:xMode val="edge"/>
          <c:yMode val="edge"/>
          <c:x val="0.1529860017497812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'kp = 0.04'!$G$1</c:f>
              <c:strCache>
                <c:ptCount val="1"/>
                <c:pt idx="0">
                  <c:v>Speed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'kp = 0.04'!$F$2:$F$401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'kp = 0.04'!$G$2:$G$401</c:f>
              <c:numCache>
                <c:formatCode>General</c:formatCode>
                <c:ptCount val="400"/>
                <c:pt idx="0">
                  <c:v>3.1871229819026854</c:v>
                </c:pt>
                <c:pt idx="1">
                  <c:v>3.2630068624241795</c:v>
                </c:pt>
                <c:pt idx="2">
                  <c:v>2.2609947128108319</c:v>
                </c:pt>
                <c:pt idx="3">
                  <c:v>2.5800519377307518</c:v>
                </c:pt>
                <c:pt idx="4">
                  <c:v>2.8077035792952278</c:v>
                </c:pt>
                <c:pt idx="5">
                  <c:v>2.9215294000774601</c:v>
                </c:pt>
                <c:pt idx="6">
                  <c:v>3.3319922083528017</c:v>
                </c:pt>
                <c:pt idx="7">
                  <c:v>3.1112391013811918</c:v>
                </c:pt>
                <c:pt idx="8">
                  <c:v>2.8163267475362912</c:v>
                </c:pt>
                <c:pt idx="9">
                  <c:v>2.6576604519004521</c:v>
                </c:pt>
                <c:pt idx="10">
                  <c:v>2.617993877991494</c:v>
                </c:pt>
                <c:pt idx="11">
                  <c:v>2.7697616390344781</c:v>
                </c:pt>
                <c:pt idx="12">
                  <c:v>3.6044843247709006</c:v>
                </c:pt>
                <c:pt idx="13">
                  <c:v>3.0732971611204531</c:v>
                </c:pt>
                <c:pt idx="14">
                  <c:v>2.6559358182522406</c:v>
                </c:pt>
                <c:pt idx="15">
                  <c:v>2.6559358182522406</c:v>
                </c:pt>
                <c:pt idx="16">
                  <c:v>2.8835874598167273</c:v>
                </c:pt>
                <c:pt idx="17">
                  <c:v>3.3009488026849341</c:v>
                </c:pt>
                <c:pt idx="18">
                  <c:v>3.908019846856873</c:v>
                </c:pt>
                <c:pt idx="19">
                  <c:v>2.9974132805989484</c:v>
                </c:pt>
                <c:pt idx="20">
                  <c:v>3.0146596170811013</c:v>
                </c:pt>
                <c:pt idx="21">
                  <c:v>2.4662261169485094</c:v>
                </c:pt>
                <c:pt idx="22">
                  <c:v>2.769761639034479</c:v>
                </c:pt>
                <c:pt idx="23">
                  <c:v>2.9594713403382098</c:v>
                </c:pt>
                <c:pt idx="24">
                  <c:v>3.4147746234671668</c:v>
                </c:pt>
                <c:pt idx="25">
                  <c:v>3.7286579474424282</c:v>
                </c:pt>
                <c:pt idx="26">
                  <c:v>3.1491810416419361</c:v>
                </c:pt>
                <c:pt idx="27">
                  <c:v>2.9215294000774601</c:v>
                </c:pt>
                <c:pt idx="28">
                  <c:v>2.4282841766877654</c:v>
                </c:pt>
                <c:pt idx="29">
                  <c:v>2.7697616390344839</c:v>
                </c:pt>
                <c:pt idx="30">
                  <c:v>3.3768326832064113</c:v>
                </c:pt>
                <c:pt idx="31">
                  <c:v>2.7766601736273424</c:v>
                </c:pt>
                <c:pt idx="32">
                  <c:v>2.6179938779915073</c:v>
                </c:pt>
                <c:pt idx="33">
                  <c:v>2.3903422364269988</c:v>
                </c:pt>
                <c:pt idx="34">
                  <c:v>2.4662261169485094</c:v>
                </c:pt>
                <c:pt idx="35">
                  <c:v>2.617993877991494</c:v>
                </c:pt>
                <c:pt idx="36">
                  <c:v>3.0732971611204478</c:v>
                </c:pt>
                <c:pt idx="37">
                  <c:v>2.8835874598167157</c:v>
                </c:pt>
                <c:pt idx="38">
                  <c:v>2.9215294000774659</c:v>
                </c:pt>
                <c:pt idx="39">
                  <c:v>2.5800519377307416</c:v>
                </c:pt>
                <c:pt idx="40">
                  <c:v>2.5421099974699977</c:v>
                </c:pt>
                <c:pt idx="41">
                  <c:v>2.390342236427021</c:v>
                </c:pt>
                <c:pt idx="42">
                  <c:v>2.5421099974699977</c:v>
                </c:pt>
                <c:pt idx="43">
                  <c:v>3.4266097240989595</c:v>
                </c:pt>
                <c:pt idx="44">
                  <c:v>2.8077035792952385</c:v>
                </c:pt>
                <c:pt idx="45">
                  <c:v>2.6179938779914855</c:v>
                </c:pt>
                <c:pt idx="46">
                  <c:v>2.6559358182522406</c:v>
                </c:pt>
                <c:pt idx="47">
                  <c:v>3.1733259127169631</c:v>
                </c:pt>
                <c:pt idx="48">
                  <c:v>3.4147746234671668</c:v>
                </c:pt>
                <c:pt idx="49">
                  <c:v>3.3768326832064171</c:v>
                </c:pt>
                <c:pt idx="50">
                  <c:v>3.0543261909900834</c:v>
                </c:pt>
                <c:pt idx="51">
                  <c:v>2.4282841766877654</c:v>
                </c:pt>
                <c:pt idx="52">
                  <c:v>2.4662261169485094</c:v>
                </c:pt>
                <c:pt idx="53">
                  <c:v>2.352400296166266</c:v>
                </c:pt>
                <c:pt idx="54">
                  <c:v>2.697327025809412</c:v>
                </c:pt>
                <c:pt idx="55">
                  <c:v>2.9353264692631931</c:v>
                </c:pt>
                <c:pt idx="56">
                  <c:v>2.6559358182522406</c:v>
                </c:pt>
                <c:pt idx="57">
                  <c:v>2.2006325351232894</c:v>
                </c:pt>
                <c:pt idx="58">
                  <c:v>2.2213281389018742</c:v>
                </c:pt>
                <c:pt idx="59">
                  <c:v>2.2609947128108354</c:v>
                </c:pt>
                <c:pt idx="60">
                  <c:v>2.5800519377307474</c:v>
                </c:pt>
                <c:pt idx="61">
                  <c:v>2.8835874598167157</c:v>
                </c:pt>
                <c:pt idx="62">
                  <c:v>2.8835874598167157</c:v>
                </c:pt>
                <c:pt idx="63">
                  <c:v>2.6179938779914962</c:v>
                </c:pt>
                <c:pt idx="64">
                  <c:v>2.6179938779914922</c:v>
                </c:pt>
                <c:pt idx="65">
                  <c:v>2.4662261169485094</c:v>
                </c:pt>
                <c:pt idx="66">
                  <c:v>2.2385744753840333</c:v>
                </c:pt>
                <c:pt idx="67">
                  <c:v>2.8163267475363023</c:v>
                </c:pt>
                <c:pt idx="68">
                  <c:v>3.0543261909900834</c:v>
                </c:pt>
                <c:pt idx="69">
                  <c:v>3.0732971611204585</c:v>
                </c:pt>
                <c:pt idx="70">
                  <c:v>3.0732971611204585</c:v>
                </c:pt>
                <c:pt idx="71">
                  <c:v>2.390342236427021</c:v>
                </c:pt>
                <c:pt idx="72">
                  <c:v>2.5041680572092559</c:v>
                </c:pt>
                <c:pt idx="73">
                  <c:v>2.7766601736273424</c:v>
                </c:pt>
                <c:pt idx="74">
                  <c:v>3.212992486625923</c:v>
                </c:pt>
                <c:pt idx="75">
                  <c:v>2.9974132805989542</c:v>
                </c:pt>
                <c:pt idx="76">
                  <c:v>3.0146596170811129</c:v>
                </c:pt>
                <c:pt idx="77">
                  <c:v>2.2385744753840333</c:v>
                </c:pt>
                <c:pt idx="78">
                  <c:v>2.2006325351232894</c:v>
                </c:pt>
                <c:pt idx="79">
                  <c:v>2.0488647740803021</c:v>
                </c:pt>
                <c:pt idx="80">
                  <c:v>2.2006325351232894</c:v>
                </c:pt>
                <c:pt idx="81">
                  <c:v>2.2765164156447777</c:v>
                </c:pt>
                <c:pt idx="82">
                  <c:v>2.7766601736273424</c:v>
                </c:pt>
                <c:pt idx="83">
                  <c:v>2.7697616390344626</c:v>
                </c:pt>
                <c:pt idx="84">
                  <c:v>2.8077035792952385</c:v>
                </c:pt>
                <c:pt idx="85">
                  <c:v>2.086806714341046</c:v>
                </c:pt>
                <c:pt idx="86">
                  <c:v>2.1626905948625388</c:v>
                </c:pt>
                <c:pt idx="87">
                  <c:v>2.314458355905523</c:v>
                </c:pt>
                <c:pt idx="88">
                  <c:v>2.7318196987737342</c:v>
                </c:pt>
                <c:pt idx="89">
                  <c:v>3.1871229819026854</c:v>
                </c:pt>
                <c:pt idx="90">
                  <c:v>2.855993321445268</c:v>
                </c:pt>
                <c:pt idx="91">
                  <c:v>2.5421099974699977</c:v>
                </c:pt>
                <c:pt idx="92">
                  <c:v>2.5421099974699977</c:v>
                </c:pt>
                <c:pt idx="93">
                  <c:v>2.5783273040825323</c:v>
                </c:pt>
                <c:pt idx="94">
                  <c:v>2.6179938779914962</c:v>
                </c:pt>
                <c:pt idx="95">
                  <c:v>2.9215294000774601</c:v>
                </c:pt>
                <c:pt idx="96">
                  <c:v>3.4113253561707437</c:v>
                </c:pt>
                <c:pt idx="97">
                  <c:v>3.3319922083528248</c:v>
                </c:pt>
                <c:pt idx="98">
                  <c:v>2.8456455195559722</c:v>
                </c:pt>
                <c:pt idx="99">
                  <c:v>2.2006325351232845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84-4D56-9F8A-4BDD4AEE41F9}"/>
            </c:ext>
          </c:extLst>
        </c:ser>
        <c:ser>
          <c:idx val="1"/>
          <c:order val="1"/>
          <c:tx>
            <c:strRef>
              <c:f>'kp = 0.04'!$H$1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'kp = 0.04'!$F$2:$F$401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'kp = 0.04'!$H$2:$H$401</c:f>
              <c:numCache>
                <c:formatCode>General</c:formatCode>
                <c:ptCount val="400"/>
                <c:pt idx="0">
                  <c:v>9.6999999999999993</c:v>
                </c:pt>
                <c:pt idx="1">
                  <c:v>9.6999999999999993</c:v>
                </c:pt>
                <c:pt idx="2">
                  <c:v>9.6999999999999993</c:v>
                </c:pt>
                <c:pt idx="3">
                  <c:v>9.6999999999999993</c:v>
                </c:pt>
                <c:pt idx="4">
                  <c:v>9.6999999999999993</c:v>
                </c:pt>
                <c:pt idx="5">
                  <c:v>9.6999999999999993</c:v>
                </c:pt>
                <c:pt idx="6">
                  <c:v>9.6999999999999993</c:v>
                </c:pt>
                <c:pt idx="7">
                  <c:v>9.6999999999999993</c:v>
                </c:pt>
                <c:pt idx="8">
                  <c:v>9.6999999999999993</c:v>
                </c:pt>
                <c:pt idx="9">
                  <c:v>9.6999999999999993</c:v>
                </c:pt>
                <c:pt idx="10">
                  <c:v>9.6999999999999993</c:v>
                </c:pt>
                <c:pt idx="11">
                  <c:v>9.6999999999999993</c:v>
                </c:pt>
                <c:pt idx="12">
                  <c:v>9.6999999999999993</c:v>
                </c:pt>
                <c:pt idx="13">
                  <c:v>9.6999999999999993</c:v>
                </c:pt>
                <c:pt idx="14">
                  <c:v>9.6999999999999993</c:v>
                </c:pt>
                <c:pt idx="15">
                  <c:v>9.6999999999999993</c:v>
                </c:pt>
                <c:pt idx="16">
                  <c:v>9.6999999999999993</c:v>
                </c:pt>
                <c:pt idx="17">
                  <c:v>9.6999999999999993</c:v>
                </c:pt>
                <c:pt idx="18">
                  <c:v>9.6999999999999993</c:v>
                </c:pt>
                <c:pt idx="19">
                  <c:v>9.6999999999999993</c:v>
                </c:pt>
                <c:pt idx="20">
                  <c:v>9.6999999999999993</c:v>
                </c:pt>
                <c:pt idx="21">
                  <c:v>9.6999999999999993</c:v>
                </c:pt>
                <c:pt idx="22">
                  <c:v>9.6999999999999993</c:v>
                </c:pt>
                <c:pt idx="23">
                  <c:v>9.6999999999999993</c:v>
                </c:pt>
                <c:pt idx="24">
                  <c:v>9.6999999999999993</c:v>
                </c:pt>
                <c:pt idx="25">
                  <c:v>9.6999999999999993</c:v>
                </c:pt>
                <c:pt idx="26">
                  <c:v>9.6999999999999993</c:v>
                </c:pt>
                <c:pt idx="27">
                  <c:v>9.6999999999999993</c:v>
                </c:pt>
                <c:pt idx="28">
                  <c:v>9.6999999999999993</c:v>
                </c:pt>
                <c:pt idx="29">
                  <c:v>9.6999999999999993</c:v>
                </c:pt>
                <c:pt idx="30">
                  <c:v>9.6999999999999993</c:v>
                </c:pt>
                <c:pt idx="31">
                  <c:v>9.6999999999999993</c:v>
                </c:pt>
                <c:pt idx="32">
                  <c:v>9.6999999999999993</c:v>
                </c:pt>
                <c:pt idx="33">
                  <c:v>9.6999999999999993</c:v>
                </c:pt>
                <c:pt idx="34">
                  <c:v>9.6999999999999993</c:v>
                </c:pt>
                <c:pt idx="35">
                  <c:v>9.6999999999999993</c:v>
                </c:pt>
                <c:pt idx="36">
                  <c:v>9.6999999999999993</c:v>
                </c:pt>
                <c:pt idx="37">
                  <c:v>9.6999999999999993</c:v>
                </c:pt>
                <c:pt idx="38">
                  <c:v>9.6999999999999993</c:v>
                </c:pt>
                <c:pt idx="39">
                  <c:v>9.6999999999999993</c:v>
                </c:pt>
                <c:pt idx="40">
                  <c:v>9.6999999999999993</c:v>
                </c:pt>
                <c:pt idx="41">
                  <c:v>9.6999999999999993</c:v>
                </c:pt>
                <c:pt idx="42">
                  <c:v>9.6999999999999993</c:v>
                </c:pt>
                <c:pt idx="43">
                  <c:v>9.6999999999999993</c:v>
                </c:pt>
                <c:pt idx="44">
                  <c:v>9.6999999999999993</c:v>
                </c:pt>
                <c:pt idx="45">
                  <c:v>9.6999999999999993</c:v>
                </c:pt>
                <c:pt idx="46">
                  <c:v>9.6999999999999993</c:v>
                </c:pt>
                <c:pt idx="47">
                  <c:v>9.6999999999999993</c:v>
                </c:pt>
                <c:pt idx="48">
                  <c:v>9.6999999999999993</c:v>
                </c:pt>
                <c:pt idx="49">
                  <c:v>9.6999999999999993</c:v>
                </c:pt>
                <c:pt idx="50">
                  <c:v>9.6999999999999993</c:v>
                </c:pt>
                <c:pt idx="51">
                  <c:v>9.6999999999999993</c:v>
                </c:pt>
                <c:pt idx="52">
                  <c:v>9.6999999999999993</c:v>
                </c:pt>
                <c:pt idx="53">
                  <c:v>9.6999999999999993</c:v>
                </c:pt>
                <c:pt idx="54">
                  <c:v>9.6999999999999993</c:v>
                </c:pt>
                <c:pt idx="55">
                  <c:v>9.6999999999999993</c:v>
                </c:pt>
                <c:pt idx="56">
                  <c:v>9.6999999999999993</c:v>
                </c:pt>
                <c:pt idx="57">
                  <c:v>9.6999999999999993</c:v>
                </c:pt>
                <c:pt idx="58">
                  <c:v>9.6999999999999993</c:v>
                </c:pt>
                <c:pt idx="59">
                  <c:v>9.6999999999999993</c:v>
                </c:pt>
                <c:pt idx="60">
                  <c:v>9.6999999999999993</c:v>
                </c:pt>
                <c:pt idx="61">
                  <c:v>9.6999999999999993</c:v>
                </c:pt>
                <c:pt idx="62">
                  <c:v>9.6999999999999993</c:v>
                </c:pt>
                <c:pt idx="63">
                  <c:v>9.6999999999999993</c:v>
                </c:pt>
                <c:pt idx="64">
                  <c:v>9.6999999999999993</c:v>
                </c:pt>
                <c:pt idx="65">
                  <c:v>9.6999999999999993</c:v>
                </c:pt>
                <c:pt idx="66">
                  <c:v>9.6999999999999993</c:v>
                </c:pt>
                <c:pt idx="67">
                  <c:v>9.6999999999999993</c:v>
                </c:pt>
                <c:pt idx="68">
                  <c:v>9.6999999999999993</c:v>
                </c:pt>
                <c:pt idx="69">
                  <c:v>9.6999999999999993</c:v>
                </c:pt>
                <c:pt idx="70">
                  <c:v>9.6999999999999993</c:v>
                </c:pt>
                <c:pt idx="71">
                  <c:v>9.6999999999999993</c:v>
                </c:pt>
                <c:pt idx="72">
                  <c:v>9.6999999999999993</c:v>
                </c:pt>
                <c:pt idx="73">
                  <c:v>9.6999999999999993</c:v>
                </c:pt>
                <c:pt idx="74">
                  <c:v>9.6999999999999993</c:v>
                </c:pt>
                <c:pt idx="75">
                  <c:v>9.6999999999999993</c:v>
                </c:pt>
                <c:pt idx="76">
                  <c:v>9.6999999999999993</c:v>
                </c:pt>
                <c:pt idx="77">
                  <c:v>9.6999999999999993</c:v>
                </c:pt>
                <c:pt idx="78">
                  <c:v>9.6999999999999993</c:v>
                </c:pt>
                <c:pt idx="79">
                  <c:v>9.6999999999999993</c:v>
                </c:pt>
                <c:pt idx="80">
                  <c:v>9.6999999999999993</c:v>
                </c:pt>
                <c:pt idx="81">
                  <c:v>9.6999999999999993</c:v>
                </c:pt>
                <c:pt idx="82">
                  <c:v>9.6999999999999993</c:v>
                </c:pt>
                <c:pt idx="83">
                  <c:v>9.6999999999999993</c:v>
                </c:pt>
                <c:pt idx="84">
                  <c:v>9.6999999999999993</c:v>
                </c:pt>
                <c:pt idx="85">
                  <c:v>9.6999999999999993</c:v>
                </c:pt>
                <c:pt idx="86">
                  <c:v>9.6999999999999993</c:v>
                </c:pt>
                <c:pt idx="87">
                  <c:v>9.6999999999999993</c:v>
                </c:pt>
                <c:pt idx="88">
                  <c:v>9.6999999999999993</c:v>
                </c:pt>
                <c:pt idx="89">
                  <c:v>9.6999999999999993</c:v>
                </c:pt>
                <c:pt idx="90">
                  <c:v>9.6999999999999993</c:v>
                </c:pt>
                <c:pt idx="91">
                  <c:v>9.6999999999999993</c:v>
                </c:pt>
                <c:pt idx="92">
                  <c:v>9.6999999999999993</c:v>
                </c:pt>
                <c:pt idx="93">
                  <c:v>9.6999999999999993</c:v>
                </c:pt>
                <c:pt idx="94">
                  <c:v>9.6999999999999993</c:v>
                </c:pt>
                <c:pt idx="95">
                  <c:v>9.6999999999999993</c:v>
                </c:pt>
                <c:pt idx="96">
                  <c:v>9.6999999999999993</c:v>
                </c:pt>
                <c:pt idx="97">
                  <c:v>9.6999999999999993</c:v>
                </c:pt>
                <c:pt idx="98">
                  <c:v>9.6999999999999993</c:v>
                </c:pt>
                <c:pt idx="99">
                  <c:v>9.6999999999999993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784-4D56-9F8A-4BDD4AEE41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676248"/>
        <c:axId val="1121676968"/>
      </c:scatterChart>
      <c:valAx>
        <c:axId val="11216762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76968"/>
        <c:crosses val="autoZero"/>
        <c:crossBetween val="midCat"/>
      </c:valAx>
      <c:valAx>
        <c:axId val="112167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76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</a:t>
            </a:r>
            <a:r>
              <a:rPr lang="en-US" baseline="0"/>
              <a:t> Speed and Current Speed (Left Wheel), kp = 0.09</a:t>
            </a:r>
            <a:endParaRPr lang="en-US"/>
          </a:p>
        </c:rich>
      </c:tx>
      <c:layout>
        <c:manualLayout>
          <c:xMode val="edge"/>
          <c:yMode val="edge"/>
          <c:x val="0.1529860017497812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'kp = 0.09'!$G$1</c:f>
              <c:strCache>
                <c:ptCount val="1"/>
                <c:pt idx="0">
                  <c:v>Speed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'kp = 0.09'!$F$2:$F$401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'kp = 0.09'!$G$2:$G$401</c:f>
              <c:numCache>
                <c:formatCode>General</c:formatCode>
                <c:ptCount val="400"/>
                <c:pt idx="0">
                  <c:v>3.9459617871176276</c:v>
                </c:pt>
                <c:pt idx="1">
                  <c:v>3.8079910952603422</c:v>
                </c:pt>
                <c:pt idx="2">
                  <c:v>4.0063239648051665</c:v>
                </c:pt>
                <c:pt idx="3">
                  <c:v>5.1169880342561047</c:v>
                </c:pt>
                <c:pt idx="4">
                  <c:v>4.0459905387141282</c:v>
                </c:pt>
                <c:pt idx="5">
                  <c:v>4.2443234082589445</c:v>
                </c:pt>
                <c:pt idx="6">
                  <c:v>3.2526590605348829</c:v>
                </c:pt>
                <c:pt idx="7">
                  <c:v>4.4426562778037439</c:v>
                </c:pt>
                <c:pt idx="8">
                  <c:v>3.8700779065961179</c:v>
                </c:pt>
                <c:pt idx="9">
                  <c:v>3.376832683206433</c:v>
                </c:pt>
                <c:pt idx="10">
                  <c:v>3.5665423845101523</c:v>
                </c:pt>
                <c:pt idx="11">
                  <c:v>4.2874392494643327</c:v>
                </c:pt>
                <c:pt idx="12">
                  <c:v>4.5616559995306343</c:v>
                </c:pt>
                <c:pt idx="13">
                  <c:v>4.0856571126230881</c:v>
                </c:pt>
                <c:pt idx="14">
                  <c:v>3.7941940260746296</c:v>
                </c:pt>
                <c:pt idx="15">
                  <c:v>3.5699916518065833</c:v>
                </c:pt>
                <c:pt idx="16">
                  <c:v>4.5616559995306343</c:v>
                </c:pt>
                <c:pt idx="17">
                  <c:v>4.3236565560768758</c:v>
                </c:pt>
                <c:pt idx="18">
                  <c:v>4.3633231299858233</c:v>
                </c:pt>
                <c:pt idx="19">
                  <c:v>4.0459905387141459</c:v>
                </c:pt>
                <c:pt idx="20">
                  <c:v>4.2046568343499757</c:v>
                </c:pt>
                <c:pt idx="21">
                  <c:v>4.8945102936362721</c:v>
                </c:pt>
                <c:pt idx="22">
                  <c:v>3.4906585039886653</c:v>
                </c:pt>
                <c:pt idx="23">
                  <c:v>3.9459617871176058</c:v>
                </c:pt>
                <c:pt idx="24">
                  <c:v>4.7806844728540305</c:v>
                </c:pt>
                <c:pt idx="25">
                  <c:v>4.704800592332532</c:v>
                </c:pt>
                <c:pt idx="26">
                  <c:v>4.1356714884213375</c:v>
                </c:pt>
                <c:pt idx="27">
                  <c:v>3.8700779065961179</c:v>
                </c:pt>
                <c:pt idx="28">
                  <c:v>3.6096582257155458</c:v>
                </c:pt>
                <c:pt idx="29">
                  <c:v>4.7203222951664818</c:v>
                </c:pt>
                <c:pt idx="30">
                  <c:v>4.3236565560768643</c:v>
                </c:pt>
                <c:pt idx="31">
                  <c:v>4.1736134286820867</c:v>
                </c:pt>
                <c:pt idx="32">
                  <c:v>3.5286004442493986</c:v>
                </c:pt>
                <c:pt idx="33">
                  <c:v>3.908019846856873</c:v>
                </c:pt>
                <c:pt idx="34">
                  <c:v>4.5909747715502993</c:v>
                </c:pt>
                <c:pt idx="35">
                  <c:v>4.6289167118110441</c:v>
                </c:pt>
                <c:pt idx="36">
                  <c:v>3.4527165637279134</c:v>
                </c:pt>
                <c:pt idx="37">
                  <c:v>4.5909747715503029</c:v>
                </c:pt>
                <c:pt idx="38">
                  <c:v>5.2359877559829879</c:v>
                </c:pt>
                <c:pt idx="39">
                  <c:v>4.2115553689428422</c:v>
                </c:pt>
                <c:pt idx="40">
                  <c:v>3.9666573908962039</c:v>
                </c:pt>
                <c:pt idx="41">
                  <c:v>4.5295449635090952</c:v>
                </c:pt>
                <c:pt idx="42">
                  <c:v>4.9035440889364539</c:v>
                </c:pt>
                <c:pt idx="43">
                  <c:v>4.9450995473172563</c:v>
                </c:pt>
                <c:pt idx="44">
                  <c:v>4.1971012964625638</c:v>
                </c:pt>
                <c:pt idx="45">
                  <c:v>3.9893240045584761</c:v>
                </c:pt>
                <c:pt idx="46">
                  <c:v>3.9477685461776497</c:v>
                </c:pt>
                <c:pt idx="47">
                  <c:v>5.0697659224597205</c:v>
                </c:pt>
                <c:pt idx="48">
                  <c:v>4.6542113386515407</c:v>
                </c:pt>
                <c:pt idx="49">
                  <c:v>4.0308794629392803</c:v>
                </c:pt>
                <c:pt idx="50">
                  <c:v>4.1356714884213481</c:v>
                </c:pt>
                <c:pt idx="51">
                  <c:v>5.1566546081650646</c:v>
                </c:pt>
                <c:pt idx="52">
                  <c:v>4.4012650702465788</c:v>
                </c:pt>
                <c:pt idx="53">
                  <c:v>4.2874392494643141</c:v>
                </c:pt>
                <c:pt idx="54">
                  <c:v>3.8079910952603555</c:v>
                </c:pt>
                <c:pt idx="55">
                  <c:v>4.4029897038947841</c:v>
                </c:pt>
                <c:pt idx="56">
                  <c:v>4.9583217386202545</c:v>
                </c:pt>
                <c:pt idx="57">
                  <c:v>4.1649902604410141</c:v>
                </c:pt>
                <c:pt idx="58">
                  <c:v>3.6889913735334625</c:v>
                </c:pt>
                <c:pt idx="59">
                  <c:v>3.5286004442493986</c:v>
                </c:pt>
                <c:pt idx="60">
                  <c:v>4.5616559995306343</c:v>
                </c:pt>
                <c:pt idx="61">
                  <c:v>4.4823228517127145</c:v>
                </c:pt>
                <c:pt idx="62">
                  <c:v>4.2494973092036021</c:v>
                </c:pt>
                <c:pt idx="63">
                  <c:v>3.4906585039886764</c:v>
                </c:pt>
                <c:pt idx="64">
                  <c:v>5.1601038754614947</c:v>
                </c:pt>
                <c:pt idx="65">
                  <c:v>3.9080198468568672</c:v>
                </c:pt>
                <c:pt idx="66">
                  <c:v>4.0218456676391057</c:v>
                </c:pt>
                <c:pt idx="67">
                  <c:v>3.6803682052923863</c:v>
                </c:pt>
                <c:pt idx="68">
                  <c:v>4.3236565560768643</c:v>
                </c:pt>
                <c:pt idx="69">
                  <c:v>4.720322295166496</c:v>
                </c:pt>
                <c:pt idx="70">
                  <c:v>4.3633231299858233</c:v>
                </c:pt>
                <c:pt idx="71">
                  <c:v>3.908019846856873</c:v>
                </c:pt>
                <c:pt idx="72">
                  <c:v>3.9666573908962039</c:v>
                </c:pt>
                <c:pt idx="73">
                  <c:v>4.5219894256216708</c:v>
                </c:pt>
                <c:pt idx="74">
                  <c:v>4.9979883125292144</c:v>
                </c:pt>
                <c:pt idx="75">
                  <c:v>4.244323408258933</c:v>
                </c:pt>
                <c:pt idx="76">
                  <c:v>3.5699916518065833</c:v>
                </c:pt>
                <c:pt idx="77">
                  <c:v>3.3388907429456678</c:v>
                </c:pt>
                <c:pt idx="78">
                  <c:v>5.4256974572867245</c:v>
                </c:pt>
                <c:pt idx="79">
                  <c:v>2.9594713403382156</c:v>
                </c:pt>
                <c:pt idx="80">
                  <c:v>3.8321359663353847</c:v>
                </c:pt>
                <c:pt idx="81">
                  <c:v>4.0856571126230881</c:v>
                </c:pt>
                <c:pt idx="82">
                  <c:v>5.1221619352007499</c:v>
                </c:pt>
                <c:pt idx="83">
                  <c:v>3.9269908169872441</c:v>
                </c:pt>
                <c:pt idx="84">
                  <c:v>4.006323964805163</c:v>
                </c:pt>
                <c:pt idx="85">
                  <c:v>3.6889913735334625</c:v>
                </c:pt>
                <c:pt idx="86">
                  <c:v>3.908019846856873</c:v>
                </c:pt>
                <c:pt idx="87">
                  <c:v>4.7996554429844043</c:v>
                </c:pt>
                <c:pt idx="88">
                  <c:v>4.2839899821678822</c:v>
                </c:pt>
                <c:pt idx="89">
                  <c:v>4.0063239648051523</c:v>
                </c:pt>
                <c:pt idx="90">
                  <c:v>3.7286579474424313</c:v>
                </c:pt>
                <c:pt idx="91">
                  <c:v>3.9839037273783613</c:v>
                </c:pt>
                <c:pt idx="92">
                  <c:v>4.4771489507680666</c:v>
                </c:pt>
                <c:pt idx="93">
                  <c:v>3.1871229819026912</c:v>
                </c:pt>
                <c:pt idx="94">
                  <c:v>3.9459617871176169</c:v>
                </c:pt>
                <c:pt idx="95">
                  <c:v>4.6289167118110441</c:v>
                </c:pt>
                <c:pt idx="96">
                  <c:v>4.6013225734395826</c:v>
                </c:pt>
                <c:pt idx="97">
                  <c:v>3.8476576691693132</c:v>
                </c:pt>
                <c:pt idx="98">
                  <c:v>3.4906585039886635</c:v>
                </c:pt>
                <c:pt idx="99">
                  <c:v>3.6424262650316437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0C-41FF-83F2-7E013D48B44F}"/>
            </c:ext>
          </c:extLst>
        </c:ser>
        <c:ser>
          <c:idx val="1"/>
          <c:order val="1"/>
          <c:tx>
            <c:strRef>
              <c:f>'kp = 0.09'!$H$1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'kp = 0.09'!$F$2:$F$401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'kp = 0.09'!$H$2:$H$401</c:f>
              <c:numCache>
                <c:formatCode>General</c:formatCode>
                <c:ptCount val="400"/>
                <c:pt idx="0">
                  <c:v>9.6999999999999993</c:v>
                </c:pt>
                <c:pt idx="1">
                  <c:v>9.6999999999999993</c:v>
                </c:pt>
                <c:pt idx="2">
                  <c:v>9.6999999999999993</c:v>
                </c:pt>
                <c:pt idx="3">
                  <c:v>9.6999999999999993</c:v>
                </c:pt>
                <c:pt idx="4">
                  <c:v>9.6999999999999993</c:v>
                </c:pt>
                <c:pt idx="5">
                  <c:v>9.6999999999999993</c:v>
                </c:pt>
                <c:pt idx="6">
                  <c:v>9.6999999999999993</c:v>
                </c:pt>
                <c:pt idx="7">
                  <c:v>9.6999999999999993</c:v>
                </c:pt>
                <c:pt idx="8">
                  <c:v>9.6999999999999993</c:v>
                </c:pt>
                <c:pt idx="9">
                  <c:v>9.6999999999999993</c:v>
                </c:pt>
                <c:pt idx="10">
                  <c:v>9.6999999999999993</c:v>
                </c:pt>
                <c:pt idx="11">
                  <c:v>9.6999999999999993</c:v>
                </c:pt>
                <c:pt idx="12">
                  <c:v>9.6999999999999993</c:v>
                </c:pt>
                <c:pt idx="13">
                  <c:v>9.6999999999999993</c:v>
                </c:pt>
                <c:pt idx="14">
                  <c:v>9.6999999999999993</c:v>
                </c:pt>
                <c:pt idx="15">
                  <c:v>9.6999999999999993</c:v>
                </c:pt>
                <c:pt idx="16">
                  <c:v>9.6999999999999993</c:v>
                </c:pt>
                <c:pt idx="17">
                  <c:v>9.6999999999999993</c:v>
                </c:pt>
                <c:pt idx="18">
                  <c:v>9.6999999999999993</c:v>
                </c:pt>
                <c:pt idx="19">
                  <c:v>9.6999999999999993</c:v>
                </c:pt>
                <c:pt idx="20">
                  <c:v>9.6999999999999993</c:v>
                </c:pt>
                <c:pt idx="21">
                  <c:v>9.6999999999999993</c:v>
                </c:pt>
                <c:pt idx="22">
                  <c:v>9.6999999999999993</c:v>
                </c:pt>
                <c:pt idx="23">
                  <c:v>9.6999999999999993</c:v>
                </c:pt>
                <c:pt idx="24">
                  <c:v>9.6999999999999993</c:v>
                </c:pt>
                <c:pt idx="25">
                  <c:v>9.6999999999999993</c:v>
                </c:pt>
                <c:pt idx="26">
                  <c:v>9.6999999999999993</c:v>
                </c:pt>
                <c:pt idx="27">
                  <c:v>9.6999999999999993</c:v>
                </c:pt>
                <c:pt idx="28">
                  <c:v>9.6999999999999993</c:v>
                </c:pt>
                <c:pt idx="29">
                  <c:v>9.6999999999999993</c:v>
                </c:pt>
                <c:pt idx="30">
                  <c:v>9.6999999999999993</c:v>
                </c:pt>
                <c:pt idx="31">
                  <c:v>9.6999999999999993</c:v>
                </c:pt>
                <c:pt idx="32">
                  <c:v>9.6999999999999993</c:v>
                </c:pt>
                <c:pt idx="33">
                  <c:v>9.6999999999999993</c:v>
                </c:pt>
                <c:pt idx="34">
                  <c:v>9.6999999999999993</c:v>
                </c:pt>
                <c:pt idx="35">
                  <c:v>9.6999999999999993</c:v>
                </c:pt>
                <c:pt idx="36">
                  <c:v>9.6999999999999993</c:v>
                </c:pt>
                <c:pt idx="37">
                  <c:v>9.6999999999999993</c:v>
                </c:pt>
                <c:pt idx="38">
                  <c:v>9.6999999999999993</c:v>
                </c:pt>
                <c:pt idx="39">
                  <c:v>9.6999999999999993</c:v>
                </c:pt>
                <c:pt idx="40">
                  <c:v>9.6999999999999993</c:v>
                </c:pt>
                <c:pt idx="41">
                  <c:v>9.6999999999999993</c:v>
                </c:pt>
                <c:pt idx="42">
                  <c:v>9.6999999999999993</c:v>
                </c:pt>
                <c:pt idx="43">
                  <c:v>9.6999999999999993</c:v>
                </c:pt>
                <c:pt idx="44">
                  <c:v>9.6999999999999993</c:v>
                </c:pt>
                <c:pt idx="45">
                  <c:v>9.6999999999999993</c:v>
                </c:pt>
                <c:pt idx="46">
                  <c:v>9.6999999999999993</c:v>
                </c:pt>
                <c:pt idx="47">
                  <c:v>9.6999999999999993</c:v>
                </c:pt>
                <c:pt idx="48">
                  <c:v>9.6999999999999993</c:v>
                </c:pt>
                <c:pt idx="49">
                  <c:v>9.6999999999999993</c:v>
                </c:pt>
                <c:pt idx="50">
                  <c:v>9.6999999999999993</c:v>
                </c:pt>
                <c:pt idx="51">
                  <c:v>9.6999999999999993</c:v>
                </c:pt>
                <c:pt idx="52">
                  <c:v>9.6999999999999993</c:v>
                </c:pt>
                <c:pt idx="53">
                  <c:v>9.6999999999999993</c:v>
                </c:pt>
                <c:pt idx="54">
                  <c:v>9.6999999999999993</c:v>
                </c:pt>
                <c:pt idx="55">
                  <c:v>9.6999999999999993</c:v>
                </c:pt>
                <c:pt idx="56">
                  <c:v>9.6999999999999993</c:v>
                </c:pt>
                <c:pt idx="57">
                  <c:v>9.6999999999999993</c:v>
                </c:pt>
                <c:pt idx="58">
                  <c:v>9.6999999999999993</c:v>
                </c:pt>
                <c:pt idx="59">
                  <c:v>9.6999999999999993</c:v>
                </c:pt>
                <c:pt idx="60">
                  <c:v>9.6999999999999993</c:v>
                </c:pt>
                <c:pt idx="61">
                  <c:v>9.6999999999999993</c:v>
                </c:pt>
                <c:pt idx="62">
                  <c:v>9.6999999999999993</c:v>
                </c:pt>
                <c:pt idx="63">
                  <c:v>9.6999999999999993</c:v>
                </c:pt>
                <c:pt idx="64">
                  <c:v>9.6999999999999993</c:v>
                </c:pt>
                <c:pt idx="65">
                  <c:v>9.6999999999999993</c:v>
                </c:pt>
                <c:pt idx="66">
                  <c:v>9.6999999999999993</c:v>
                </c:pt>
                <c:pt idx="67">
                  <c:v>9.6999999999999993</c:v>
                </c:pt>
                <c:pt idx="68">
                  <c:v>9.6999999999999993</c:v>
                </c:pt>
                <c:pt idx="69">
                  <c:v>9.6999999999999993</c:v>
                </c:pt>
                <c:pt idx="70">
                  <c:v>9.6999999999999993</c:v>
                </c:pt>
                <c:pt idx="71">
                  <c:v>9.6999999999999993</c:v>
                </c:pt>
                <c:pt idx="72">
                  <c:v>9.6999999999999993</c:v>
                </c:pt>
                <c:pt idx="73">
                  <c:v>9.6999999999999993</c:v>
                </c:pt>
                <c:pt idx="74">
                  <c:v>9.6999999999999993</c:v>
                </c:pt>
                <c:pt idx="75">
                  <c:v>9.6999999999999993</c:v>
                </c:pt>
                <c:pt idx="76">
                  <c:v>9.6999999999999993</c:v>
                </c:pt>
                <c:pt idx="77">
                  <c:v>9.6999999999999993</c:v>
                </c:pt>
                <c:pt idx="78">
                  <c:v>9.6999999999999993</c:v>
                </c:pt>
                <c:pt idx="79">
                  <c:v>9.6999999999999993</c:v>
                </c:pt>
                <c:pt idx="80">
                  <c:v>9.6999999999999993</c:v>
                </c:pt>
                <c:pt idx="81">
                  <c:v>9.6999999999999993</c:v>
                </c:pt>
                <c:pt idx="82">
                  <c:v>9.6999999999999993</c:v>
                </c:pt>
                <c:pt idx="83">
                  <c:v>9.6999999999999993</c:v>
                </c:pt>
                <c:pt idx="84">
                  <c:v>9.6999999999999993</c:v>
                </c:pt>
                <c:pt idx="85">
                  <c:v>9.6999999999999993</c:v>
                </c:pt>
                <c:pt idx="86">
                  <c:v>9.6999999999999993</c:v>
                </c:pt>
                <c:pt idx="87">
                  <c:v>9.6999999999999993</c:v>
                </c:pt>
                <c:pt idx="88">
                  <c:v>9.6999999999999993</c:v>
                </c:pt>
                <c:pt idx="89">
                  <c:v>9.6999999999999993</c:v>
                </c:pt>
                <c:pt idx="90">
                  <c:v>9.6999999999999993</c:v>
                </c:pt>
                <c:pt idx="91">
                  <c:v>9.6999999999999993</c:v>
                </c:pt>
                <c:pt idx="92">
                  <c:v>9.6999999999999993</c:v>
                </c:pt>
                <c:pt idx="93">
                  <c:v>9.6999999999999993</c:v>
                </c:pt>
                <c:pt idx="94">
                  <c:v>9.6999999999999993</c:v>
                </c:pt>
                <c:pt idx="95">
                  <c:v>9.6999999999999993</c:v>
                </c:pt>
                <c:pt idx="96">
                  <c:v>9.6999999999999993</c:v>
                </c:pt>
                <c:pt idx="97">
                  <c:v>9.6999999999999993</c:v>
                </c:pt>
                <c:pt idx="98">
                  <c:v>9.6999999999999993</c:v>
                </c:pt>
                <c:pt idx="99">
                  <c:v>9.6999999999999993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0C-41FF-83F2-7E013D48B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676248"/>
        <c:axId val="1121676968"/>
      </c:scatterChart>
      <c:valAx>
        <c:axId val="11216762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76968"/>
        <c:crosses val="autoZero"/>
        <c:crossBetween val="midCat"/>
      </c:valAx>
      <c:valAx>
        <c:axId val="112167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76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</a:t>
            </a:r>
            <a:r>
              <a:rPr lang="en-US" baseline="0"/>
              <a:t> Speed and Current Speed (Left Wheel), kp = 0.5</a:t>
            </a:r>
            <a:endParaRPr lang="en-US"/>
          </a:p>
        </c:rich>
      </c:tx>
      <c:layout>
        <c:manualLayout>
          <c:xMode val="edge"/>
          <c:yMode val="edge"/>
          <c:x val="0.1529860017497812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'kp = 0.5'!$G$1</c:f>
              <c:strCache>
                <c:ptCount val="1"/>
                <c:pt idx="0">
                  <c:v>Speed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'kp = 0.5'!$F$2:$F$401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'kp = 0.5'!$G$2:$G$401</c:f>
              <c:numCache>
                <c:formatCode>General</c:formatCode>
                <c:ptCount val="400"/>
                <c:pt idx="0">
                  <c:v>10.585801332748215</c:v>
                </c:pt>
                <c:pt idx="1">
                  <c:v>-1.9729808935588029</c:v>
                </c:pt>
                <c:pt idx="2">
                  <c:v>7.6556487644296665</c:v>
                </c:pt>
                <c:pt idx="3">
                  <c:v>8.5679799643357981</c:v>
                </c:pt>
                <c:pt idx="4">
                  <c:v>6.8623172862504376</c:v>
                </c:pt>
                <c:pt idx="5">
                  <c:v>7.8143150600655389</c:v>
                </c:pt>
                <c:pt idx="6">
                  <c:v>8.8853125556074986</c:v>
                </c:pt>
                <c:pt idx="7">
                  <c:v>4.5150908910288114</c:v>
                </c:pt>
                <c:pt idx="8">
                  <c:v>7.4366202911062711</c:v>
                </c:pt>
                <c:pt idx="9">
                  <c:v>9.9563100511494582</c:v>
                </c:pt>
                <c:pt idx="10">
                  <c:v>0.35699916518067187</c:v>
                </c:pt>
                <c:pt idx="11">
                  <c:v>8.1713142252461886</c:v>
                </c:pt>
                <c:pt idx="12">
                  <c:v>7.1330847690202956</c:v>
                </c:pt>
                <c:pt idx="13">
                  <c:v>7.5883880521492593</c:v>
                </c:pt>
                <c:pt idx="14">
                  <c:v>10.845974637393342</c:v>
                </c:pt>
                <c:pt idx="15">
                  <c:v>-3.2828812120845625</c:v>
                </c:pt>
                <c:pt idx="16">
                  <c:v>7.6877598004512127</c:v>
                </c:pt>
                <c:pt idx="17">
                  <c:v>8.103314384259388</c:v>
                </c:pt>
                <c:pt idx="18">
                  <c:v>8.8513126351141036</c:v>
                </c:pt>
                <c:pt idx="19">
                  <c:v>3.9893240045584761</c:v>
                </c:pt>
                <c:pt idx="20">
                  <c:v>7.6046488836895829</c:v>
                </c:pt>
                <c:pt idx="21">
                  <c:v>11.053751929297428</c:v>
                </c:pt>
                <c:pt idx="22">
                  <c:v>-4.6126558802707365</c:v>
                </c:pt>
                <c:pt idx="23">
                  <c:v>7.7401558131922359</c:v>
                </c:pt>
                <c:pt idx="24">
                  <c:v>7.816039693713738</c:v>
                </c:pt>
                <c:pt idx="25">
                  <c:v>10.273642642421164</c:v>
                </c:pt>
                <c:pt idx="26">
                  <c:v>-3.2129924866259287</c:v>
                </c:pt>
                <c:pt idx="27">
                  <c:v>8.6869796860626884</c:v>
                </c:pt>
                <c:pt idx="28">
                  <c:v>4.2874392494643248</c:v>
                </c:pt>
                <c:pt idx="29">
                  <c:v>8.5748784989286602</c:v>
                </c:pt>
                <c:pt idx="30">
                  <c:v>6.3466518254339261</c:v>
                </c:pt>
                <c:pt idx="31">
                  <c:v>7.3779827470669472</c:v>
                </c:pt>
                <c:pt idx="32">
                  <c:v>9.8649044677940374</c:v>
                </c:pt>
                <c:pt idx="33">
                  <c:v>0.26559358182522513</c:v>
                </c:pt>
                <c:pt idx="34">
                  <c:v>7.7746484861565568</c:v>
                </c:pt>
                <c:pt idx="35">
                  <c:v>8.5679799643357981</c:v>
                </c:pt>
                <c:pt idx="36">
                  <c:v>7.1399833036131666</c:v>
                </c:pt>
                <c:pt idx="37">
                  <c:v>7.8936482078834587</c:v>
                </c:pt>
                <c:pt idx="38">
                  <c:v>9.5596443120598504</c:v>
                </c:pt>
                <c:pt idx="39">
                  <c:v>1.7453292519943318</c:v>
                </c:pt>
                <c:pt idx="40">
                  <c:v>10.623743273008962</c:v>
                </c:pt>
                <c:pt idx="41">
                  <c:v>-1.0313309216329996</c:v>
                </c:pt>
                <c:pt idx="42">
                  <c:v>7.284852530063306</c:v>
                </c:pt>
                <c:pt idx="43">
                  <c:v>8.5748784989286637</c:v>
                </c:pt>
                <c:pt idx="44">
                  <c:v>6.6398395456306023</c:v>
                </c:pt>
                <c:pt idx="45">
                  <c:v>7.6556487644296771</c:v>
                </c:pt>
                <c:pt idx="46">
                  <c:v>10.16843998988</c:v>
                </c:pt>
                <c:pt idx="47">
                  <c:v>3.9666573908971055E-2</c:v>
                </c:pt>
                <c:pt idx="48">
                  <c:v>8.0919810774282475</c:v>
                </c:pt>
                <c:pt idx="49">
                  <c:v>6.9019838601593939</c:v>
                </c:pt>
                <c:pt idx="50">
                  <c:v>10.43230893805702</c:v>
                </c:pt>
                <c:pt idx="51">
                  <c:v>-0.6450129844326935</c:v>
                </c:pt>
                <c:pt idx="52">
                  <c:v>6.9416504340683556</c:v>
                </c:pt>
                <c:pt idx="53">
                  <c:v>10.313309216330129</c:v>
                </c:pt>
                <c:pt idx="54">
                  <c:v>-3.1733259127169631</c:v>
                </c:pt>
                <c:pt idx="55">
                  <c:v>9.1629785729702391</c:v>
                </c:pt>
                <c:pt idx="56">
                  <c:v>3.2413257537037592</c:v>
                </c:pt>
                <c:pt idx="57">
                  <c:v>6.9813170079773181</c:v>
                </c:pt>
                <c:pt idx="58">
                  <c:v>10.388864595204341</c:v>
                </c:pt>
                <c:pt idx="59">
                  <c:v>-0.49866550056980952</c:v>
                </c:pt>
                <c:pt idx="60">
                  <c:v>7.9370925507361143</c:v>
                </c:pt>
                <c:pt idx="61">
                  <c:v>7.1059833831197681</c:v>
                </c:pt>
                <c:pt idx="62">
                  <c:v>10.845974637393319</c:v>
                </c:pt>
                <c:pt idx="63">
                  <c:v>-2.7369935997183941</c:v>
                </c:pt>
                <c:pt idx="64">
                  <c:v>7.6877598004512127</c:v>
                </c:pt>
                <c:pt idx="65">
                  <c:v>8.9344235518757333</c:v>
                </c:pt>
                <c:pt idx="66">
                  <c:v>4.9703941741577671</c:v>
                </c:pt>
                <c:pt idx="67">
                  <c:v>7.7022138729315026</c:v>
                </c:pt>
                <c:pt idx="68">
                  <c:v>8.8784140210146347</c:v>
                </c:pt>
                <c:pt idx="69">
                  <c:v>5.1169880342561047</c:v>
                </c:pt>
                <c:pt idx="70">
                  <c:v>7.5125041716277705</c:v>
                </c:pt>
                <c:pt idx="71">
                  <c:v>10.551308659783901</c:v>
                </c:pt>
                <c:pt idx="72">
                  <c:v>-1.7832711922550715</c:v>
                </c:pt>
                <c:pt idx="73">
                  <c:v>8.8097571767332781</c:v>
                </c:pt>
                <c:pt idx="74">
                  <c:v>4.2839899821679044</c:v>
                </c:pt>
                <c:pt idx="75">
                  <c:v>9.0175344686373702</c:v>
                </c:pt>
                <c:pt idx="76">
                  <c:v>4.9866550056980845</c:v>
                </c:pt>
                <c:pt idx="77">
                  <c:v>7.7293152588320275</c:v>
                </c:pt>
                <c:pt idx="78">
                  <c:v>9.2668672189222772</c:v>
                </c:pt>
                <c:pt idx="79">
                  <c:v>3.158214836942129</c:v>
                </c:pt>
                <c:pt idx="80">
                  <c:v>7.8955370923552994</c:v>
                </c:pt>
                <c:pt idx="81">
                  <c:v>7.6046488836895794</c:v>
                </c:pt>
                <c:pt idx="82">
                  <c:v>9.7579771816046588</c:v>
                </c:pt>
                <c:pt idx="83">
                  <c:v>1.1762001480831437</c:v>
                </c:pt>
                <c:pt idx="84">
                  <c:v>8.2334010365819417</c:v>
                </c:pt>
                <c:pt idx="85">
                  <c:v>6.1465943222409001</c:v>
                </c:pt>
                <c:pt idx="86">
                  <c:v>10.352975790239089</c:v>
                </c:pt>
                <c:pt idx="87">
                  <c:v>-1.0313309216330107</c:v>
                </c:pt>
                <c:pt idx="88">
                  <c:v>7.1003167297042067</c:v>
                </c:pt>
                <c:pt idx="89">
                  <c:v>9.5596443120598487</c:v>
                </c:pt>
                <c:pt idx="90">
                  <c:v>1.507329808540562</c:v>
                </c:pt>
                <c:pt idx="91">
                  <c:v>7.7022138729315026</c:v>
                </c:pt>
                <c:pt idx="92">
                  <c:v>8.1954590963211995</c:v>
                </c:pt>
                <c:pt idx="93">
                  <c:v>8.4489802426089184</c:v>
                </c:pt>
                <c:pt idx="94">
                  <c:v>5.1963211820740245</c:v>
                </c:pt>
                <c:pt idx="95">
                  <c:v>8.845645981698528</c:v>
                </c:pt>
                <c:pt idx="96">
                  <c:v>3.6493247996245026</c:v>
                </c:pt>
                <c:pt idx="97">
                  <c:v>7.9729813557013696</c:v>
                </c:pt>
                <c:pt idx="98">
                  <c:v>9.2026451468791937</c:v>
                </c:pt>
                <c:pt idx="99">
                  <c:v>2.4282841766877654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E6-417E-AAF9-53EB1C321F20}"/>
            </c:ext>
          </c:extLst>
        </c:ser>
        <c:ser>
          <c:idx val="1"/>
          <c:order val="1"/>
          <c:tx>
            <c:strRef>
              <c:f>'kp = 0.5'!$H$1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'kp = 0.5'!$F$2:$F$401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'kp = 0.5'!$H$2:$H$401</c:f>
              <c:numCache>
                <c:formatCode>General</c:formatCode>
                <c:ptCount val="400"/>
                <c:pt idx="0">
                  <c:v>9.6999999999999993</c:v>
                </c:pt>
                <c:pt idx="1">
                  <c:v>9.6999999999999993</c:v>
                </c:pt>
                <c:pt idx="2">
                  <c:v>9.6999999999999993</c:v>
                </c:pt>
                <c:pt idx="3">
                  <c:v>9.6999999999999993</c:v>
                </c:pt>
                <c:pt idx="4">
                  <c:v>9.6999999999999993</c:v>
                </c:pt>
                <c:pt idx="5">
                  <c:v>9.6999999999999993</c:v>
                </c:pt>
                <c:pt idx="6">
                  <c:v>9.6999999999999993</c:v>
                </c:pt>
                <c:pt idx="7">
                  <c:v>9.6999999999999993</c:v>
                </c:pt>
                <c:pt idx="8">
                  <c:v>9.6999999999999993</c:v>
                </c:pt>
                <c:pt idx="9">
                  <c:v>9.6999999999999993</c:v>
                </c:pt>
                <c:pt idx="10">
                  <c:v>9.6999999999999993</c:v>
                </c:pt>
                <c:pt idx="11">
                  <c:v>9.6999999999999993</c:v>
                </c:pt>
                <c:pt idx="12">
                  <c:v>9.6999999999999993</c:v>
                </c:pt>
                <c:pt idx="13">
                  <c:v>9.6999999999999993</c:v>
                </c:pt>
                <c:pt idx="14">
                  <c:v>9.6999999999999993</c:v>
                </c:pt>
                <c:pt idx="15">
                  <c:v>9.6999999999999993</c:v>
                </c:pt>
                <c:pt idx="16">
                  <c:v>9.6999999999999993</c:v>
                </c:pt>
                <c:pt idx="17">
                  <c:v>9.6999999999999993</c:v>
                </c:pt>
                <c:pt idx="18">
                  <c:v>9.6999999999999993</c:v>
                </c:pt>
                <c:pt idx="19">
                  <c:v>9.6999999999999993</c:v>
                </c:pt>
                <c:pt idx="20">
                  <c:v>9.6999999999999993</c:v>
                </c:pt>
                <c:pt idx="21">
                  <c:v>9.6999999999999993</c:v>
                </c:pt>
                <c:pt idx="22">
                  <c:v>9.6999999999999993</c:v>
                </c:pt>
                <c:pt idx="23">
                  <c:v>9.6999999999999993</c:v>
                </c:pt>
                <c:pt idx="24">
                  <c:v>9.6999999999999993</c:v>
                </c:pt>
                <c:pt idx="25">
                  <c:v>9.6999999999999993</c:v>
                </c:pt>
                <c:pt idx="26">
                  <c:v>9.6999999999999993</c:v>
                </c:pt>
                <c:pt idx="27">
                  <c:v>9.6999999999999993</c:v>
                </c:pt>
                <c:pt idx="28">
                  <c:v>9.6999999999999993</c:v>
                </c:pt>
                <c:pt idx="29">
                  <c:v>9.6999999999999993</c:v>
                </c:pt>
                <c:pt idx="30">
                  <c:v>9.6999999999999993</c:v>
                </c:pt>
                <c:pt idx="31">
                  <c:v>9.6999999999999993</c:v>
                </c:pt>
                <c:pt idx="32">
                  <c:v>9.6999999999999993</c:v>
                </c:pt>
                <c:pt idx="33">
                  <c:v>9.6999999999999993</c:v>
                </c:pt>
                <c:pt idx="34">
                  <c:v>9.6999999999999993</c:v>
                </c:pt>
                <c:pt idx="35">
                  <c:v>9.6999999999999993</c:v>
                </c:pt>
                <c:pt idx="36">
                  <c:v>9.6999999999999993</c:v>
                </c:pt>
                <c:pt idx="37">
                  <c:v>9.6999999999999993</c:v>
                </c:pt>
                <c:pt idx="38">
                  <c:v>9.6999999999999993</c:v>
                </c:pt>
                <c:pt idx="39">
                  <c:v>9.6999999999999993</c:v>
                </c:pt>
                <c:pt idx="40">
                  <c:v>9.6999999999999993</c:v>
                </c:pt>
                <c:pt idx="41">
                  <c:v>9.6999999999999993</c:v>
                </c:pt>
                <c:pt idx="42">
                  <c:v>9.6999999999999993</c:v>
                </c:pt>
                <c:pt idx="43">
                  <c:v>9.6999999999999993</c:v>
                </c:pt>
                <c:pt idx="44">
                  <c:v>9.6999999999999993</c:v>
                </c:pt>
                <c:pt idx="45">
                  <c:v>9.6999999999999993</c:v>
                </c:pt>
                <c:pt idx="46">
                  <c:v>9.6999999999999993</c:v>
                </c:pt>
                <c:pt idx="47">
                  <c:v>9.6999999999999993</c:v>
                </c:pt>
                <c:pt idx="48">
                  <c:v>9.6999999999999993</c:v>
                </c:pt>
                <c:pt idx="49">
                  <c:v>9.6999999999999993</c:v>
                </c:pt>
                <c:pt idx="50">
                  <c:v>9.6999999999999993</c:v>
                </c:pt>
                <c:pt idx="51">
                  <c:v>9.6999999999999993</c:v>
                </c:pt>
                <c:pt idx="52">
                  <c:v>9.6999999999999993</c:v>
                </c:pt>
                <c:pt idx="53">
                  <c:v>9.6999999999999993</c:v>
                </c:pt>
                <c:pt idx="54">
                  <c:v>9.6999999999999993</c:v>
                </c:pt>
                <c:pt idx="55">
                  <c:v>9.6999999999999993</c:v>
                </c:pt>
                <c:pt idx="56">
                  <c:v>9.6999999999999993</c:v>
                </c:pt>
                <c:pt idx="57">
                  <c:v>9.6999999999999993</c:v>
                </c:pt>
                <c:pt idx="58">
                  <c:v>9.6999999999999993</c:v>
                </c:pt>
                <c:pt idx="59">
                  <c:v>9.6999999999999993</c:v>
                </c:pt>
                <c:pt idx="60">
                  <c:v>9.6999999999999993</c:v>
                </c:pt>
                <c:pt idx="61">
                  <c:v>9.6999999999999993</c:v>
                </c:pt>
                <c:pt idx="62">
                  <c:v>9.6999999999999993</c:v>
                </c:pt>
                <c:pt idx="63">
                  <c:v>9.6999999999999993</c:v>
                </c:pt>
                <c:pt idx="64">
                  <c:v>9.6999999999999993</c:v>
                </c:pt>
                <c:pt idx="65">
                  <c:v>9.6999999999999993</c:v>
                </c:pt>
                <c:pt idx="66">
                  <c:v>9.6999999999999993</c:v>
                </c:pt>
                <c:pt idx="67">
                  <c:v>9.6999999999999993</c:v>
                </c:pt>
                <c:pt idx="68">
                  <c:v>9.6999999999999993</c:v>
                </c:pt>
                <c:pt idx="69">
                  <c:v>9.6999999999999993</c:v>
                </c:pt>
                <c:pt idx="70">
                  <c:v>9.6999999999999993</c:v>
                </c:pt>
                <c:pt idx="71">
                  <c:v>9.6999999999999993</c:v>
                </c:pt>
                <c:pt idx="72">
                  <c:v>9.6999999999999993</c:v>
                </c:pt>
                <c:pt idx="73">
                  <c:v>9.6999999999999993</c:v>
                </c:pt>
                <c:pt idx="74">
                  <c:v>9.6999999999999993</c:v>
                </c:pt>
                <c:pt idx="75">
                  <c:v>9.6999999999999993</c:v>
                </c:pt>
                <c:pt idx="76">
                  <c:v>9.6999999999999993</c:v>
                </c:pt>
                <c:pt idx="77">
                  <c:v>9.6999999999999993</c:v>
                </c:pt>
                <c:pt idx="78">
                  <c:v>9.6999999999999993</c:v>
                </c:pt>
                <c:pt idx="79">
                  <c:v>9.6999999999999993</c:v>
                </c:pt>
                <c:pt idx="80">
                  <c:v>9.6999999999999993</c:v>
                </c:pt>
                <c:pt idx="81">
                  <c:v>9.6999999999999993</c:v>
                </c:pt>
                <c:pt idx="82">
                  <c:v>9.6999999999999993</c:v>
                </c:pt>
                <c:pt idx="83">
                  <c:v>9.6999999999999993</c:v>
                </c:pt>
                <c:pt idx="84">
                  <c:v>9.6999999999999993</c:v>
                </c:pt>
                <c:pt idx="85">
                  <c:v>9.6999999999999993</c:v>
                </c:pt>
                <c:pt idx="86">
                  <c:v>9.6999999999999993</c:v>
                </c:pt>
                <c:pt idx="87">
                  <c:v>9.6999999999999993</c:v>
                </c:pt>
                <c:pt idx="88">
                  <c:v>9.6999999999999993</c:v>
                </c:pt>
                <c:pt idx="89">
                  <c:v>9.6999999999999993</c:v>
                </c:pt>
                <c:pt idx="90">
                  <c:v>9.6999999999999993</c:v>
                </c:pt>
                <c:pt idx="91">
                  <c:v>9.6999999999999993</c:v>
                </c:pt>
                <c:pt idx="92">
                  <c:v>9.6999999999999993</c:v>
                </c:pt>
                <c:pt idx="93">
                  <c:v>9.6999999999999993</c:v>
                </c:pt>
                <c:pt idx="94">
                  <c:v>9.6999999999999993</c:v>
                </c:pt>
                <c:pt idx="95">
                  <c:v>9.6999999999999993</c:v>
                </c:pt>
                <c:pt idx="96">
                  <c:v>9.6999999999999993</c:v>
                </c:pt>
                <c:pt idx="97">
                  <c:v>9.6999999999999993</c:v>
                </c:pt>
                <c:pt idx="98">
                  <c:v>9.6999999999999993</c:v>
                </c:pt>
                <c:pt idx="99">
                  <c:v>9.6999999999999993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E6-417E-AAF9-53EB1C321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676248"/>
        <c:axId val="1121676968"/>
      </c:scatterChart>
      <c:valAx>
        <c:axId val="11216762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76968"/>
        <c:crosses val="autoZero"/>
        <c:crossBetween val="midCat"/>
      </c:valAx>
      <c:valAx>
        <c:axId val="112167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76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</a:t>
            </a:r>
            <a:r>
              <a:rPr lang="en-US" baseline="0"/>
              <a:t> Speed and Current Speed (Left Wheel), ki = 0.01</a:t>
            </a:r>
            <a:endParaRPr lang="en-US"/>
          </a:p>
        </c:rich>
      </c:tx>
      <c:layout>
        <c:manualLayout>
          <c:xMode val="edge"/>
          <c:yMode val="edge"/>
          <c:x val="0.1529860017497812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'ki = 0.01'!$G$1</c:f>
              <c:strCache>
                <c:ptCount val="1"/>
                <c:pt idx="0">
                  <c:v>Speed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'ki = 0.01'!$F$2:$F$401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'ki = 0.01'!$G$2:$G$401</c:f>
              <c:numCache>
                <c:formatCode>General</c:formatCode>
                <c:ptCount val="400"/>
                <c:pt idx="0">
                  <c:v>9.1819495431005986</c:v>
                </c:pt>
                <c:pt idx="1">
                  <c:v>9.4009780164240038</c:v>
                </c:pt>
                <c:pt idx="2">
                  <c:v>9.7890205872725478</c:v>
                </c:pt>
                <c:pt idx="3">
                  <c:v>8.845645981698528</c:v>
                </c:pt>
                <c:pt idx="4">
                  <c:v>10.43230893805702</c:v>
                </c:pt>
                <c:pt idx="5">
                  <c:v>7.8539816339744837</c:v>
                </c:pt>
                <c:pt idx="6">
                  <c:v>10.547859392487469</c:v>
                </c:pt>
                <c:pt idx="7">
                  <c:v>7.7022138729315026</c:v>
                </c:pt>
                <c:pt idx="8">
                  <c:v>7.740155813192243</c:v>
                </c:pt>
                <c:pt idx="9">
                  <c:v>10.661685213269704</c:v>
                </c:pt>
                <c:pt idx="10">
                  <c:v>7.5883880521492593</c:v>
                </c:pt>
                <c:pt idx="11">
                  <c:v>10.168439989880012</c:v>
                </c:pt>
                <c:pt idx="12">
                  <c:v>8.6869796860626778</c:v>
                </c:pt>
                <c:pt idx="13">
                  <c:v>9.6389774598777738</c:v>
                </c:pt>
                <c:pt idx="14">
                  <c:v>9.4803111642419289</c:v>
                </c:pt>
                <c:pt idx="15">
                  <c:v>9.0301817820576122</c:v>
                </c:pt>
                <c:pt idx="16">
                  <c:v>10.392642364148049</c:v>
                </c:pt>
                <c:pt idx="17">
                  <c:v>8.250647373064103</c:v>
                </c:pt>
                <c:pt idx="18">
                  <c:v>10.789308103237675</c:v>
                </c:pt>
                <c:pt idx="19">
                  <c:v>7.5763156166117467</c:v>
                </c:pt>
                <c:pt idx="20">
                  <c:v>11.344640137963129</c:v>
                </c:pt>
                <c:pt idx="21">
                  <c:v>8.2506473730641083</c:v>
                </c:pt>
                <c:pt idx="22">
                  <c:v>7.9333147817924079</c:v>
                </c:pt>
                <c:pt idx="23">
                  <c:v>10.661685213269696</c:v>
                </c:pt>
                <c:pt idx="24">
                  <c:v>8.2334010365819417</c:v>
                </c:pt>
                <c:pt idx="25">
                  <c:v>10.434033571705232</c:v>
                </c:pt>
                <c:pt idx="26">
                  <c:v>8.4231107378856844</c:v>
                </c:pt>
                <c:pt idx="27">
                  <c:v>9.7976437555136311</c:v>
                </c:pt>
                <c:pt idx="28">
                  <c:v>9.2957753638828411</c:v>
                </c:pt>
                <c:pt idx="29">
                  <c:v>8.5369365586679162</c:v>
                </c:pt>
                <c:pt idx="30">
                  <c:v>9.7890205872725478</c:v>
                </c:pt>
                <c:pt idx="31">
                  <c:v>8.3299805208820281</c:v>
                </c:pt>
                <c:pt idx="32">
                  <c:v>10.775511034051938</c:v>
                </c:pt>
                <c:pt idx="33">
                  <c:v>8.250647373064103</c:v>
                </c:pt>
                <c:pt idx="34">
                  <c:v>11.225640416236255</c:v>
                </c:pt>
                <c:pt idx="35">
                  <c:v>7.8539816339744899</c:v>
                </c:pt>
                <c:pt idx="36">
                  <c:v>7.4366202911062738</c:v>
                </c:pt>
                <c:pt idx="37">
                  <c:v>10.358149691183742</c:v>
                </c:pt>
                <c:pt idx="38">
                  <c:v>7.9298655144959778</c:v>
                </c:pt>
                <c:pt idx="39">
                  <c:v>10.282265810662231</c:v>
                </c:pt>
                <c:pt idx="40">
                  <c:v>9.1233119990612686</c:v>
                </c:pt>
                <c:pt idx="41">
                  <c:v>10.430420053585163</c:v>
                </c:pt>
                <c:pt idx="42">
                  <c:v>9.5577554275879955</c:v>
                </c:pt>
                <c:pt idx="43">
                  <c:v>8.6019798848291895</c:v>
                </c:pt>
                <c:pt idx="44">
                  <c:v>10.596641887108429</c:v>
                </c:pt>
                <c:pt idx="45">
                  <c:v>7.729315258832032</c:v>
                </c:pt>
                <c:pt idx="46">
                  <c:v>10.887530095774151</c:v>
                </c:pt>
                <c:pt idx="47">
                  <c:v>8.4773135096867342</c:v>
                </c:pt>
                <c:pt idx="48">
                  <c:v>10.181087303300266</c:v>
                </c:pt>
                <c:pt idx="49">
                  <c:v>9.5161999692071912</c:v>
                </c:pt>
                <c:pt idx="50">
                  <c:v>9.7890205872725478</c:v>
                </c:pt>
                <c:pt idx="51">
                  <c:v>8.0436913352782113</c:v>
                </c:pt>
                <c:pt idx="52">
                  <c:v>10.509917452226718</c:v>
                </c:pt>
                <c:pt idx="53">
                  <c:v>7.7022138729314964</c:v>
                </c:pt>
                <c:pt idx="54">
                  <c:v>10.77551103405195</c:v>
                </c:pt>
                <c:pt idx="55">
                  <c:v>8.1713142252461761</c:v>
                </c:pt>
                <c:pt idx="56">
                  <c:v>10.092556109358503</c:v>
                </c:pt>
                <c:pt idx="57">
                  <c:v>8.4610526781464266</c:v>
                </c:pt>
                <c:pt idx="58">
                  <c:v>9.9563100511494724</c:v>
                </c:pt>
                <c:pt idx="59">
                  <c:v>9.1629785729702284</c:v>
                </c:pt>
                <c:pt idx="60">
                  <c:v>8.5748784989286708</c:v>
                </c:pt>
                <c:pt idx="61">
                  <c:v>10.092556109358524</c:v>
                </c:pt>
                <c:pt idx="62">
                  <c:v>8.1713142252461797</c:v>
                </c:pt>
                <c:pt idx="63">
                  <c:v>10.8686412510556</c:v>
                </c:pt>
                <c:pt idx="64">
                  <c:v>10.075309772876349</c:v>
                </c:pt>
                <c:pt idx="65">
                  <c:v>8.4886468165178766</c:v>
                </c:pt>
                <c:pt idx="66">
                  <c:v>10.320207750922998</c:v>
                </c:pt>
                <c:pt idx="67">
                  <c:v>7.9678074547567226</c:v>
                </c:pt>
                <c:pt idx="68">
                  <c:v>11.02730754669145</c:v>
                </c:pt>
                <c:pt idx="69">
                  <c:v>7.8936482078834365</c:v>
                </c:pt>
                <c:pt idx="70">
                  <c:v>10.590975233692864</c:v>
                </c:pt>
                <c:pt idx="71">
                  <c:v>8.2713429768426856</c:v>
                </c:pt>
                <c:pt idx="72">
                  <c:v>9.9563100511494689</c:v>
                </c:pt>
                <c:pt idx="73">
                  <c:v>9.5199777381508888</c:v>
                </c:pt>
                <c:pt idx="74">
                  <c:v>9.3613114425150403</c:v>
                </c:pt>
                <c:pt idx="75">
                  <c:v>10.035643198967394</c:v>
                </c:pt>
                <c:pt idx="76">
                  <c:v>8.2713429768426963</c:v>
                </c:pt>
                <c:pt idx="77">
                  <c:v>10.789308103237669</c:v>
                </c:pt>
                <c:pt idx="78">
                  <c:v>9.2198914833613426</c:v>
                </c:pt>
                <c:pt idx="79">
                  <c:v>8.6128204391894041</c:v>
                </c:pt>
                <c:pt idx="80">
                  <c:v>10.55130865978391</c:v>
                </c:pt>
                <c:pt idx="81">
                  <c:v>8.1954590963211995</c:v>
                </c:pt>
                <c:pt idx="82">
                  <c:v>11.06697412060041</c:v>
                </c:pt>
                <c:pt idx="83">
                  <c:v>7.7746484861565568</c:v>
                </c:pt>
                <c:pt idx="84">
                  <c:v>10.509917452226718</c:v>
                </c:pt>
                <c:pt idx="85">
                  <c:v>8.1316476513372162</c:v>
                </c:pt>
                <c:pt idx="86">
                  <c:v>9.9787302885762763</c:v>
                </c:pt>
                <c:pt idx="87">
                  <c:v>8.5369365586679162</c:v>
                </c:pt>
                <c:pt idx="88">
                  <c:v>9.837310329422591</c:v>
                </c:pt>
                <c:pt idx="89">
                  <c:v>9.7183106076957007</c:v>
                </c:pt>
                <c:pt idx="90">
                  <c:v>8.8059794077895717</c:v>
                </c:pt>
                <c:pt idx="91">
                  <c:v>10.352975790239089</c:v>
                </c:pt>
                <c:pt idx="92">
                  <c:v>8.6887043197109133</c:v>
                </c:pt>
                <c:pt idx="93">
                  <c:v>9.5199777381508852</c:v>
                </c:pt>
                <c:pt idx="94">
                  <c:v>9.485485065186575</c:v>
                </c:pt>
                <c:pt idx="95">
                  <c:v>8.6507623794501587</c:v>
                </c:pt>
                <c:pt idx="96">
                  <c:v>10.206381930140767</c:v>
                </c:pt>
                <c:pt idx="97">
                  <c:v>8.2109807991551413</c:v>
                </c:pt>
                <c:pt idx="98">
                  <c:v>10.699627153530455</c:v>
                </c:pt>
                <c:pt idx="99">
                  <c:v>7.6642719326707471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17-4CDC-9E95-FD31F7F679C1}"/>
            </c:ext>
          </c:extLst>
        </c:ser>
        <c:ser>
          <c:idx val="1"/>
          <c:order val="1"/>
          <c:tx>
            <c:strRef>
              <c:f>'ki = 0.01'!$H$1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'ki = 0.01'!$F$2:$F$401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'ki = 0.01'!$H$2:$H$401</c:f>
              <c:numCache>
                <c:formatCode>General</c:formatCode>
                <c:ptCount val="400"/>
                <c:pt idx="0">
                  <c:v>9.6999999999999993</c:v>
                </c:pt>
                <c:pt idx="1">
                  <c:v>9.6999999999999993</c:v>
                </c:pt>
                <c:pt idx="2">
                  <c:v>9.6999999999999993</c:v>
                </c:pt>
                <c:pt idx="3">
                  <c:v>9.6999999999999993</c:v>
                </c:pt>
                <c:pt idx="4">
                  <c:v>9.6999999999999993</c:v>
                </c:pt>
                <c:pt idx="5">
                  <c:v>9.6999999999999993</c:v>
                </c:pt>
                <c:pt idx="6">
                  <c:v>9.6999999999999993</c:v>
                </c:pt>
                <c:pt idx="7">
                  <c:v>9.6999999999999993</c:v>
                </c:pt>
                <c:pt idx="8">
                  <c:v>9.6999999999999993</c:v>
                </c:pt>
                <c:pt idx="9">
                  <c:v>9.6999999999999993</c:v>
                </c:pt>
                <c:pt idx="10">
                  <c:v>9.6999999999999993</c:v>
                </c:pt>
                <c:pt idx="11">
                  <c:v>9.6999999999999993</c:v>
                </c:pt>
                <c:pt idx="12">
                  <c:v>9.6999999999999993</c:v>
                </c:pt>
                <c:pt idx="13">
                  <c:v>9.6999999999999993</c:v>
                </c:pt>
                <c:pt idx="14">
                  <c:v>9.6999999999999993</c:v>
                </c:pt>
                <c:pt idx="15">
                  <c:v>9.6999999999999993</c:v>
                </c:pt>
                <c:pt idx="16">
                  <c:v>9.6999999999999993</c:v>
                </c:pt>
                <c:pt idx="17">
                  <c:v>9.6999999999999993</c:v>
                </c:pt>
                <c:pt idx="18">
                  <c:v>9.6999999999999993</c:v>
                </c:pt>
                <c:pt idx="19">
                  <c:v>9.6999999999999993</c:v>
                </c:pt>
                <c:pt idx="20">
                  <c:v>9.6999999999999993</c:v>
                </c:pt>
                <c:pt idx="21">
                  <c:v>9.6999999999999993</c:v>
                </c:pt>
                <c:pt idx="22">
                  <c:v>9.6999999999999993</c:v>
                </c:pt>
                <c:pt idx="23">
                  <c:v>9.6999999999999993</c:v>
                </c:pt>
                <c:pt idx="24">
                  <c:v>9.6999999999999993</c:v>
                </c:pt>
                <c:pt idx="25">
                  <c:v>9.6999999999999993</c:v>
                </c:pt>
                <c:pt idx="26">
                  <c:v>9.6999999999999993</c:v>
                </c:pt>
                <c:pt idx="27">
                  <c:v>9.6999999999999993</c:v>
                </c:pt>
                <c:pt idx="28">
                  <c:v>9.6999999999999993</c:v>
                </c:pt>
                <c:pt idx="29">
                  <c:v>9.6999999999999993</c:v>
                </c:pt>
                <c:pt idx="30">
                  <c:v>9.6999999999999993</c:v>
                </c:pt>
                <c:pt idx="31">
                  <c:v>9.6999999999999993</c:v>
                </c:pt>
                <c:pt idx="32">
                  <c:v>9.6999999999999993</c:v>
                </c:pt>
                <c:pt idx="33">
                  <c:v>9.6999999999999993</c:v>
                </c:pt>
                <c:pt idx="34">
                  <c:v>9.6999999999999993</c:v>
                </c:pt>
                <c:pt idx="35">
                  <c:v>9.6999999999999993</c:v>
                </c:pt>
                <c:pt idx="36">
                  <c:v>9.6999999999999993</c:v>
                </c:pt>
                <c:pt idx="37">
                  <c:v>9.6999999999999993</c:v>
                </c:pt>
                <c:pt idx="38">
                  <c:v>9.6999999999999993</c:v>
                </c:pt>
                <c:pt idx="39">
                  <c:v>9.6999999999999993</c:v>
                </c:pt>
                <c:pt idx="40">
                  <c:v>9.6999999999999993</c:v>
                </c:pt>
                <c:pt idx="41">
                  <c:v>9.6999999999999993</c:v>
                </c:pt>
                <c:pt idx="42">
                  <c:v>9.6999999999999993</c:v>
                </c:pt>
                <c:pt idx="43">
                  <c:v>9.6999999999999993</c:v>
                </c:pt>
                <c:pt idx="44">
                  <c:v>9.6999999999999993</c:v>
                </c:pt>
                <c:pt idx="45">
                  <c:v>9.6999999999999993</c:v>
                </c:pt>
                <c:pt idx="46">
                  <c:v>9.6999999999999993</c:v>
                </c:pt>
                <c:pt idx="47">
                  <c:v>9.6999999999999993</c:v>
                </c:pt>
                <c:pt idx="48">
                  <c:v>9.6999999999999993</c:v>
                </c:pt>
                <c:pt idx="49">
                  <c:v>9.6999999999999993</c:v>
                </c:pt>
                <c:pt idx="50">
                  <c:v>9.6999999999999993</c:v>
                </c:pt>
                <c:pt idx="51">
                  <c:v>9.6999999999999993</c:v>
                </c:pt>
                <c:pt idx="52">
                  <c:v>9.6999999999999993</c:v>
                </c:pt>
                <c:pt idx="53">
                  <c:v>9.6999999999999993</c:v>
                </c:pt>
                <c:pt idx="54">
                  <c:v>9.6999999999999993</c:v>
                </c:pt>
                <c:pt idx="55">
                  <c:v>9.6999999999999993</c:v>
                </c:pt>
                <c:pt idx="56">
                  <c:v>9.6999999999999993</c:v>
                </c:pt>
                <c:pt idx="57">
                  <c:v>9.6999999999999993</c:v>
                </c:pt>
                <c:pt idx="58">
                  <c:v>9.6999999999999993</c:v>
                </c:pt>
                <c:pt idx="59">
                  <c:v>9.6999999999999993</c:v>
                </c:pt>
                <c:pt idx="60">
                  <c:v>9.6999999999999993</c:v>
                </c:pt>
                <c:pt idx="61">
                  <c:v>9.6999999999999993</c:v>
                </c:pt>
                <c:pt idx="62">
                  <c:v>9.6999999999999993</c:v>
                </c:pt>
                <c:pt idx="63">
                  <c:v>9.6999999999999993</c:v>
                </c:pt>
                <c:pt idx="64">
                  <c:v>9.6999999999999993</c:v>
                </c:pt>
                <c:pt idx="65">
                  <c:v>9.6999999999999993</c:v>
                </c:pt>
                <c:pt idx="66">
                  <c:v>9.6999999999999993</c:v>
                </c:pt>
                <c:pt idx="67">
                  <c:v>9.6999999999999993</c:v>
                </c:pt>
                <c:pt idx="68">
                  <c:v>9.6999999999999993</c:v>
                </c:pt>
                <c:pt idx="69">
                  <c:v>9.6999999999999993</c:v>
                </c:pt>
                <c:pt idx="70">
                  <c:v>9.6999999999999993</c:v>
                </c:pt>
                <c:pt idx="71">
                  <c:v>9.6999999999999993</c:v>
                </c:pt>
                <c:pt idx="72">
                  <c:v>9.6999999999999993</c:v>
                </c:pt>
                <c:pt idx="73">
                  <c:v>9.6999999999999993</c:v>
                </c:pt>
                <c:pt idx="74">
                  <c:v>9.6999999999999993</c:v>
                </c:pt>
                <c:pt idx="75">
                  <c:v>9.6999999999999993</c:v>
                </c:pt>
                <c:pt idx="76">
                  <c:v>9.6999999999999993</c:v>
                </c:pt>
                <c:pt idx="77">
                  <c:v>9.6999999999999993</c:v>
                </c:pt>
                <c:pt idx="78">
                  <c:v>9.6999999999999993</c:v>
                </c:pt>
                <c:pt idx="79">
                  <c:v>9.6999999999999993</c:v>
                </c:pt>
                <c:pt idx="80">
                  <c:v>9.6999999999999993</c:v>
                </c:pt>
                <c:pt idx="81">
                  <c:v>9.6999999999999993</c:v>
                </c:pt>
                <c:pt idx="82">
                  <c:v>9.6999999999999993</c:v>
                </c:pt>
                <c:pt idx="83">
                  <c:v>9.6999999999999993</c:v>
                </c:pt>
                <c:pt idx="84">
                  <c:v>9.6999999999999993</c:v>
                </c:pt>
                <c:pt idx="85">
                  <c:v>9.6999999999999993</c:v>
                </c:pt>
                <c:pt idx="86">
                  <c:v>9.6999999999999993</c:v>
                </c:pt>
                <c:pt idx="87">
                  <c:v>9.6999999999999993</c:v>
                </c:pt>
                <c:pt idx="88">
                  <c:v>9.6999999999999993</c:v>
                </c:pt>
                <c:pt idx="89">
                  <c:v>9.6999999999999993</c:v>
                </c:pt>
                <c:pt idx="90">
                  <c:v>9.6999999999999993</c:v>
                </c:pt>
                <c:pt idx="91">
                  <c:v>9.6999999999999993</c:v>
                </c:pt>
                <c:pt idx="92">
                  <c:v>9.6999999999999993</c:v>
                </c:pt>
                <c:pt idx="93">
                  <c:v>9.6999999999999993</c:v>
                </c:pt>
                <c:pt idx="94">
                  <c:v>9.6999999999999993</c:v>
                </c:pt>
                <c:pt idx="95">
                  <c:v>9.6999999999999993</c:v>
                </c:pt>
                <c:pt idx="96">
                  <c:v>9.6999999999999993</c:v>
                </c:pt>
                <c:pt idx="97">
                  <c:v>9.6999999999999993</c:v>
                </c:pt>
                <c:pt idx="98">
                  <c:v>9.6999999999999993</c:v>
                </c:pt>
                <c:pt idx="99">
                  <c:v>9.6999999999999993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817-4CDC-9E95-FD31F7F67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676248"/>
        <c:axId val="1121676968"/>
      </c:scatterChart>
      <c:valAx>
        <c:axId val="11216762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76968"/>
        <c:crosses val="autoZero"/>
        <c:crossBetween val="midCat"/>
      </c:valAx>
      <c:valAx>
        <c:axId val="112167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76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</a:t>
            </a:r>
            <a:r>
              <a:rPr lang="en-US" baseline="0"/>
              <a:t> Speed and Current Speed (Left Wheel), ki = 0.02</a:t>
            </a:r>
            <a:endParaRPr lang="en-US"/>
          </a:p>
        </c:rich>
      </c:tx>
      <c:layout>
        <c:manualLayout>
          <c:xMode val="edge"/>
          <c:yMode val="edge"/>
          <c:x val="0.1529860017497812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'ki = 0.02'!$G$1</c:f>
              <c:strCache>
                <c:ptCount val="1"/>
                <c:pt idx="0">
                  <c:v>Speed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'ki = 0.02'!$F$2:$F$401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'ki = 0.02'!$G$2:$G$401</c:f>
              <c:numCache>
                <c:formatCode>General</c:formatCode>
                <c:ptCount val="400"/>
                <c:pt idx="0">
                  <c:v>10.194309494603241</c:v>
                </c:pt>
                <c:pt idx="1">
                  <c:v>8.4489802426089131</c:v>
                </c:pt>
                <c:pt idx="2">
                  <c:v>10.699627153530455</c:v>
                </c:pt>
                <c:pt idx="3">
                  <c:v>9.3613114425150261</c:v>
                </c:pt>
                <c:pt idx="4">
                  <c:v>8.3472268573641841</c:v>
                </c:pt>
                <c:pt idx="5">
                  <c:v>9.8269625275332935</c:v>
                </c:pt>
                <c:pt idx="6">
                  <c:v>8.0816332755389659</c:v>
                </c:pt>
                <c:pt idx="7">
                  <c:v>11.10664069450937</c:v>
                </c:pt>
                <c:pt idx="8">
                  <c:v>8.3299805208820281</c:v>
                </c:pt>
                <c:pt idx="9">
                  <c:v>11.066974120600404</c:v>
                </c:pt>
                <c:pt idx="10">
                  <c:v>8.0919810774282563</c:v>
                </c:pt>
                <c:pt idx="11">
                  <c:v>10.313309216330129</c:v>
                </c:pt>
                <c:pt idx="12">
                  <c:v>8.461052678146407</c:v>
                </c:pt>
                <c:pt idx="13">
                  <c:v>9.4406445903329654</c:v>
                </c:pt>
                <c:pt idx="14">
                  <c:v>9.6786440337867266</c:v>
                </c:pt>
                <c:pt idx="15">
                  <c:v>8.8059794077895681</c:v>
                </c:pt>
                <c:pt idx="16">
                  <c:v>10.789308103237669</c:v>
                </c:pt>
                <c:pt idx="17">
                  <c:v>8.3472268573641841</c:v>
                </c:pt>
                <c:pt idx="18">
                  <c:v>9.2957753638828411</c:v>
                </c:pt>
                <c:pt idx="19">
                  <c:v>8.9922398417968878</c:v>
                </c:pt>
                <c:pt idx="20">
                  <c:v>8.7645882002323923</c:v>
                </c:pt>
                <c:pt idx="21">
                  <c:v>10.194309494603241</c:v>
                </c:pt>
                <c:pt idx="22">
                  <c:v>8.607646538244758</c:v>
                </c:pt>
                <c:pt idx="23">
                  <c:v>10.987640972782478</c:v>
                </c:pt>
                <c:pt idx="24">
                  <c:v>7.7780977534529905</c:v>
                </c:pt>
                <c:pt idx="25">
                  <c:v>10.623743273008962</c:v>
                </c:pt>
                <c:pt idx="26">
                  <c:v>7.8936482078834365</c:v>
                </c:pt>
                <c:pt idx="27">
                  <c:v>10.352975790239089</c:v>
                </c:pt>
                <c:pt idx="28">
                  <c:v>8.5369365586679162</c:v>
                </c:pt>
                <c:pt idx="29">
                  <c:v>9.3337173041435886</c:v>
                </c:pt>
                <c:pt idx="30">
                  <c:v>9.1060656625791108</c:v>
                </c:pt>
                <c:pt idx="31">
                  <c:v>8.1575171560604538</c:v>
                </c:pt>
                <c:pt idx="32">
                  <c:v>10.358149691183737</c:v>
                </c:pt>
                <c:pt idx="33">
                  <c:v>8.3092849171034402</c:v>
                </c:pt>
                <c:pt idx="34">
                  <c:v>9.8649044677940374</c:v>
                </c:pt>
                <c:pt idx="35">
                  <c:v>9.4009780164239984</c:v>
                </c:pt>
                <c:pt idx="36">
                  <c:v>8.8456459816985333</c:v>
                </c:pt>
                <c:pt idx="37">
                  <c:v>10.035643198967401</c:v>
                </c:pt>
                <c:pt idx="38">
                  <c:v>8.1713142252461886</c:v>
                </c:pt>
                <c:pt idx="39">
                  <c:v>11.02730754669145</c:v>
                </c:pt>
                <c:pt idx="40">
                  <c:v>7.8919235742352294</c:v>
                </c:pt>
                <c:pt idx="41">
                  <c:v>11.185973842327295</c:v>
                </c:pt>
                <c:pt idx="42">
                  <c:v>7.8160396937137344</c:v>
                </c:pt>
                <c:pt idx="43">
                  <c:v>10.092556109358512</c:v>
                </c:pt>
                <c:pt idx="44">
                  <c:v>8.3092849171034313</c:v>
                </c:pt>
                <c:pt idx="45">
                  <c:v>7.6642719326707578</c:v>
                </c:pt>
                <c:pt idx="46">
                  <c:v>10.396091631444477</c:v>
                </c:pt>
                <c:pt idx="47">
                  <c:v>8.6128204391894041</c:v>
                </c:pt>
                <c:pt idx="48">
                  <c:v>9.9407883483155306</c:v>
                </c:pt>
                <c:pt idx="49">
                  <c:v>9.0836454251522962</c:v>
                </c:pt>
                <c:pt idx="50">
                  <c:v>9.0836454251523087</c:v>
                </c:pt>
                <c:pt idx="51">
                  <c:v>9.637252826229572</c:v>
                </c:pt>
                <c:pt idx="52">
                  <c:v>8.1316476513372162</c:v>
                </c:pt>
                <c:pt idx="53">
                  <c:v>10.908307824964567</c:v>
                </c:pt>
                <c:pt idx="54">
                  <c:v>7.8539816339744766</c:v>
                </c:pt>
                <c:pt idx="55">
                  <c:v>10.927278795094937</c:v>
                </c:pt>
                <c:pt idx="56">
                  <c:v>8.2903139469730558</c:v>
                </c:pt>
                <c:pt idx="57">
                  <c:v>10.168439989880007</c:v>
                </c:pt>
                <c:pt idx="58">
                  <c:v>8.8404720807538908</c:v>
                </c:pt>
                <c:pt idx="59">
                  <c:v>7.6263299924099925</c:v>
                </c:pt>
                <c:pt idx="60">
                  <c:v>10.947974398873519</c:v>
                </c:pt>
                <c:pt idx="61">
                  <c:v>8.1575171560604538</c:v>
                </c:pt>
                <c:pt idx="62">
                  <c:v>9.826962527533281</c:v>
                </c:pt>
                <c:pt idx="63">
                  <c:v>8.9163559612753787</c:v>
                </c:pt>
                <c:pt idx="64">
                  <c:v>9.3613114425150403</c:v>
                </c:pt>
                <c:pt idx="65">
                  <c:v>9.4475431249258293</c:v>
                </c:pt>
                <c:pt idx="66">
                  <c:v>8.5283133904268382</c:v>
                </c:pt>
                <c:pt idx="67">
                  <c:v>11.10664069450937</c:v>
                </c:pt>
                <c:pt idx="68">
                  <c:v>7.8143150600655211</c:v>
                </c:pt>
                <c:pt idx="69">
                  <c:v>11.066974120600404</c:v>
                </c:pt>
                <c:pt idx="70">
                  <c:v>7.7746484861565568</c:v>
                </c:pt>
                <c:pt idx="71">
                  <c:v>10.16843998988</c:v>
                </c:pt>
                <c:pt idx="72">
                  <c:v>8.5369365586679162</c:v>
                </c:pt>
                <c:pt idx="73">
                  <c:v>8.448980242608906</c:v>
                </c:pt>
                <c:pt idx="74">
                  <c:v>10.661685213269696</c:v>
                </c:pt>
                <c:pt idx="75">
                  <c:v>7.6263299924100059</c:v>
                </c:pt>
                <c:pt idx="76">
                  <c:v>10.434033571705232</c:v>
                </c:pt>
                <c:pt idx="77">
                  <c:v>8.0057493950174674</c:v>
                </c:pt>
                <c:pt idx="78">
                  <c:v>10.39264236414806</c:v>
                </c:pt>
                <c:pt idx="79">
                  <c:v>9.0439788512433488</c:v>
                </c:pt>
                <c:pt idx="80">
                  <c:v>9.4475431249258239</c:v>
                </c:pt>
                <c:pt idx="81">
                  <c:v>9.4406445903329583</c:v>
                </c:pt>
                <c:pt idx="82">
                  <c:v>8.5369365586679162</c:v>
                </c:pt>
                <c:pt idx="83">
                  <c:v>10.114976346785321</c:v>
                </c:pt>
                <c:pt idx="84">
                  <c:v>7.853981633974481</c:v>
                </c:pt>
                <c:pt idx="85">
                  <c:v>10.789308103237675</c:v>
                </c:pt>
                <c:pt idx="86">
                  <c:v>7.5883880521492593</c:v>
                </c:pt>
                <c:pt idx="87">
                  <c:v>8.8404720807538872</c:v>
                </c:pt>
                <c:pt idx="88">
                  <c:v>10.075309772876361</c:v>
                </c:pt>
                <c:pt idx="89">
                  <c:v>7.9678074547567226</c:v>
                </c:pt>
                <c:pt idx="90">
                  <c:v>11.185973842327289</c:v>
                </c:pt>
                <c:pt idx="91">
                  <c:v>7.8539816339744837</c:v>
                </c:pt>
                <c:pt idx="92">
                  <c:v>11.10664069450937</c:v>
                </c:pt>
                <c:pt idx="93">
                  <c:v>8.2903139469730558</c:v>
                </c:pt>
                <c:pt idx="94">
                  <c:v>10.511642085874939</c:v>
                </c:pt>
                <c:pt idx="95">
                  <c:v>8.9249791295164584</c:v>
                </c:pt>
                <c:pt idx="96">
                  <c:v>9.3716592444043343</c:v>
                </c:pt>
                <c:pt idx="97">
                  <c:v>9.4406445903329583</c:v>
                </c:pt>
                <c:pt idx="98">
                  <c:v>8.3851687976249281</c:v>
                </c:pt>
                <c:pt idx="99">
                  <c:v>10.168439989880012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DA-4FE7-95FF-0FA97C89FED6}"/>
            </c:ext>
          </c:extLst>
        </c:ser>
        <c:ser>
          <c:idx val="1"/>
          <c:order val="1"/>
          <c:tx>
            <c:strRef>
              <c:f>'ki = 0.02'!$H$1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'ki = 0.02'!$F$2:$F$401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'ki = 0.02'!$H$2:$H$401</c:f>
              <c:numCache>
                <c:formatCode>General</c:formatCode>
                <c:ptCount val="400"/>
                <c:pt idx="0">
                  <c:v>9.6999999999999993</c:v>
                </c:pt>
                <c:pt idx="1">
                  <c:v>9.6999999999999993</c:v>
                </c:pt>
                <c:pt idx="2">
                  <c:v>9.6999999999999993</c:v>
                </c:pt>
                <c:pt idx="3">
                  <c:v>9.6999999999999993</c:v>
                </c:pt>
                <c:pt idx="4">
                  <c:v>9.6999999999999993</c:v>
                </c:pt>
                <c:pt idx="5">
                  <c:v>9.6999999999999993</c:v>
                </c:pt>
                <c:pt idx="6">
                  <c:v>9.6999999999999993</c:v>
                </c:pt>
                <c:pt idx="7">
                  <c:v>9.6999999999999993</c:v>
                </c:pt>
                <c:pt idx="8">
                  <c:v>9.6999999999999993</c:v>
                </c:pt>
                <c:pt idx="9">
                  <c:v>9.6999999999999993</c:v>
                </c:pt>
                <c:pt idx="10">
                  <c:v>9.6999999999999993</c:v>
                </c:pt>
                <c:pt idx="11">
                  <c:v>9.6999999999999993</c:v>
                </c:pt>
                <c:pt idx="12">
                  <c:v>9.6999999999999993</c:v>
                </c:pt>
                <c:pt idx="13">
                  <c:v>9.6999999999999993</c:v>
                </c:pt>
                <c:pt idx="14">
                  <c:v>9.6999999999999993</c:v>
                </c:pt>
                <c:pt idx="15">
                  <c:v>9.6999999999999993</c:v>
                </c:pt>
                <c:pt idx="16">
                  <c:v>9.6999999999999993</c:v>
                </c:pt>
                <c:pt idx="17">
                  <c:v>9.6999999999999993</c:v>
                </c:pt>
                <c:pt idx="18">
                  <c:v>9.6999999999999993</c:v>
                </c:pt>
                <c:pt idx="19">
                  <c:v>9.6999999999999993</c:v>
                </c:pt>
                <c:pt idx="20">
                  <c:v>9.6999999999999993</c:v>
                </c:pt>
                <c:pt idx="21">
                  <c:v>9.6999999999999993</c:v>
                </c:pt>
                <c:pt idx="22">
                  <c:v>9.6999999999999993</c:v>
                </c:pt>
                <c:pt idx="23">
                  <c:v>9.6999999999999993</c:v>
                </c:pt>
                <c:pt idx="24">
                  <c:v>9.6999999999999993</c:v>
                </c:pt>
                <c:pt idx="25">
                  <c:v>9.6999999999999993</c:v>
                </c:pt>
                <c:pt idx="26">
                  <c:v>9.6999999999999993</c:v>
                </c:pt>
                <c:pt idx="27">
                  <c:v>9.6999999999999993</c:v>
                </c:pt>
                <c:pt idx="28">
                  <c:v>9.6999999999999993</c:v>
                </c:pt>
                <c:pt idx="29">
                  <c:v>9.6999999999999993</c:v>
                </c:pt>
                <c:pt idx="30">
                  <c:v>9.6999999999999993</c:v>
                </c:pt>
                <c:pt idx="31">
                  <c:v>9.6999999999999993</c:v>
                </c:pt>
                <c:pt idx="32">
                  <c:v>9.6999999999999993</c:v>
                </c:pt>
                <c:pt idx="33">
                  <c:v>9.6999999999999993</c:v>
                </c:pt>
                <c:pt idx="34">
                  <c:v>9.6999999999999993</c:v>
                </c:pt>
                <c:pt idx="35">
                  <c:v>9.6999999999999993</c:v>
                </c:pt>
                <c:pt idx="36">
                  <c:v>9.6999999999999993</c:v>
                </c:pt>
                <c:pt idx="37">
                  <c:v>9.6999999999999993</c:v>
                </c:pt>
                <c:pt idx="38">
                  <c:v>9.6999999999999993</c:v>
                </c:pt>
                <c:pt idx="39">
                  <c:v>9.6999999999999993</c:v>
                </c:pt>
                <c:pt idx="40">
                  <c:v>9.6999999999999993</c:v>
                </c:pt>
                <c:pt idx="41">
                  <c:v>9.6999999999999993</c:v>
                </c:pt>
                <c:pt idx="42">
                  <c:v>9.6999999999999993</c:v>
                </c:pt>
                <c:pt idx="43">
                  <c:v>9.6999999999999993</c:v>
                </c:pt>
                <c:pt idx="44">
                  <c:v>9.6999999999999993</c:v>
                </c:pt>
                <c:pt idx="45">
                  <c:v>9.6999999999999993</c:v>
                </c:pt>
                <c:pt idx="46">
                  <c:v>9.6999999999999993</c:v>
                </c:pt>
                <c:pt idx="47">
                  <c:v>9.6999999999999993</c:v>
                </c:pt>
                <c:pt idx="48">
                  <c:v>9.6999999999999993</c:v>
                </c:pt>
                <c:pt idx="49">
                  <c:v>9.6999999999999993</c:v>
                </c:pt>
                <c:pt idx="50">
                  <c:v>9.6999999999999993</c:v>
                </c:pt>
                <c:pt idx="51">
                  <c:v>9.6999999999999993</c:v>
                </c:pt>
                <c:pt idx="52">
                  <c:v>9.6999999999999993</c:v>
                </c:pt>
                <c:pt idx="53">
                  <c:v>9.6999999999999993</c:v>
                </c:pt>
                <c:pt idx="54">
                  <c:v>9.6999999999999993</c:v>
                </c:pt>
                <c:pt idx="55">
                  <c:v>9.6999999999999993</c:v>
                </c:pt>
                <c:pt idx="56">
                  <c:v>9.6999999999999993</c:v>
                </c:pt>
                <c:pt idx="57">
                  <c:v>9.6999999999999993</c:v>
                </c:pt>
                <c:pt idx="58">
                  <c:v>9.6999999999999993</c:v>
                </c:pt>
                <c:pt idx="59">
                  <c:v>9.6999999999999993</c:v>
                </c:pt>
                <c:pt idx="60">
                  <c:v>9.6999999999999993</c:v>
                </c:pt>
                <c:pt idx="61">
                  <c:v>9.6999999999999993</c:v>
                </c:pt>
                <c:pt idx="62">
                  <c:v>9.6999999999999993</c:v>
                </c:pt>
                <c:pt idx="63">
                  <c:v>9.6999999999999993</c:v>
                </c:pt>
                <c:pt idx="64">
                  <c:v>9.6999999999999993</c:v>
                </c:pt>
                <c:pt idx="65">
                  <c:v>9.6999999999999993</c:v>
                </c:pt>
                <c:pt idx="66">
                  <c:v>9.6999999999999993</c:v>
                </c:pt>
                <c:pt idx="67">
                  <c:v>9.6999999999999993</c:v>
                </c:pt>
                <c:pt idx="68">
                  <c:v>9.6999999999999993</c:v>
                </c:pt>
                <c:pt idx="69">
                  <c:v>9.6999999999999993</c:v>
                </c:pt>
                <c:pt idx="70">
                  <c:v>9.6999999999999993</c:v>
                </c:pt>
                <c:pt idx="71">
                  <c:v>9.6999999999999993</c:v>
                </c:pt>
                <c:pt idx="72">
                  <c:v>9.6999999999999993</c:v>
                </c:pt>
                <c:pt idx="73">
                  <c:v>9.6999999999999993</c:v>
                </c:pt>
                <c:pt idx="74">
                  <c:v>9.6999999999999993</c:v>
                </c:pt>
                <c:pt idx="75">
                  <c:v>9.6999999999999993</c:v>
                </c:pt>
                <c:pt idx="76">
                  <c:v>9.6999999999999993</c:v>
                </c:pt>
                <c:pt idx="77">
                  <c:v>9.6999999999999993</c:v>
                </c:pt>
                <c:pt idx="78">
                  <c:v>9.6999999999999993</c:v>
                </c:pt>
                <c:pt idx="79">
                  <c:v>9.6999999999999993</c:v>
                </c:pt>
                <c:pt idx="80">
                  <c:v>9.6999999999999993</c:v>
                </c:pt>
                <c:pt idx="81">
                  <c:v>9.6999999999999993</c:v>
                </c:pt>
                <c:pt idx="82">
                  <c:v>9.6999999999999993</c:v>
                </c:pt>
                <c:pt idx="83">
                  <c:v>9.6999999999999993</c:v>
                </c:pt>
                <c:pt idx="84">
                  <c:v>9.6999999999999993</c:v>
                </c:pt>
                <c:pt idx="85">
                  <c:v>9.6999999999999993</c:v>
                </c:pt>
                <c:pt idx="86">
                  <c:v>9.6999999999999993</c:v>
                </c:pt>
                <c:pt idx="87">
                  <c:v>9.6999999999999993</c:v>
                </c:pt>
                <c:pt idx="88">
                  <c:v>9.6999999999999993</c:v>
                </c:pt>
                <c:pt idx="89">
                  <c:v>9.6999999999999993</c:v>
                </c:pt>
                <c:pt idx="90">
                  <c:v>9.6999999999999993</c:v>
                </c:pt>
                <c:pt idx="91">
                  <c:v>9.6999999999999993</c:v>
                </c:pt>
                <c:pt idx="92">
                  <c:v>9.6999999999999993</c:v>
                </c:pt>
                <c:pt idx="93">
                  <c:v>9.6999999999999993</c:v>
                </c:pt>
                <c:pt idx="94">
                  <c:v>9.6999999999999993</c:v>
                </c:pt>
                <c:pt idx="95">
                  <c:v>9.6999999999999993</c:v>
                </c:pt>
                <c:pt idx="96">
                  <c:v>9.6999999999999993</c:v>
                </c:pt>
                <c:pt idx="97">
                  <c:v>9.6999999999999993</c:v>
                </c:pt>
                <c:pt idx="98">
                  <c:v>9.6999999999999993</c:v>
                </c:pt>
                <c:pt idx="99">
                  <c:v>9.6999999999999993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DA-4FE7-95FF-0FA97C89F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676248"/>
        <c:axId val="1121676968"/>
      </c:scatterChart>
      <c:valAx>
        <c:axId val="11216762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76968"/>
        <c:crosses val="autoZero"/>
        <c:crossBetween val="midCat"/>
      </c:valAx>
      <c:valAx>
        <c:axId val="112167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76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</a:t>
            </a:r>
            <a:r>
              <a:rPr lang="en-US" baseline="0"/>
              <a:t> Speed and Current Speed (Left Wheel), ki = 0.03</a:t>
            </a:r>
            <a:endParaRPr lang="en-US"/>
          </a:p>
        </c:rich>
      </c:tx>
      <c:layout>
        <c:manualLayout>
          <c:xMode val="edge"/>
          <c:yMode val="edge"/>
          <c:x val="0.1529860017497812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'ki = 0.03'!$G$1</c:f>
              <c:strCache>
                <c:ptCount val="1"/>
                <c:pt idx="0">
                  <c:v>Speed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'ki = 0.03'!$F$2:$F$401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'ki = 0.03'!$G$2:$G$401</c:f>
              <c:numCache>
                <c:formatCode>General</c:formatCode>
                <c:ptCount val="400"/>
                <c:pt idx="0">
                  <c:v>8.233401036581947</c:v>
                </c:pt>
                <c:pt idx="1">
                  <c:v>10.511642085874939</c:v>
                </c:pt>
                <c:pt idx="2">
                  <c:v>8.1316476513372162</c:v>
                </c:pt>
                <c:pt idx="3">
                  <c:v>8.8456459816985333</c:v>
                </c:pt>
                <c:pt idx="4">
                  <c:v>9.7890205872725478</c:v>
                </c:pt>
                <c:pt idx="5">
                  <c:v>8.0816332755389659</c:v>
                </c:pt>
                <c:pt idx="6">
                  <c:v>10.547859392487473</c:v>
                </c:pt>
                <c:pt idx="7">
                  <c:v>7.6642719326707516</c:v>
                </c:pt>
                <c:pt idx="8">
                  <c:v>10.789308103237675</c:v>
                </c:pt>
                <c:pt idx="9">
                  <c:v>8.0057493950174674</c:v>
                </c:pt>
                <c:pt idx="10">
                  <c:v>10.471975511965979</c:v>
                </c:pt>
                <c:pt idx="11">
                  <c:v>8.9249791295164584</c:v>
                </c:pt>
                <c:pt idx="12">
                  <c:v>9.1060656625791108</c:v>
                </c:pt>
                <c:pt idx="13">
                  <c:v>9.5993108859688085</c:v>
                </c:pt>
                <c:pt idx="14">
                  <c:v>8.4886468165178783</c:v>
                </c:pt>
                <c:pt idx="15">
                  <c:v>10.670308381510779</c:v>
                </c:pt>
                <c:pt idx="16">
                  <c:v>7.9298655144959751</c:v>
                </c:pt>
                <c:pt idx="17">
                  <c:v>9.1060656625791108</c:v>
                </c:pt>
                <c:pt idx="18">
                  <c:v>9.5613689457080611</c:v>
                </c:pt>
                <c:pt idx="19">
                  <c:v>8.3472268573641841</c:v>
                </c:pt>
                <c:pt idx="20">
                  <c:v>10.396091631444486</c:v>
                </c:pt>
                <c:pt idx="21">
                  <c:v>8.0126479296103383</c:v>
                </c:pt>
                <c:pt idx="22">
                  <c:v>10.90830782496456</c:v>
                </c:pt>
                <c:pt idx="23">
                  <c:v>7.9729813557013784</c:v>
                </c:pt>
                <c:pt idx="24">
                  <c:v>10.670308381510786</c:v>
                </c:pt>
                <c:pt idx="25">
                  <c:v>8.2506473730641083</c:v>
                </c:pt>
                <c:pt idx="26">
                  <c:v>9.6751947664903035</c:v>
                </c:pt>
                <c:pt idx="27">
                  <c:v>8.9163559612753787</c:v>
                </c:pt>
                <c:pt idx="28">
                  <c:v>9.2026451468791937</c:v>
                </c:pt>
                <c:pt idx="29">
                  <c:v>9.9563100511494689</c:v>
                </c:pt>
                <c:pt idx="30">
                  <c:v>1.0550860449909227</c:v>
                </c:pt>
                <c:pt idx="31">
                  <c:v>10.547859392487469</c:v>
                </c:pt>
                <c:pt idx="32">
                  <c:v>7.5504461118885038</c:v>
                </c:pt>
                <c:pt idx="33">
                  <c:v>10.623743273008973</c:v>
                </c:pt>
                <c:pt idx="34">
                  <c:v>8.7663128338806189</c:v>
                </c:pt>
                <c:pt idx="35">
                  <c:v>9.9959766250584359</c:v>
                </c:pt>
                <c:pt idx="36">
                  <c:v>9.0043122773343889</c:v>
                </c:pt>
                <c:pt idx="37">
                  <c:v>8.4989946184071723</c:v>
                </c:pt>
                <c:pt idx="38">
                  <c:v>10.075309772876349</c:v>
                </c:pt>
                <c:pt idx="39">
                  <c:v>7.6263299924100059</c:v>
                </c:pt>
                <c:pt idx="40">
                  <c:v>10.509917452226725</c:v>
                </c:pt>
                <c:pt idx="41">
                  <c:v>7.8143150600655282</c:v>
                </c:pt>
                <c:pt idx="42">
                  <c:v>10.623743273008962</c:v>
                </c:pt>
                <c:pt idx="43">
                  <c:v>8.4093136686999479</c:v>
                </c:pt>
                <c:pt idx="44">
                  <c:v>8.6887043197109044</c:v>
                </c:pt>
                <c:pt idx="45">
                  <c:v>9.6751947664903035</c:v>
                </c:pt>
                <c:pt idx="46">
                  <c:v>7.7401558131922448</c:v>
                </c:pt>
                <c:pt idx="47">
                  <c:v>10.585801332748218</c:v>
                </c:pt>
                <c:pt idx="48">
                  <c:v>7.8143150600655176</c:v>
                </c:pt>
                <c:pt idx="49">
                  <c:v>10.508336538049182</c:v>
                </c:pt>
                <c:pt idx="50">
                  <c:v>8.3299805208820281</c:v>
                </c:pt>
                <c:pt idx="51">
                  <c:v>10.471975511965978</c:v>
                </c:pt>
                <c:pt idx="52">
                  <c:v>8.6473131121537286</c:v>
                </c:pt>
                <c:pt idx="53">
                  <c:v>9.4406445903329583</c:v>
                </c:pt>
                <c:pt idx="54">
                  <c:v>9.638977459877756</c:v>
                </c:pt>
                <c:pt idx="55">
                  <c:v>7.9678074547567226</c:v>
                </c:pt>
                <c:pt idx="56">
                  <c:v>10.590975233692864</c:v>
                </c:pt>
                <c:pt idx="57">
                  <c:v>7.8143150600655176</c:v>
                </c:pt>
                <c:pt idx="58">
                  <c:v>8.3092849171034402</c:v>
                </c:pt>
                <c:pt idx="59">
                  <c:v>10.016672228837024</c:v>
                </c:pt>
                <c:pt idx="60">
                  <c:v>7.6642719326707578</c:v>
                </c:pt>
                <c:pt idx="61">
                  <c:v>10.789308103237669</c:v>
                </c:pt>
                <c:pt idx="62">
                  <c:v>7.8936482078834365</c:v>
                </c:pt>
                <c:pt idx="63">
                  <c:v>10.273642642421164</c:v>
                </c:pt>
                <c:pt idx="64">
                  <c:v>8.3472268573641841</c:v>
                </c:pt>
                <c:pt idx="65">
                  <c:v>9.3337173041435975</c:v>
                </c:pt>
                <c:pt idx="66">
                  <c:v>9.5234270054473278</c:v>
                </c:pt>
                <c:pt idx="67">
                  <c:v>8.9646457034254219</c:v>
                </c:pt>
                <c:pt idx="68">
                  <c:v>9.7510786470117985</c:v>
                </c:pt>
                <c:pt idx="69">
                  <c:v>8.4093136686999586</c:v>
                </c:pt>
                <c:pt idx="70">
                  <c:v>10.749641529328699</c:v>
                </c:pt>
                <c:pt idx="71">
                  <c:v>7.9333147817924079</c:v>
                </c:pt>
                <c:pt idx="72">
                  <c:v>8.3851687976249281</c:v>
                </c:pt>
                <c:pt idx="73">
                  <c:v>10.590975233692861</c:v>
                </c:pt>
                <c:pt idx="74">
                  <c:v>8.0057493950174674</c:v>
                </c:pt>
                <c:pt idx="75">
                  <c:v>10.434033571705232</c:v>
                </c:pt>
                <c:pt idx="76">
                  <c:v>7.8539816339744881</c:v>
                </c:pt>
                <c:pt idx="77">
                  <c:v>10.551308659783901</c:v>
                </c:pt>
                <c:pt idx="78">
                  <c:v>8.1575171560604538</c:v>
                </c:pt>
                <c:pt idx="79">
                  <c:v>9.7183106076957007</c:v>
                </c:pt>
                <c:pt idx="80">
                  <c:v>8.9163559612753787</c:v>
                </c:pt>
                <c:pt idx="81">
                  <c:v>8.688704319710892</c:v>
                </c:pt>
                <c:pt idx="82">
                  <c:v>10.313309216330129</c:v>
                </c:pt>
                <c:pt idx="83">
                  <c:v>8.2903139469730665</c:v>
                </c:pt>
                <c:pt idx="84">
                  <c:v>10.206381930140749</c:v>
                </c:pt>
                <c:pt idx="85">
                  <c:v>7.6159821905207181</c:v>
                </c:pt>
                <c:pt idx="86">
                  <c:v>8.4231107378856773</c:v>
                </c:pt>
                <c:pt idx="87">
                  <c:v>10.273642642421171</c:v>
                </c:pt>
                <c:pt idx="88">
                  <c:v>7.8919235742352338</c:v>
                </c:pt>
                <c:pt idx="89">
                  <c:v>11.146307268418319</c:v>
                </c:pt>
                <c:pt idx="90">
                  <c:v>8.2903139469730789</c:v>
                </c:pt>
                <c:pt idx="91">
                  <c:v>10.670308381510786</c:v>
                </c:pt>
                <c:pt idx="92">
                  <c:v>8.4093136686999586</c:v>
                </c:pt>
                <c:pt idx="93">
                  <c:v>9.2957753638828411</c:v>
                </c:pt>
                <c:pt idx="94">
                  <c:v>8.8784140210146454</c:v>
                </c:pt>
                <c:pt idx="95">
                  <c:v>8.6076465382447633</c:v>
                </c:pt>
                <c:pt idx="96">
                  <c:v>10.016672228837024</c:v>
                </c:pt>
                <c:pt idx="97">
                  <c:v>8.2903139469730558</c:v>
                </c:pt>
                <c:pt idx="98">
                  <c:v>11.066974120600401</c:v>
                </c:pt>
                <c:pt idx="99">
                  <c:v>7.8539816339744828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2BD-4A51-B419-CA647B92F59C}"/>
            </c:ext>
          </c:extLst>
        </c:ser>
        <c:ser>
          <c:idx val="1"/>
          <c:order val="1"/>
          <c:tx>
            <c:strRef>
              <c:f>'ki = 0.03'!$H$1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'ki = 0.03'!$F$2:$F$401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'ki = 0.03'!$H$2:$H$401</c:f>
              <c:numCache>
                <c:formatCode>General</c:formatCode>
                <c:ptCount val="400"/>
                <c:pt idx="0">
                  <c:v>9.6999999999999993</c:v>
                </c:pt>
                <c:pt idx="1">
                  <c:v>9.6999999999999993</c:v>
                </c:pt>
                <c:pt idx="2">
                  <c:v>9.6999999999999993</c:v>
                </c:pt>
                <c:pt idx="3">
                  <c:v>9.6999999999999993</c:v>
                </c:pt>
                <c:pt idx="4">
                  <c:v>9.6999999999999993</c:v>
                </c:pt>
                <c:pt idx="5">
                  <c:v>9.6999999999999993</c:v>
                </c:pt>
                <c:pt idx="6">
                  <c:v>9.6999999999999993</c:v>
                </c:pt>
                <c:pt idx="7">
                  <c:v>9.6999999999999993</c:v>
                </c:pt>
                <c:pt idx="8">
                  <c:v>9.6999999999999993</c:v>
                </c:pt>
                <c:pt idx="9">
                  <c:v>9.6999999999999993</c:v>
                </c:pt>
                <c:pt idx="10">
                  <c:v>9.6999999999999993</c:v>
                </c:pt>
                <c:pt idx="11">
                  <c:v>9.6999999999999993</c:v>
                </c:pt>
                <c:pt idx="12">
                  <c:v>9.6999999999999993</c:v>
                </c:pt>
                <c:pt idx="13">
                  <c:v>9.6999999999999993</c:v>
                </c:pt>
                <c:pt idx="14">
                  <c:v>9.6999999999999993</c:v>
                </c:pt>
                <c:pt idx="15">
                  <c:v>9.6999999999999993</c:v>
                </c:pt>
                <c:pt idx="16">
                  <c:v>9.6999999999999993</c:v>
                </c:pt>
                <c:pt idx="17">
                  <c:v>9.6999999999999993</c:v>
                </c:pt>
                <c:pt idx="18">
                  <c:v>9.6999999999999993</c:v>
                </c:pt>
                <c:pt idx="19">
                  <c:v>9.6999999999999993</c:v>
                </c:pt>
                <c:pt idx="20">
                  <c:v>9.6999999999999993</c:v>
                </c:pt>
                <c:pt idx="21">
                  <c:v>9.6999999999999993</c:v>
                </c:pt>
                <c:pt idx="22">
                  <c:v>9.6999999999999993</c:v>
                </c:pt>
                <c:pt idx="23">
                  <c:v>9.6999999999999993</c:v>
                </c:pt>
                <c:pt idx="24">
                  <c:v>9.6999999999999993</c:v>
                </c:pt>
                <c:pt idx="25">
                  <c:v>9.6999999999999993</c:v>
                </c:pt>
                <c:pt idx="26">
                  <c:v>9.6999999999999993</c:v>
                </c:pt>
                <c:pt idx="27">
                  <c:v>9.6999999999999993</c:v>
                </c:pt>
                <c:pt idx="28">
                  <c:v>9.6999999999999993</c:v>
                </c:pt>
                <c:pt idx="29">
                  <c:v>9.6999999999999993</c:v>
                </c:pt>
                <c:pt idx="30">
                  <c:v>9.6999999999999993</c:v>
                </c:pt>
                <c:pt idx="31">
                  <c:v>9.6999999999999993</c:v>
                </c:pt>
                <c:pt idx="32">
                  <c:v>9.6999999999999993</c:v>
                </c:pt>
                <c:pt idx="33">
                  <c:v>9.6999999999999993</c:v>
                </c:pt>
                <c:pt idx="34">
                  <c:v>9.6999999999999993</c:v>
                </c:pt>
                <c:pt idx="35">
                  <c:v>9.6999999999999993</c:v>
                </c:pt>
                <c:pt idx="36">
                  <c:v>9.6999999999999993</c:v>
                </c:pt>
                <c:pt idx="37">
                  <c:v>9.6999999999999993</c:v>
                </c:pt>
                <c:pt idx="38">
                  <c:v>9.6999999999999993</c:v>
                </c:pt>
                <c:pt idx="39">
                  <c:v>9.6999999999999993</c:v>
                </c:pt>
                <c:pt idx="40">
                  <c:v>9.6999999999999993</c:v>
                </c:pt>
                <c:pt idx="41">
                  <c:v>9.6999999999999993</c:v>
                </c:pt>
                <c:pt idx="42">
                  <c:v>9.6999999999999993</c:v>
                </c:pt>
                <c:pt idx="43">
                  <c:v>9.6999999999999993</c:v>
                </c:pt>
                <c:pt idx="44">
                  <c:v>9.6999999999999993</c:v>
                </c:pt>
                <c:pt idx="45">
                  <c:v>9.6999999999999993</c:v>
                </c:pt>
                <c:pt idx="46">
                  <c:v>9.6999999999999993</c:v>
                </c:pt>
                <c:pt idx="47">
                  <c:v>9.6999999999999993</c:v>
                </c:pt>
                <c:pt idx="48">
                  <c:v>9.6999999999999993</c:v>
                </c:pt>
                <c:pt idx="49">
                  <c:v>9.6999999999999993</c:v>
                </c:pt>
                <c:pt idx="50">
                  <c:v>9.6999999999999993</c:v>
                </c:pt>
                <c:pt idx="51">
                  <c:v>9.6999999999999993</c:v>
                </c:pt>
                <c:pt idx="52">
                  <c:v>9.6999999999999993</c:v>
                </c:pt>
                <c:pt idx="53">
                  <c:v>9.6999999999999993</c:v>
                </c:pt>
                <c:pt idx="54">
                  <c:v>9.6999999999999993</c:v>
                </c:pt>
                <c:pt idx="55">
                  <c:v>9.6999999999999993</c:v>
                </c:pt>
                <c:pt idx="56">
                  <c:v>9.6999999999999993</c:v>
                </c:pt>
                <c:pt idx="57">
                  <c:v>9.6999999999999993</c:v>
                </c:pt>
                <c:pt idx="58">
                  <c:v>9.6999999999999993</c:v>
                </c:pt>
                <c:pt idx="59">
                  <c:v>9.6999999999999993</c:v>
                </c:pt>
                <c:pt idx="60">
                  <c:v>9.6999999999999993</c:v>
                </c:pt>
                <c:pt idx="61">
                  <c:v>9.6999999999999993</c:v>
                </c:pt>
                <c:pt idx="62">
                  <c:v>9.6999999999999993</c:v>
                </c:pt>
                <c:pt idx="63">
                  <c:v>9.6999999999999993</c:v>
                </c:pt>
                <c:pt idx="64">
                  <c:v>9.6999999999999993</c:v>
                </c:pt>
                <c:pt idx="65">
                  <c:v>9.6999999999999993</c:v>
                </c:pt>
                <c:pt idx="66">
                  <c:v>9.6999999999999993</c:v>
                </c:pt>
                <c:pt idx="67">
                  <c:v>9.6999999999999993</c:v>
                </c:pt>
                <c:pt idx="68">
                  <c:v>9.6999999999999993</c:v>
                </c:pt>
                <c:pt idx="69">
                  <c:v>9.6999999999999993</c:v>
                </c:pt>
                <c:pt idx="70">
                  <c:v>9.6999999999999993</c:v>
                </c:pt>
                <c:pt idx="71">
                  <c:v>9.6999999999999993</c:v>
                </c:pt>
                <c:pt idx="72">
                  <c:v>9.6999999999999993</c:v>
                </c:pt>
                <c:pt idx="73">
                  <c:v>9.6999999999999993</c:v>
                </c:pt>
                <c:pt idx="74">
                  <c:v>9.6999999999999993</c:v>
                </c:pt>
                <c:pt idx="75">
                  <c:v>9.6999999999999993</c:v>
                </c:pt>
                <c:pt idx="76">
                  <c:v>9.6999999999999993</c:v>
                </c:pt>
                <c:pt idx="77">
                  <c:v>9.6999999999999993</c:v>
                </c:pt>
                <c:pt idx="78">
                  <c:v>9.6999999999999993</c:v>
                </c:pt>
                <c:pt idx="79">
                  <c:v>9.6999999999999993</c:v>
                </c:pt>
                <c:pt idx="80">
                  <c:v>9.6999999999999993</c:v>
                </c:pt>
                <c:pt idx="81">
                  <c:v>9.6999999999999993</c:v>
                </c:pt>
                <c:pt idx="82">
                  <c:v>9.6999999999999993</c:v>
                </c:pt>
                <c:pt idx="83">
                  <c:v>9.6999999999999993</c:v>
                </c:pt>
                <c:pt idx="84">
                  <c:v>9.6999999999999993</c:v>
                </c:pt>
                <c:pt idx="85">
                  <c:v>9.6999999999999993</c:v>
                </c:pt>
                <c:pt idx="86">
                  <c:v>9.6999999999999993</c:v>
                </c:pt>
                <c:pt idx="87">
                  <c:v>9.6999999999999993</c:v>
                </c:pt>
                <c:pt idx="88">
                  <c:v>9.6999999999999993</c:v>
                </c:pt>
                <c:pt idx="89">
                  <c:v>9.6999999999999993</c:v>
                </c:pt>
                <c:pt idx="90">
                  <c:v>9.6999999999999993</c:v>
                </c:pt>
                <c:pt idx="91">
                  <c:v>9.6999999999999993</c:v>
                </c:pt>
                <c:pt idx="92">
                  <c:v>9.6999999999999993</c:v>
                </c:pt>
                <c:pt idx="93">
                  <c:v>9.6999999999999993</c:v>
                </c:pt>
                <c:pt idx="94">
                  <c:v>9.6999999999999993</c:v>
                </c:pt>
                <c:pt idx="95">
                  <c:v>9.6999999999999993</c:v>
                </c:pt>
                <c:pt idx="96">
                  <c:v>9.6999999999999993</c:v>
                </c:pt>
                <c:pt idx="97">
                  <c:v>9.6999999999999993</c:v>
                </c:pt>
                <c:pt idx="98">
                  <c:v>9.6999999999999993</c:v>
                </c:pt>
                <c:pt idx="99">
                  <c:v>9.6999999999999993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BD-4A51-B419-CA647B92F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676248"/>
        <c:axId val="1121676968"/>
      </c:scatterChart>
      <c:valAx>
        <c:axId val="11216762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76968"/>
        <c:crosses val="autoZero"/>
        <c:crossBetween val="midCat"/>
      </c:valAx>
      <c:valAx>
        <c:axId val="112167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76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</a:t>
            </a:r>
            <a:r>
              <a:rPr lang="en-US" baseline="0"/>
              <a:t> Speed and Current Speed (Left Wheel) </a:t>
            </a:r>
          </a:p>
          <a:p>
            <a:pPr>
              <a:defRPr/>
            </a:pPr>
            <a:r>
              <a:rPr lang="en-US" baseline="0"/>
              <a:t>kp = 0.04, ki = 0.04</a:t>
            </a:r>
            <a:endParaRPr lang="en-US"/>
          </a:p>
        </c:rich>
      </c:tx>
      <c:layout>
        <c:manualLayout>
          <c:xMode val="edge"/>
          <c:yMode val="edge"/>
          <c:x val="0.1529860017497812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'pi = 0.04'!$G$1</c:f>
              <c:strCache>
                <c:ptCount val="1"/>
                <c:pt idx="0">
                  <c:v>Speed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'pi = 0.04'!$F$2:$F$401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'pi = 0.04'!$G$2:$G$401</c:f>
              <c:numCache>
                <c:formatCode>General</c:formatCode>
                <c:ptCount val="400"/>
                <c:pt idx="0">
                  <c:v>9.7976437555136187</c:v>
                </c:pt>
                <c:pt idx="1">
                  <c:v>9.2423117207881589</c:v>
                </c:pt>
                <c:pt idx="2">
                  <c:v>8.2713429768426909</c:v>
                </c:pt>
                <c:pt idx="3">
                  <c:v>9.9787302885762728</c:v>
                </c:pt>
                <c:pt idx="4">
                  <c:v>8.2506473730640959</c:v>
                </c:pt>
                <c:pt idx="5">
                  <c:v>11.146307268418342</c:v>
                </c:pt>
                <c:pt idx="6">
                  <c:v>8.4231107378856773</c:v>
                </c:pt>
                <c:pt idx="7">
                  <c:v>10.661685213269704</c:v>
                </c:pt>
                <c:pt idx="8">
                  <c:v>8.1316476513372162</c:v>
                </c:pt>
                <c:pt idx="9">
                  <c:v>10.233976068512209</c:v>
                </c:pt>
                <c:pt idx="10">
                  <c:v>8.7663128338806189</c:v>
                </c:pt>
                <c:pt idx="11">
                  <c:v>8.8404720807538872</c:v>
                </c:pt>
                <c:pt idx="12">
                  <c:v>9.916643477240509</c:v>
                </c:pt>
                <c:pt idx="13">
                  <c:v>8.1954590963212084</c:v>
                </c:pt>
                <c:pt idx="14">
                  <c:v>11.26530699014522</c:v>
                </c:pt>
                <c:pt idx="15">
                  <c:v>8.2903139469730682</c:v>
                </c:pt>
                <c:pt idx="16">
                  <c:v>9.2957753638828411</c:v>
                </c:pt>
                <c:pt idx="17">
                  <c:v>9.0301817820576229</c:v>
                </c:pt>
                <c:pt idx="18">
                  <c:v>8.8456459816985333</c:v>
                </c:pt>
                <c:pt idx="19">
                  <c:v>10.233976068512199</c:v>
                </c:pt>
                <c:pt idx="20">
                  <c:v>8.369647094790988</c:v>
                </c:pt>
                <c:pt idx="21">
                  <c:v>10.987640972782478</c:v>
                </c:pt>
                <c:pt idx="22">
                  <c:v>7.7780977534529905</c:v>
                </c:pt>
                <c:pt idx="23">
                  <c:v>10.585801332748218</c:v>
                </c:pt>
                <c:pt idx="24">
                  <c:v>8.0436913352782113</c:v>
                </c:pt>
                <c:pt idx="25">
                  <c:v>10.11497634678533</c:v>
                </c:pt>
                <c:pt idx="26">
                  <c:v>9.0043122773343782</c:v>
                </c:pt>
                <c:pt idx="27">
                  <c:v>9.2026451468791937</c:v>
                </c:pt>
                <c:pt idx="28">
                  <c:v>10.623743273008962</c:v>
                </c:pt>
                <c:pt idx="29">
                  <c:v>8.4489802426089184</c:v>
                </c:pt>
                <c:pt idx="30">
                  <c:v>10.206381930140752</c:v>
                </c:pt>
                <c:pt idx="31">
                  <c:v>8.7266462599716466</c:v>
                </c:pt>
                <c:pt idx="32">
                  <c:v>9.1060656625791108</c:v>
                </c:pt>
                <c:pt idx="33">
                  <c:v>9.5993108859688085</c:v>
                </c:pt>
                <c:pt idx="34">
                  <c:v>8.2334010365819452</c:v>
                </c:pt>
                <c:pt idx="35">
                  <c:v>10.392642364148049</c:v>
                </c:pt>
                <c:pt idx="36">
                  <c:v>7.6642719326707471</c:v>
                </c:pt>
                <c:pt idx="37">
                  <c:v>10.90830782496456</c:v>
                </c:pt>
                <c:pt idx="38">
                  <c:v>8.0436913352782309</c:v>
                </c:pt>
                <c:pt idx="39">
                  <c:v>10.987640972782485</c:v>
                </c:pt>
                <c:pt idx="40">
                  <c:v>8.4093136686999479</c:v>
                </c:pt>
                <c:pt idx="41">
                  <c:v>9.5234270054473065</c:v>
                </c:pt>
                <c:pt idx="42">
                  <c:v>10.813452974312694</c:v>
                </c:pt>
                <c:pt idx="43">
                  <c:v>7.7022138729315026</c:v>
                </c:pt>
                <c:pt idx="44">
                  <c:v>10.358149691183732</c:v>
                </c:pt>
                <c:pt idx="45">
                  <c:v>8.7663128338806189</c:v>
                </c:pt>
                <c:pt idx="46">
                  <c:v>10.194309494603244</c:v>
                </c:pt>
                <c:pt idx="47">
                  <c:v>9.0836454251522962</c:v>
                </c:pt>
                <c:pt idx="48">
                  <c:v>8.8853125556074986</c:v>
                </c:pt>
                <c:pt idx="49">
                  <c:v>9.8649044677940374</c:v>
                </c:pt>
                <c:pt idx="50">
                  <c:v>7.7780977534529887</c:v>
                </c:pt>
                <c:pt idx="51">
                  <c:v>10.947974398873519</c:v>
                </c:pt>
                <c:pt idx="52">
                  <c:v>7.6263299924100032</c:v>
                </c:pt>
                <c:pt idx="53">
                  <c:v>11.265306990145232</c:v>
                </c:pt>
                <c:pt idx="54">
                  <c:v>8.5679799643357857</c:v>
                </c:pt>
                <c:pt idx="55">
                  <c:v>10.699627153530454</c:v>
                </c:pt>
                <c:pt idx="56">
                  <c:v>11.02730754669145</c:v>
                </c:pt>
                <c:pt idx="57">
                  <c:v>7.5883880521492593</c:v>
                </c:pt>
                <c:pt idx="58">
                  <c:v>10.282265810662249</c:v>
                </c:pt>
                <c:pt idx="59">
                  <c:v>8.1575171560604538</c:v>
                </c:pt>
                <c:pt idx="60">
                  <c:v>9.5613689457080717</c:v>
                </c:pt>
                <c:pt idx="61">
                  <c:v>9.1266175468870223</c:v>
                </c:pt>
                <c:pt idx="62">
                  <c:v>9.4406445903329654</c:v>
                </c:pt>
                <c:pt idx="63">
                  <c:v>9.8769769033315491</c:v>
                </c:pt>
                <c:pt idx="64">
                  <c:v>8.5283133904268382</c:v>
                </c:pt>
                <c:pt idx="65">
                  <c:v>10.82897467714664</c:v>
                </c:pt>
                <c:pt idx="66">
                  <c:v>7.8143150600655211</c:v>
                </c:pt>
                <c:pt idx="67">
                  <c:v>10.947974398873519</c:v>
                </c:pt>
                <c:pt idx="68">
                  <c:v>7.8143150600655176</c:v>
                </c:pt>
                <c:pt idx="69">
                  <c:v>10.206381930140767</c:v>
                </c:pt>
                <c:pt idx="70">
                  <c:v>10.8686412510556</c:v>
                </c:pt>
                <c:pt idx="71">
                  <c:v>7.4366202911062711</c:v>
                </c:pt>
                <c:pt idx="72">
                  <c:v>10.358149691183732</c:v>
                </c:pt>
                <c:pt idx="73">
                  <c:v>8.0816332755389659</c:v>
                </c:pt>
                <c:pt idx="74">
                  <c:v>9.8373103294225839</c:v>
                </c:pt>
                <c:pt idx="75">
                  <c:v>8.6507623794501587</c:v>
                </c:pt>
                <c:pt idx="76">
                  <c:v>9.2423117207881589</c:v>
                </c:pt>
                <c:pt idx="77">
                  <c:v>10.233976068512188</c:v>
                </c:pt>
                <c:pt idx="78">
                  <c:v>8.3092849171034384</c:v>
                </c:pt>
                <c:pt idx="79">
                  <c:v>10.709974955419749</c:v>
                </c:pt>
                <c:pt idx="80">
                  <c:v>7.8143150600655282</c:v>
                </c:pt>
                <c:pt idx="81">
                  <c:v>10.868641251055589</c:v>
                </c:pt>
                <c:pt idx="82">
                  <c:v>7.6642719326707471</c:v>
                </c:pt>
                <c:pt idx="83">
                  <c:v>10.392642364148056</c:v>
                </c:pt>
                <c:pt idx="84">
                  <c:v>10.90830782496456</c:v>
                </c:pt>
                <c:pt idx="85">
                  <c:v>7.7022138729314991</c:v>
                </c:pt>
                <c:pt idx="86">
                  <c:v>10.987640972782478</c:v>
                </c:pt>
                <c:pt idx="87">
                  <c:v>7.7401558131922465</c:v>
                </c:pt>
                <c:pt idx="88">
                  <c:v>10.511642085874939</c:v>
                </c:pt>
                <c:pt idx="89">
                  <c:v>8.607646538244758</c:v>
                </c:pt>
                <c:pt idx="90">
                  <c:v>9.6389774598777755</c:v>
                </c:pt>
                <c:pt idx="91">
                  <c:v>9.2957753638828411</c:v>
                </c:pt>
                <c:pt idx="92">
                  <c:v>8.8456459816985387</c:v>
                </c:pt>
                <c:pt idx="93">
                  <c:v>10.47197551196599</c:v>
                </c:pt>
                <c:pt idx="94">
                  <c:v>8.1713142252461797</c:v>
                </c:pt>
                <c:pt idx="95">
                  <c:v>10.471975511965981</c:v>
                </c:pt>
                <c:pt idx="96">
                  <c:v>7.5504461118885144</c:v>
                </c:pt>
                <c:pt idx="97">
                  <c:v>10.90830782496456</c:v>
                </c:pt>
                <c:pt idx="98">
                  <c:v>10.358149691183732</c:v>
                </c:pt>
                <c:pt idx="99">
                  <c:v>7.4745622313670159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A0-487F-A4AA-7C8CB2A0FAD6}"/>
            </c:ext>
          </c:extLst>
        </c:ser>
        <c:ser>
          <c:idx val="1"/>
          <c:order val="1"/>
          <c:tx>
            <c:strRef>
              <c:f>'pi = 0.04'!$H$1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'pi = 0.04'!$F$2:$F$401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'pi = 0.04'!$H$2:$H$401</c:f>
              <c:numCache>
                <c:formatCode>General</c:formatCode>
                <c:ptCount val="400"/>
                <c:pt idx="0">
                  <c:v>9.6999999999999993</c:v>
                </c:pt>
                <c:pt idx="1">
                  <c:v>9.6999999999999993</c:v>
                </c:pt>
                <c:pt idx="2">
                  <c:v>9.6999999999999993</c:v>
                </c:pt>
                <c:pt idx="3">
                  <c:v>9.6999999999999993</c:v>
                </c:pt>
                <c:pt idx="4">
                  <c:v>9.6999999999999993</c:v>
                </c:pt>
                <c:pt idx="5">
                  <c:v>9.6999999999999993</c:v>
                </c:pt>
                <c:pt idx="6">
                  <c:v>9.6999999999999993</c:v>
                </c:pt>
                <c:pt idx="7">
                  <c:v>9.6999999999999993</c:v>
                </c:pt>
                <c:pt idx="8">
                  <c:v>9.6999999999999993</c:v>
                </c:pt>
                <c:pt idx="9">
                  <c:v>9.6999999999999993</c:v>
                </c:pt>
                <c:pt idx="10">
                  <c:v>9.6999999999999993</c:v>
                </c:pt>
                <c:pt idx="11">
                  <c:v>9.6999999999999993</c:v>
                </c:pt>
                <c:pt idx="12">
                  <c:v>9.6999999999999993</c:v>
                </c:pt>
                <c:pt idx="13">
                  <c:v>9.6999999999999993</c:v>
                </c:pt>
                <c:pt idx="14">
                  <c:v>9.6999999999999993</c:v>
                </c:pt>
                <c:pt idx="15">
                  <c:v>9.6999999999999993</c:v>
                </c:pt>
                <c:pt idx="16">
                  <c:v>9.6999999999999993</c:v>
                </c:pt>
                <c:pt idx="17">
                  <c:v>9.6999999999999993</c:v>
                </c:pt>
                <c:pt idx="18">
                  <c:v>9.6999999999999993</c:v>
                </c:pt>
                <c:pt idx="19">
                  <c:v>9.6999999999999993</c:v>
                </c:pt>
                <c:pt idx="20">
                  <c:v>9.6999999999999993</c:v>
                </c:pt>
                <c:pt idx="21">
                  <c:v>9.6999999999999993</c:v>
                </c:pt>
                <c:pt idx="22">
                  <c:v>9.6999999999999993</c:v>
                </c:pt>
                <c:pt idx="23">
                  <c:v>9.6999999999999993</c:v>
                </c:pt>
                <c:pt idx="24">
                  <c:v>9.6999999999999993</c:v>
                </c:pt>
                <c:pt idx="25">
                  <c:v>9.6999999999999993</c:v>
                </c:pt>
                <c:pt idx="26">
                  <c:v>9.6999999999999993</c:v>
                </c:pt>
                <c:pt idx="27">
                  <c:v>9.6999999999999993</c:v>
                </c:pt>
                <c:pt idx="28">
                  <c:v>9.6999999999999993</c:v>
                </c:pt>
                <c:pt idx="29">
                  <c:v>9.6999999999999993</c:v>
                </c:pt>
                <c:pt idx="30">
                  <c:v>9.6999999999999993</c:v>
                </c:pt>
                <c:pt idx="31">
                  <c:v>9.6999999999999993</c:v>
                </c:pt>
                <c:pt idx="32">
                  <c:v>9.6999999999999993</c:v>
                </c:pt>
                <c:pt idx="33">
                  <c:v>9.6999999999999993</c:v>
                </c:pt>
                <c:pt idx="34">
                  <c:v>9.6999999999999993</c:v>
                </c:pt>
                <c:pt idx="35">
                  <c:v>9.6999999999999993</c:v>
                </c:pt>
                <c:pt idx="36">
                  <c:v>9.6999999999999993</c:v>
                </c:pt>
                <c:pt idx="37">
                  <c:v>9.6999999999999993</c:v>
                </c:pt>
                <c:pt idx="38">
                  <c:v>9.6999999999999993</c:v>
                </c:pt>
                <c:pt idx="39">
                  <c:v>9.6999999999999993</c:v>
                </c:pt>
                <c:pt idx="40">
                  <c:v>9.6999999999999993</c:v>
                </c:pt>
                <c:pt idx="41">
                  <c:v>9.6999999999999993</c:v>
                </c:pt>
                <c:pt idx="42">
                  <c:v>9.6999999999999993</c:v>
                </c:pt>
                <c:pt idx="43">
                  <c:v>9.6999999999999993</c:v>
                </c:pt>
                <c:pt idx="44">
                  <c:v>9.6999999999999993</c:v>
                </c:pt>
                <c:pt idx="45">
                  <c:v>9.6999999999999993</c:v>
                </c:pt>
                <c:pt idx="46">
                  <c:v>9.6999999999999993</c:v>
                </c:pt>
                <c:pt idx="47">
                  <c:v>9.6999999999999993</c:v>
                </c:pt>
                <c:pt idx="48">
                  <c:v>9.6999999999999993</c:v>
                </c:pt>
                <c:pt idx="49">
                  <c:v>9.6999999999999993</c:v>
                </c:pt>
                <c:pt idx="50">
                  <c:v>9.6999999999999993</c:v>
                </c:pt>
                <c:pt idx="51">
                  <c:v>9.6999999999999993</c:v>
                </c:pt>
                <c:pt idx="52">
                  <c:v>9.6999999999999993</c:v>
                </c:pt>
                <c:pt idx="53">
                  <c:v>9.6999999999999993</c:v>
                </c:pt>
                <c:pt idx="54">
                  <c:v>9.6999999999999993</c:v>
                </c:pt>
                <c:pt idx="55">
                  <c:v>9.6999999999999993</c:v>
                </c:pt>
                <c:pt idx="56">
                  <c:v>9.6999999999999993</c:v>
                </c:pt>
                <c:pt idx="57">
                  <c:v>9.6999999999999993</c:v>
                </c:pt>
                <c:pt idx="58">
                  <c:v>9.6999999999999993</c:v>
                </c:pt>
                <c:pt idx="59">
                  <c:v>9.6999999999999993</c:v>
                </c:pt>
                <c:pt idx="60">
                  <c:v>9.6999999999999993</c:v>
                </c:pt>
                <c:pt idx="61">
                  <c:v>9.6999999999999993</c:v>
                </c:pt>
                <c:pt idx="62">
                  <c:v>9.6999999999999993</c:v>
                </c:pt>
                <c:pt idx="63">
                  <c:v>9.6999999999999993</c:v>
                </c:pt>
                <c:pt idx="64">
                  <c:v>9.6999999999999993</c:v>
                </c:pt>
                <c:pt idx="65">
                  <c:v>9.6999999999999993</c:v>
                </c:pt>
                <c:pt idx="66">
                  <c:v>9.6999999999999993</c:v>
                </c:pt>
                <c:pt idx="67">
                  <c:v>9.6999999999999993</c:v>
                </c:pt>
                <c:pt idx="68">
                  <c:v>9.6999999999999993</c:v>
                </c:pt>
                <c:pt idx="69">
                  <c:v>9.6999999999999993</c:v>
                </c:pt>
                <c:pt idx="70">
                  <c:v>9.6999999999999993</c:v>
                </c:pt>
                <c:pt idx="71">
                  <c:v>9.6999999999999993</c:v>
                </c:pt>
                <c:pt idx="72">
                  <c:v>9.6999999999999993</c:v>
                </c:pt>
                <c:pt idx="73">
                  <c:v>9.6999999999999993</c:v>
                </c:pt>
                <c:pt idx="74">
                  <c:v>9.6999999999999993</c:v>
                </c:pt>
                <c:pt idx="75">
                  <c:v>9.6999999999999993</c:v>
                </c:pt>
                <c:pt idx="76">
                  <c:v>9.6999999999999993</c:v>
                </c:pt>
                <c:pt idx="77">
                  <c:v>9.6999999999999993</c:v>
                </c:pt>
                <c:pt idx="78">
                  <c:v>9.6999999999999993</c:v>
                </c:pt>
                <c:pt idx="79">
                  <c:v>9.6999999999999993</c:v>
                </c:pt>
                <c:pt idx="80">
                  <c:v>9.6999999999999993</c:v>
                </c:pt>
                <c:pt idx="81">
                  <c:v>9.6999999999999993</c:v>
                </c:pt>
                <c:pt idx="82">
                  <c:v>9.6999999999999993</c:v>
                </c:pt>
                <c:pt idx="83">
                  <c:v>9.6999999999999993</c:v>
                </c:pt>
                <c:pt idx="84">
                  <c:v>9.6999999999999993</c:v>
                </c:pt>
                <c:pt idx="85">
                  <c:v>9.6999999999999993</c:v>
                </c:pt>
                <c:pt idx="86">
                  <c:v>9.6999999999999993</c:v>
                </c:pt>
                <c:pt idx="87">
                  <c:v>9.6999999999999993</c:v>
                </c:pt>
                <c:pt idx="88">
                  <c:v>9.6999999999999993</c:v>
                </c:pt>
                <c:pt idx="89">
                  <c:v>9.6999999999999993</c:v>
                </c:pt>
                <c:pt idx="90">
                  <c:v>9.6999999999999993</c:v>
                </c:pt>
                <c:pt idx="91">
                  <c:v>9.6999999999999993</c:v>
                </c:pt>
                <c:pt idx="92">
                  <c:v>9.6999999999999993</c:v>
                </c:pt>
                <c:pt idx="93">
                  <c:v>9.6999999999999993</c:v>
                </c:pt>
                <c:pt idx="94">
                  <c:v>9.6999999999999993</c:v>
                </c:pt>
                <c:pt idx="95">
                  <c:v>9.6999999999999993</c:v>
                </c:pt>
                <c:pt idx="96">
                  <c:v>9.6999999999999993</c:v>
                </c:pt>
                <c:pt idx="97">
                  <c:v>9.6999999999999993</c:v>
                </c:pt>
                <c:pt idx="98">
                  <c:v>9.6999999999999993</c:v>
                </c:pt>
                <c:pt idx="99">
                  <c:v>9.6999999999999993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A0-487F-A4AA-7C8CB2A0F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676248"/>
        <c:axId val="1121676968"/>
      </c:scatterChart>
      <c:valAx>
        <c:axId val="11216762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76968"/>
        <c:crosses val="autoZero"/>
        <c:crossBetween val="midCat"/>
      </c:valAx>
      <c:valAx>
        <c:axId val="112167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76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</a:t>
            </a:r>
            <a:r>
              <a:rPr lang="en-US" baseline="0"/>
              <a:t> Speed and Current Speed (Left Wheel) </a:t>
            </a:r>
          </a:p>
          <a:p>
            <a:pPr>
              <a:defRPr/>
            </a:pPr>
            <a:r>
              <a:rPr lang="en-US" baseline="0"/>
              <a:t>kp = 0.04, ki = 0.04, kd = 0.04</a:t>
            </a:r>
            <a:endParaRPr lang="en-US"/>
          </a:p>
        </c:rich>
      </c:tx>
      <c:layout>
        <c:manualLayout>
          <c:xMode val="edge"/>
          <c:yMode val="edge"/>
          <c:x val="0.15298600174978128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'pid = 0.04'!$G$1</c:f>
              <c:strCache>
                <c:ptCount val="1"/>
                <c:pt idx="0">
                  <c:v>Speed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'pid = 0.04'!$F$2:$F$401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'pid = 0.04'!$G$2:$G$401</c:f>
              <c:numCache>
                <c:formatCode>General</c:formatCode>
                <c:ptCount val="400"/>
                <c:pt idx="0">
                  <c:v>4.1555458380815001E-2</c:v>
                </c:pt>
                <c:pt idx="1">
                  <c:v>6.6488733409307779</c:v>
                </c:pt>
                <c:pt idx="2">
                  <c:v>7.5630934253087592</c:v>
                </c:pt>
                <c:pt idx="3">
                  <c:v>9.8486436362537173</c:v>
                </c:pt>
                <c:pt idx="4">
                  <c:v>7.6877598004512127</c:v>
                </c:pt>
                <c:pt idx="5">
                  <c:v>-0.45711004218898871</c:v>
                </c:pt>
                <c:pt idx="6">
                  <c:v>-7.438427050166311</c:v>
                </c:pt>
                <c:pt idx="7">
                  <c:v>-10.679752803870064</c:v>
                </c:pt>
                <c:pt idx="8">
                  <c:v>7.0228724663581374</c:v>
                </c:pt>
                <c:pt idx="9">
                  <c:v>9.3915335940647235</c:v>
                </c:pt>
                <c:pt idx="10">
                  <c:v>8.103314384259388</c:v>
                </c:pt>
                <c:pt idx="11">
                  <c:v>11.261529221201515</c:v>
                </c:pt>
                <c:pt idx="12">
                  <c:v>8.0617589258785696</c:v>
                </c:pt>
                <c:pt idx="13">
                  <c:v>10.679752803870059</c:v>
                </c:pt>
                <c:pt idx="14">
                  <c:v>8.0816332755389659</c:v>
                </c:pt>
                <c:pt idx="15">
                  <c:v>9.371659244404329</c:v>
                </c:pt>
                <c:pt idx="16">
                  <c:v>10.244323870401495</c:v>
                </c:pt>
                <c:pt idx="17">
                  <c:v>7.5883880521492593</c:v>
                </c:pt>
                <c:pt idx="18">
                  <c:v>10.813452974312694</c:v>
                </c:pt>
                <c:pt idx="19">
                  <c:v>8.5369365586679162</c:v>
                </c:pt>
                <c:pt idx="20">
                  <c:v>10.233976068512204</c:v>
                </c:pt>
                <c:pt idx="21">
                  <c:v>8.3299805208820281</c:v>
                </c:pt>
                <c:pt idx="22">
                  <c:v>8.9542979015361333</c:v>
                </c:pt>
                <c:pt idx="23">
                  <c:v>9.1060656625791108</c:v>
                </c:pt>
                <c:pt idx="24">
                  <c:v>8.2903139469730647</c:v>
                </c:pt>
                <c:pt idx="25">
                  <c:v>10.471975511965979</c:v>
                </c:pt>
                <c:pt idx="26">
                  <c:v>7.7349819122475969</c:v>
                </c:pt>
                <c:pt idx="27">
                  <c:v>11.066974120600401</c:v>
                </c:pt>
                <c:pt idx="28">
                  <c:v>7.7401558131922359</c:v>
                </c:pt>
                <c:pt idx="29">
                  <c:v>10.054614169097768</c:v>
                </c:pt>
                <c:pt idx="30">
                  <c:v>10.670308381510779</c:v>
                </c:pt>
                <c:pt idx="31">
                  <c:v>7.7746484861565683</c:v>
                </c:pt>
                <c:pt idx="32">
                  <c:v>10.590975233692864</c:v>
                </c:pt>
                <c:pt idx="33">
                  <c:v>8.0436913352782113</c:v>
                </c:pt>
                <c:pt idx="34">
                  <c:v>9.4009780164240091</c:v>
                </c:pt>
                <c:pt idx="35">
                  <c:v>8.9542979015361333</c:v>
                </c:pt>
                <c:pt idx="36">
                  <c:v>8.4610526781464266</c:v>
                </c:pt>
                <c:pt idx="37">
                  <c:v>10.352975790239093</c:v>
                </c:pt>
                <c:pt idx="38">
                  <c:v>7.8539816339744792</c:v>
                </c:pt>
                <c:pt idx="39">
                  <c:v>10.74964152932872</c:v>
                </c:pt>
                <c:pt idx="40">
                  <c:v>7.7349819122475969</c:v>
                </c:pt>
                <c:pt idx="41">
                  <c:v>10.016672228837017</c:v>
                </c:pt>
                <c:pt idx="42">
                  <c:v>8.3299805208820281</c:v>
                </c:pt>
                <c:pt idx="43">
                  <c:v>9.4406445903329583</c:v>
                </c:pt>
                <c:pt idx="44">
                  <c:v>10.2443238704015</c:v>
                </c:pt>
                <c:pt idx="45">
                  <c:v>8.0057493950174674</c:v>
                </c:pt>
                <c:pt idx="46">
                  <c:v>9.2578334236220972</c:v>
                </c:pt>
                <c:pt idx="47">
                  <c:v>8.7645882002323816</c:v>
                </c:pt>
                <c:pt idx="48">
                  <c:v>8.4886468165178748</c:v>
                </c:pt>
                <c:pt idx="49">
                  <c:v>9.6751947664903035</c:v>
                </c:pt>
                <c:pt idx="50">
                  <c:v>8.0057493950174674</c:v>
                </c:pt>
                <c:pt idx="51">
                  <c:v>10.775511034051959</c:v>
                </c:pt>
                <c:pt idx="52">
                  <c:v>7.8539816339744792</c:v>
                </c:pt>
                <c:pt idx="53">
                  <c:v>10.709974955419749</c:v>
                </c:pt>
                <c:pt idx="54">
                  <c:v>8.210980799155136</c:v>
                </c:pt>
                <c:pt idx="55">
                  <c:v>9.0681237223183562</c:v>
                </c:pt>
                <c:pt idx="56">
                  <c:v>8.9542979015361119</c:v>
                </c:pt>
                <c:pt idx="57">
                  <c:v>8.3851687976249316</c:v>
                </c:pt>
                <c:pt idx="58">
                  <c:v>8.1448698426402011</c:v>
                </c:pt>
                <c:pt idx="59">
                  <c:v>11.053751929297405</c:v>
                </c:pt>
                <c:pt idx="60">
                  <c:v>7.8955370923552994</c:v>
                </c:pt>
                <c:pt idx="61">
                  <c:v>10.014865469776987</c:v>
                </c:pt>
                <c:pt idx="62">
                  <c:v>8.7266462599716466</c:v>
                </c:pt>
                <c:pt idx="63">
                  <c:v>8.6019798848292019</c:v>
                </c:pt>
                <c:pt idx="64">
                  <c:v>10.34730913682354</c:v>
                </c:pt>
                <c:pt idx="65">
                  <c:v>7.7708707172128495</c:v>
                </c:pt>
                <c:pt idx="66">
                  <c:v>10.513530970346794</c:v>
                </c:pt>
                <c:pt idx="67">
                  <c:v>7.8160396937137344</c:v>
                </c:pt>
                <c:pt idx="68">
                  <c:v>9.5234270054473171</c:v>
                </c:pt>
                <c:pt idx="69">
                  <c:v>8.6507623794501587</c:v>
                </c:pt>
                <c:pt idx="70">
                  <c:v>8.6887043197109008</c:v>
                </c:pt>
                <c:pt idx="71">
                  <c:v>9.6389774598777738</c:v>
                </c:pt>
                <c:pt idx="72">
                  <c:v>7.8919235742352338</c:v>
                </c:pt>
                <c:pt idx="73">
                  <c:v>9.5234270054473171</c:v>
                </c:pt>
                <c:pt idx="74">
                  <c:v>8.2713429768426963</c:v>
                </c:pt>
                <c:pt idx="75">
                  <c:v>8.8025301404931362</c:v>
                </c:pt>
                <c:pt idx="76">
                  <c:v>9.7579771816046712</c:v>
                </c:pt>
                <c:pt idx="77">
                  <c:v>8.3299805208820246</c:v>
                </c:pt>
                <c:pt idx="78">
                  <c:v>10.709974955419749</c:v>
                </c:pt>
                <c:pt idx="79">
                  <c:v>7.4969824687938162</c:v>
                </c:pt>
                <c:pt idx="80">
                  <c:v>10.168439989880012</c:v>
                </c:pt>
                <c:pt idx="81">
                  <c:v>8.0126479296103259</c:v>
                </c:pt>
                <c:pt idx="82">
                  <c:v>9.1440076028398565</c:v>
                </c:pt>
                <c:pt idx="83">
                  <c:v>8.6887043197109044</c:v>
                </c:pt>
                <c:pt idx="84">
                  <c:v>8.4610526781464266</c:v>
                </c:pt>
                <c:pt idx="85">
                  <c:v>10.233976068512209</c:v>
                </c:pt>
                <c:pt idx="86">
                  <c:v>8.4989946184071599</c:v>
                </c:pt>
                <c:pt idx="87">
                  <c:v>8.1195752157997099</c:v>
                </c:pt>
                <c:pt idx="88">
                  <c:v>10.15464292069429</c:v>
                </c:pt>
                <c:pt idx="89">
                  <c:v>7.3607364105847797</c:v>
                </c:pt>
                <c:pt idx="90">
                  <c:v>10.868641251055594</c:v>
                </c:pt>
                <c:pt idx="91">
                  <c:v>8.0126479296103259</c:v>
                </c:pt>
                <c:pt idx="92">
                  <c:v>9.9028464080547813</c:v>
                </c:pt>
                <c:pt idx="93">
                  <c:v>8.8059794077895681</c:v>
                </c:pt>
                <c:pt idx="94">
                  <c:v>8.9163559612753787</c:v>
                </c:pt>
                <c:pt idx="95">
                  <c:v>9.440644590332969</c:v>
                </c:pt>
                <c:pt idx="96">
                  <c:v>8.0126479296103259</c:v>
                </c:pt>
                <c:pt idx="97">
                  <c:v>10.282265810662231</c:v>
                </c:pt>
                <c:pt idx="98">
                  <c:v>7.5366490427027868</c:v>
                </c:pt>
                <c:pt idx="99">
                  <c:v>10.630641807601824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65-4F6C-AA7C-79E5511D3727}"/>
            </c:ext>
          </c:extLst>
        </c:ser>
        <c:ser>
          <c:idx val="1"/>
          <c:order val="1"/>
          <c:tx>
            <c:strRef>
              <c:f>'pid = 0.04'!$H$1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'pid = 0.04'!$F$2:$F$401</c:f>
              <c:numCache>
                <c:formatCode>General</c:formatCode>
                <c:ptCount val="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'pid = 0.04'!$H$2:$H$401</c:f>
              <c:numCache>
                <c:formatCode>General</c:formatCode>
                <c:ptCount val="400"/>
                <c:pt idx="0">
                  <c:v>9.6999999999999993</c:v>
                </c:pt>
                <c:pt idx="1">
                  <c:v>9.6999999999999993</c:v>
                </c:pt>
                <c:pt idx="2">
                  <c:v>9.6999999999999993</c:v>
                </c:pt>
                <c:pt idx="3">
                  <c:v>9.6999999999999993</c:v>
                </c:pt>
                <c:pt idx="4">
                  <c:v>9.6999999999999993</c:v>
                </c:pt>
                <c:pt idx="5">
                  <c:v>9.6999999999999993</c:v>
                </c:pt>
                <c:pt idx="6">
                  <c:v>9.6999999999999993</c:v>
                </c:pt>
                <c:pt idx="7">
                  <c:v>9.6999999999999993</c:v>
                </c:pt>
                <c:pt idx="8">
                  <c:v>9.6999999999999993</c:v>
                </c:pt>
                <c:pt idx="9">
                  <c:v>9.6999999999999993</c:v>
                </c:pt>
                <c:pt idx="10">
                  <c:v>9.6999999999999993</c:v>
                </c:pt>
                <c:pt idx="11">
                  <c:v>9.6999999999999993</c:v>
                </c:pt>
                <c:pt idx="12">
                  <c:v>9.6999999999999993</c:v>
                </c:pt>
                <c:pt idx="13">
                  <c:v>9.6999999999999993</c:v>
                </c:pt>
                <c:pt idx="14">
                  <c:v>9.6999999999999993</c:v>
                </c:pt>
                <c:pt idx="15">
                  <c:v>9.6999999999999993</c:v>
                </c:pt>
                <c:pt idx="16">
                  <c:v>9.6999999999999993</c:v>
                </c:pt>
                <c:pt idx="17">
                  <c:v>9.6999999999999993</c:v>
                </c:pt>
                <c:pt idx="18">
                  <c:v>9.6999999999999993</c:v>
                </c:pt>
                <c:pt idx="19">
                  <c:v>9.6999999999999993</c:v>
                </c:pt>
                <c:pt idx="20">
                  <c:v>9.6999999999999993</c:v>
                </c:pt>
                <c:pt idx="21">
                  <c:v>9.6999999999999993</c:v>
                </c:pt>
                <c:pt idx="22">
                  <c:v>9.6999999999999993</c:v>
                </c:pt>
                <c:pt idx="23">
                  <c:v>9.6999999999999993</c:v>
                </c:pt>
                <c:pt idx="24">
                  <c:v>9.6999999999999993</c:v>
                </c:pt>
                <c:pt idx="25">
                  <c:v>9.6999999999999993</c:v>
                </c:pt>
                <c:pt idx="26">
                  <c:v>9.6999999999999993</c:v>
                </c:pt>
                <c:pt idx="27">
                  <c:v>9.6999999999999993</c:v>
                </c:pt>
                <c:pt idx="28">
                  <c:v>9.6999999999999993</c:v>
                </c:pt>
                <c:pt idx="29">
                  <c:v>9.6999999999999993</c:v>
                </c:pt>
                <c:pt idx="30">
                  <c:v>9.6999999999999993</c:v>
                </c:pt>
                <c:pt idx="31">
                  <c:v>9.6999999999999993</c:v>
                </c:pt>
                <c:pt idx="32">
                  <c:v>9.6999999999999993</c:v>
                </c:pt>
                <c:pt idx="33">
                  <c:v>9.6999999999999993</c:v>
                </c:pt>
                <c:pt idx="34">
                  <c:v>9.6999999999999993</c:v>
                </c:pt>
                <c:pt idx="35">
                  <c:v>9.6999999999999993</c:v>
                </c:pt>
                <c:pt idx="36">
                  <c:v>9.6999999999999993</c:v>
                </c:pt>
                <c:pt idx="37">
                  <c:v>9.6999999999999993</c:v>
                </c:pt>
                <c:pt idx="38">
                  <c:v>9.6999999999999993</c:v>
                </c:pt>
                <c:pt idx="39">
                  <c:v>9.6999999999999993</c:v>
                </c:pt>
                <c:pt idx="40">
                  <c:v>9.6999999999999993</c:v>
                </c:pt>
                <c:pt idx="41">
                  <c:v>9.6999999999999993</c:v>
                </c:pt>
                <c:pt idx="42">
                  <c:v>9.6999999999999993</c:v>
                </c:pt>
                <c:pt idx="43">
                  <c:v>9.6999999999999993</c:v>
                </c:pt>
                <c:pt idx="44">
                  <c:v>9.6999999999999993</c:v>
                </c:pt>
                <c:pt idx="45">
                  <c:v>9.6999999999999993</c:v>
                </c:pt>
                <c:pt idx="46">
                  <c:v>9.6999999999999993</c:v>
                </c:pt>
                <c:pt idx="47">
                  <c:v>9.6999999999999993</c:v>
                </c:pt>
                <c:pt idx="48">
                  <c:v>9.6999999999999993</c:v>
                </c:pt>
                <c:pt idx="49">
                  <c:v>9.6999999999999993</c:v>
                </c:pt>
                <c:pt idx="50">
                  <c:v>9.6999999999999993</c:v>
                </c:pt>
                <c:pt idx="51">
                  <c:v>9.6999999999999993</c:v>
                </c:pt>
                <c:pt idx="52">
                  <c:v>9.6999999999999993</c:v>
                </c:pt>
                <c:pt idx="53">
                  <c:v>9.6999999999999993</c:v>
                </c:pt>
                <c:pt idx="54">
                  <c:v>9.6999999999999993</c:v>
                </c:pt>
                <c:pt idx="55">
                  <c:v>9.6999999999999993</c:v>
                </c:pt>
                <c:pt idx="56">
                  <c:v>9.6999999999999993</c:v>
                </c:pt>
                <c:pt idx="57">
                  <c:v>9.6999999999999993</c:v>
                </c:pt>
                <c:pt idx="58">
                  <c:v>9.6999999999999993</c:v>
                </c:pt>
                <c:pt idx="59">
                  <c:v>9.6999999999999993</c:v>
                </c:pt>
                <c:pt idx="60">
                  <c:v>9.6999999999999993</c:v>
                </c:pt>
                <c:pt idx="61">
                  <c:v>9.6999999999999993</c:v>
                </c:pt>
                <c:pt idx="62">
                  <c:v>9.6999999999999993</c:v>
                </c:pt>
                <c:pt idx="63">
                  <c:v>9.6999999999999993</c:v>
                </c:pt>
                <c:pt idx="64">
                  <c:v>9.6999999999999993</c:v>
                </c:pt>
                <c:pt idx="65">
                  <c:v>9.6999999999999993</c:v>
                </c:pt>
                <c:pt idx="66">
                  <c:v>9.6999999999999993</c:v>
                </c:pt>
                <c:pt idx="67">
                  <c:v>9.6999999999999993</c:v>
                </c:pt>
                <c:pt idx="68">
                  <c:v>9.6999999999999993</c:v>
                </c:pt>
                <c:pt idx="69">
                  <c:v>9.6999999999999993</c:v>
                </c:pt>
                <c:pt idx="70">
                  <c:v>9.6999999999999993</c:v>
                </c:pt>
                <c:pt idx="71">
                  <c:v>9.6999999999999993</c:v>
                </c:pt>
                <c:pt idx="72">
                  <c:v>9.6999999999999993</c:v>
                </c:pt>
                <c:pt idx="73">
                  <c:v>9.6999999999999993</c:v>
                </c:pt>
                <c:pt idx="74">
                  <c:v>9.6999999999999993</c:v>
                </c:pt>
                <c:pt idx="75">
                  <c:v>9.6999999999999993</c:v>
                </c:pt>
                <c:pt idx="76">
                  <c:v>9.6999999999999993</c:v>
                </c:pt>
                <c:pt idx="77">
                  <c:v>9.6999999999999993</c:v>
                </c:pt>
                <c:pt idx="78">
                  <c:v>9.6999999999999993</c:v>
                </c:pt>
                <c:pt idx="79">
                  <c:v>9.6999999999999993</c:v>
                </c:pt>
                <c:pt idx="80">
                  <c:v>9.6999999999999993</c:v>
                </c:pt>
                <c:pt idx="81">
                  <c:v>9.6999999999999993</c:v>
                </c:pt>
                <c:pt idx="82">
                  <c:v>9.6999999999999993</c:v>
                </c:pt>
                <c:pt idx="83">
                  <c:v>9.6999999999999993</c:v>
                </c:pt>
                <c:pt idx="84">
                  <c:v>9.6999999999999993</c:v>
                </c:pt>
                <c:pt idx="85">
                  <c:v>9.6999999999999993</c:v>
                </c:pt>
                <c:pt idx="86">
                  <c:v>9.6999999999999993</c:v>
                </c:pt>
                <c:pt idx="87">
                  <c:v>9.6999999999999993</c:v>
                </c:pt>
                <c:pt idx="88">
                  <c:v>9.6999999999999993</c:v>
                </c:pt>
                <c:pt idx="89">
                  <c:v>9.6999999999999993</c:v>
                </c:pt>
                <c:pt idx="90">
                  <c:v>9.6999999999999993</c:v>
                </c:pt>
                <c:pt idx="91">
                  <c:v>9.6999999999999993</c:v>
                </c:pt>
                <c:pt idx="92">
                  <c:v>9.6999999999999993</c:v>
                </c:pt>
                <c:pt idx="93">
                  <c:v>9.6999999999999993</c:v>
                </c:pt>
                <c:pt idx="94">
                  <c:v>9.6999999999999993</c:v>
                </c:pt>
                <c:pt idx="95">
                  <c:v>9.6999999999999993</c:v>
                </c:pt>
                <c:pt idx="96">
                  <c:v>9.6999999999999993</c:v>
                </c:pt>
                <c:pt idx="97">
                  <c:v>9.6999999999999993</c:v>
                </c:pt>
                <c:pt idx="98">
                  <c:v>9.6999999999999993</c:v>
                </c:pt>
                <c:pt idx="99">
                  <c:v>9.6999999999999993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65-4F6C-AA7C-79E5511D3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676248"/>
        <c:axId val="1121676968"/>
      </c:scatterChart>
      <c:valAx>
        <c:axId val="11216762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76968"/>
        <c:crosses val="autoZero"/>
        <c:crossBetween val="midCat"/>
      </c:valAx>
      <c:valAx>
        <c:axId val="1121676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(rad/s)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676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0</xdr:row>
      <xdr:rowOff>34290</xdr:rowOff>
    </xdr:from>
    <xdr:to>
      <xdr:col>16</xdr:col>
      <xdr:colOff>571500</xdr:colOff>
      <xdr:row>16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32F7A2-A614-7349-8E20-D00BDEF53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0</xdr:row>
      <xdr:rowOff>53340</xdr:rowOff>
    </xdr:from>
    <xdr:to>
      <xdr:col>16</xdr:col>
      <xdr:colOff>571500</xdr:colOff>
      <xdr:row>16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822B63-B056-48BD-9049-29157D7A7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45720</xdr:rowOff>
    </xdr:from>
    <xdr:to>
      <xdr:col>16</xdr:col>
      <xdr:colOff>586740</xdr:colOff>
      <xdr:row>16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B63028-E478-4513-86D1-80707BA13E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</xdr:colOff>
      <xdr:row>0</xdr:row>
      <xdr:rowOff>45720</xdr:rowOff>
    </xdr:from>
    <xdr:to>
      <xdr:col>16</xdr:col>
      <xdr:colOff>594360</xdr:colOff>
      <xdr:row>16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2FECEB-DB4F-4214-B998-73BBBAD14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45720</xdr:rowOff>
    </xdr:from>
    <xdr:to>
      <xdr:col>16</xdr:col>
      <xdr:colOff>586740</xdr:colOff>
      <xdr:row>16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E377F5-6498-4542-81D7-D9C328A20B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0</xdr:row>
      <xdr:rowOff>15240</xdr:rowOff>
    </xdr:from>
    <xdr:to>
      <xdr:col>20</xdr:col>
      <xdr:colOff>586740</xdr:colOff>
      <xdr:row>16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84AF5B-8E54-429E-96E2-9EC3DF2516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213360</xdr:colOff>
      <xdr:row>0</xdr:row>
      <xdr:rowOff>15240</xdr:rowOff>
    </xdr:from>
    <xdr:to>
      <xdr:col>17</xdr:col>
      <xdr:colOff>152400</xdr:colOff>
      <xdr:row>16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1934C3-853F-485A-BCEE-11D3381C4D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160020</xdr:colOff>
      <xdr:row>0</xdr:row>
      <xdr:rowOff>121920</xdr:rowOff>
    </xdr:from>
    <xdr:to>
      <xdr:col>17</xdr:col>
      <xdr:colOff>99060</xdr:colOff>
      <xdr:row>16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A9A7B6-2785-4FE9-8F5B-35BE785B86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4E94AD-E375-465D-8674-CC612E0797F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E2CD91B-44C8-42E4-9776-AA3C391067C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528937D4-9421-48EA-B124-9FCE07EA295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8FF19A0-D457-4011-8AE9-4197BC89D2B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D3786B3-691B-4CE6-B332-84EA5C7BB24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F1E3E2B7-DBDD-4A08-8FBC-A355CCDD7A5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387B2CD2-0F6E-42C0-9F6B-357554AC627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193208D9-1333-4A8F-A31A-D7A7FD6D418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3374D6-0E3D-45EB-A8BF-5EFADBA1D46A}" name="excel_data" displayName="excel_data" ref="A1:C401" tableType="queryTable" totalsRowShown="0">
  <autoFilter ref="A1:C401" xr:uid="{FF3374D6-0E3D-45EB-A8BF-5EFADBA1D46A}"/>
  <sortState xmlns:xlrd2="http://schemas.microsoft.com/office/spreadsheetml/2017/richdata2" ref="A2:C401">
    <sortCondition descending="1" ref="A1:A401"/>
  </sortState>
  <tableColumns count="3">
    <tableColumn id="1" xr3:uid="{396AF620-8614-42E6-86DE-19CCE8743333}" uniqueName="1" name="Column1" queryTableFieldId="1"/>
    <tableColumn id="2" xr3:uid="{91A37ECB-FB63-44D5-A063-CA606D6C440B}" uniqueName="2" name="Column2" queryTableFieldId="2"/>
    <tableColumn id="3" xr3:uid="{F490AB89-91C0-41EB-835B-6C4E4F924701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3C748F-3EF2-498A-AE35-752FED471D1B}" name="excel_data_kp_0_csv" displayName="excel_data_kp_0_csv" ref="A1:C401" tableType="queryTable" totalsRowShown="0">
  <autoFilter ref="A1:C401" xr:uid="{F33C748F-3EF2-498A-AE35-752FED471D1B}"/>
  <sortState xmlns:xlrd2="http://schemas.microsoft.com/office/spreadsheetml/2017/richdata2" ref="A2:C401">
    <sortCondition descending="1" ref="A1:A401"/>
  </sortState>
  <tableColumns count="3">
    <tableColumn id="1" xr3:uid="{F1CDD334-C790-4817-BE5F-B93002CF499C}" uniqueName="1" name="Column1" queryTableFieldId="1"/>
    <tableColumn id="2" xr3:uid="{0AF34F74-9605-43C8-A80D-BCDBE6824B90}" uniqueName="2" name="Column2" queryTableFieldId="2"/>
    <tableColumn id="3" xr3:uid="{89A226AA-0590-4BC3-ACAD-F88DE39D281A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A5EE77-AA7D-4ED6-82E3-DACDAD68DF93}" name="excel_data_kp_05" displayName="excel_data_kp_05" ref="A1:C401" tableType="queryTable" totalsRowShown="0">
  <autoFilter ref="A1:C401" xr:uid="{C3A5EE77-AA7D-4ED6-82E3-DACDAD68DF93}"/>
  <sortState xmlns:xlrd2="http://schemas.microsoft.com/office/spreadsheetml/2017/richdata2" ref="A2:C401">
    <sortCondition descending="1" ref="A1:A401"/>
  </sortState>
  <tableColumns count="3">
    <tableColumn id="1" xr3:uid="{E1F7F855-1637-484C-A1A2-6A67A3F9E689}" uniqueName="1" name="Column1" queryTableFieldId="1"/>
    <tableColumn id="2" xr3:uid="{99B715D8-3707-478F-AE5D-B2E2DE14D4F2}" uniqueName="2" name="Column2" queryTableFieldId="2"/>
    <tableColumn id="3" xr3:uid="{570B6CB6-4506-4EA7-828F-053B8D5D09D6}" uniqueName="3" name="Column3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816BB7-CE67-4AE2-9DE8-CC58365FD1E5}" name="excel_data_ki_001" displayName="excel_data_ki_001" ref="A1:C401" tableType="queryTable" totalsRowShown="0">
  <autoFilter ref="A1:C401" xr:uid="{6B816BB7-CE67-4AE2-9DE8-CC58365FD1E5}"/>
  <sortState xmlns:xlrd2="http://schemas.microsoft.com/office/spreadsheetml/2017/richdata2" ref="A2:C401">
    <sortCondition descending="1" ref="A1:A401"/>
  </sortState>
  <tableColumns count="3">
    <tableColumn id="1" xr3:uid="{68AF521E-7003-43CF-A791-022A1717B135}" uniqueName="1" name="Column1" queryTableFieldId="1"/>
    <tableColumn id="2" xr3:uid="{5B942E68-F4DD-4581-A161-F12BDB4A8DDD}" uniqueName="2" name="Column2" queryTableFieldId="2"/>
    <tableColumn id="3" xr3:uid="{D77A8372-491A-450A-8086-B5F191A99A98}" uniqueName="3" name="Column3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00D877-ABB7-4689-A8E4-05E2240B5F07}" name="excel_data_ki_002" displayName="excel_data_ki_002" ref="A1:C401" tableType="queryTable" totalsRowShown="0">
  <autoFilter ref="A1:C401" xr:uid="{0E00D877-ABB7-4689-A8E4-05E2240B5F07}"/>
  <sortState xmlns:xlrd2="http://schemas.microsoft.com/office/spreadsheetml/2017/richdata2" ref="A2:C401">
    <sortCondition descending="1" ref="A1:A401"/>
  </sortState>
  <tableColumns count="3">
    <tableColumn id="1" xr3:uid="{109DBD64-E1CD-4023-8759-7A76763A57D7}" uniqueName="1" name="Column1" queryTableFieldId="1"/>
    <tableColumn id="2" xr3:uid="{F898A426-11E8-4FFB-B8AA-A3164103D9CF}" uniqueName="2" name="Column2" queryTableFieldId="2"/>
    <tableColumn id="3" xr3:uid="{D9276AB8-8ED9-4258-9E49-0F5554B1B6AF}" uniqueName="3" name="Column3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1195E06-09A7-4C14-9A36-E5CB1FECD246}" name="excel_data_ki_003_fr" displayName="excel_data_ki_003_fr" ref="A1:C345" tableType="queryTable" totalsRowShown="0">
  <autoFilter ref="A1:C345" xr:uid="{F1195E06-09A7-4C14-9A36-E5CB1FECD246}"/>
  <sortState xmlns:xlrd2="http://schemas.microsoft.com/office/spreadsheetml/2017/richdata2" ref="A2:C345">
    <sortCondition descending="1" ref="A1:A345"/>
  </sortState>
  <tableColumns count="3">
    <tableColumn id="1" xr3:uid="{08F67296-375D-478A-80BE-50D1717A4229}" uniqueName="1" name="Column1" queryTableFieldId="1"/>
    <tableColumn id="2" xr3:uid="{CD1891AA-69DA-4C96-808B-B419EFAD4C3F}" uniqueName="2" name="Column2" queryTableFieldId="2"/>
    <tableColumn id="3" xr3:uid="{B544769F-373E-43A5-BAA9-D61E7B5BD40B}" uniqueName="3" name="Column3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5531A42-F6F3-4E42-B967-7DBD9988EDB9}" name="excel_data_pi_004" displayName="excel_data_pi_004" ref="A1:C401" tableType="queryTable" totalsRowShown="0">
  <autoFilter ref="A1:C401" xr:uid="{45531A42-F6F3-4E42-B967-7DBD9988EDB9}"/>
  <sortState xmlns:xlrd2="http://schemas.microsoft.com/office/spreadsheetml/2017/richdata2" ref="A2:C401">
    <sortCondition descending="1" ref="A1:A401"/>
  </sortState>
  <tableColumns count="3">
    <tableColumn id="1" xr3:uid="{FEDEE3C4-A26D-49C9-8219-209F4C4E84DC}" uniqueName="1" name="Column1" queryTableFieldId="1"/>
    <tableColumn id="2" xr3:uid="{D7525BED-0E4B-46FF-BF33-AED3A5027EFB}" uniqueName="2" name="Column2" queryTableFieldId="2"/>
    <tableColumn id="3" xr3:uid="{206C952C-EFD0-48AC-90E9-63DBA015D56D}" uniqueName="3" name="Column3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E49E31-AA4F-416D-B44F-89ACD1990539}" name="excel_data_pid_004" displayName="excel_data_pid_004" ref="A1:C401" tableType="queryTable" totalsRowShown="0">
  <autoFilter ref="A1:C401" xr:uid="{14E49E31-AA4F-416D-B44F-89ACD1990539}"/>
  <sortState xmlns:xlrd2="http://schemas.microsoft.com/office/spreadsheetml/2017/richdata2" ref="A2:C401">
    <sortCondition ref="A1:A401"/>
  </sortState>
  <tableColumns count="3">
    <tableColumn id="1" xr3:uid="{EF724507-5F29-4433-8280-985F0B251A99}" uniqueName="1" name="Column1" queryTableFieldId="1"/>
    <tableColumn id="2" xr3:uid="{3960F576-35D1-406A-B190-39E10B58B12C}" uniqueName="2" name="Column2" queryTableFieldId="2"/>
    <tableColumn id="3" xr3:uid="{7670D85F-B9D2-4268-9A2F-0B146E02034C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3E2B-8B35-4CB0-B5B5-BE34FD7F0AD2}">
  <dimension ref="A1:H401"/>
  <sheetViews>
    <sheetView topLeftCell="A85" workbookViewId="0">
      <selection activeCell="G2" sqref="G2"/>
    </sheetView>
  </sheetViews>
  <sheetFormatPr defaultRowHeight="14.4" x14ac:dyDescent="0.3"/>
  <cols>
    <col min="1" max="1" width="10.6640625" bestFit="1" customWidth="1"/>
    <col min="2" max="2" width="12" bestFit="1" customWidth="1"/>
    <col min="3" max="3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400</v>
      </c>
      <c r="B2">
        <v>2.2006325351232845</v>
      </c>
      <c r="C2">
        <v>9.6999999999999993</v>
      </c>
      <c r="F2">
        <v>1</v>
      </c>
      <c r="G2" s="1" cm="1">
        <f t="array" ref="G2">INDEX($B$2:$B$101,ROWS(B2:$B$101))</f>
        <v>3.1871229819026854</v>
      </c>
      <c r="H2" s="2">
        <v>9.6999999999999993</v>
      </c>
    </row>
    <row r="3" spans="1:8" x14ac:dyDescent="0.3">
      <c r="A3">
        <v>399</v>
      </c>
      <c r="B3">
        <v>2.8456455195559722</v>
      </c>
      <c r="C3">
        <v>9.6999999999999993</v>
      </c>
      <c r="F3">
        <v>2</v>
      </c>
      <c r="G3" s="1" cm="1">
        <f t="array" ref="G3">INDEX($B$2:$B$101,ROWS(B3:$B$101))</f>
        <v>3.2630068624241795</v>
      </c>
      <c r="H3" s="3">
        <v>9.6999999999999993</v>
      </c>
    </row>
    <row r="4" spans="1:8" x14ac:dyDescent="0.3">
      <c r="A4">
        <v>398</v>
      </c>
      <c r="B4">
        <v>3.3319922083528248</v>
      </c>
      <c r="C4">
        <v>9.6999999999999993</v>
      </c>
      <c r="F4">
        <v>3</v>
      </c>
      <c r="G4" s="1" cm="1">
        <f t="array" ref="G4">INDEX($B$2:$B$101,ROWS(B4:$B$101))</f>
        <v>2.2609947128108319</v>
      </c>
      <c r="H4" s="2">
        <v>9.6999999999999993</v>
      </c>
    </row>
    <row r="5" spans="1:8" x14ac:dyDescent="0.3">
      <c r="A5">
        <v>397</v>
      </c>
      <c r="B5">
        <v>3.4113253561707437</v>
      </c>
      <c r="C5">
        <v>9.6999999999999993</v>
      </c>
      <c r="F5">
        <v>4</v>
      </c>
      <c r="G5" s="1" cm="1">
        <f t="array" ref="G5">INDEX($B$2:$B$101,ROWS(B5:$B$101))</f>
        <v>2.5800519377307518</v>
      </c>
      <c r="H5" s="3">
        <v>9.6999999999999993</v>
      </c>
    </row>
    <row r="6" spans="1:8" x14ac:dyDescent="0.3">
      <c r="A6">
        <v>396</v>
      </c>
      <c r="B6">
        <v>2.9215294000774601</v>
      </c>
      <c r="C6">
        <v>9.6999999999999993</v>
      </c>
      <c r="F6">
        <v>5</v>
      </c>
      <c r="G6" s="1" cm="1">
        <f t="array" ref="G6">INDEX($B$2:$B$101,ROWS(B6:$B$101))</f>
        <v>2.8077035792952278</v>
      </c>
      <c r="H6" s="2">
        <v>9.6999999999999993</v>
      </c>
    </row>
    <row r="7" spans="1:8" x14ac:dyDescent="0.3">
      <c r="A7">
        <v>395</v>
      </c>
      <c r="B7">
        <v>2.6179938779914962</v>
      </c>
      <c r="C7">
        <v>9.6999999999999993</v>
      </c>
      <c r="F7">
        <v>6</v>
      </c>
      <c r="G7" s="1" cm="1">
        <f t="array" ref="G7">INDEX($B$2:$B$101,ROWS(B7:$B$101))</f>
        <v>2.9215294000774601</v>
      </c>
      <c r="H7" s="3">
        <v>9.6999999999999993</v>
      </c>
    </row>
    <row r="8" spans="1:8" x14ac:dyDescent="0.3">
      <c r="A8">
        <v>394</v>
      </c>
      <c r="B8">
        <v>2.5783273040825323</v>
      </c>
      <c r="C8">
        <v>9.6999999999999993</v>
      </c>
      <c r="F8">
        <v>7</v>
      </c>
      <c r="G8" s="1" cm="1">
        <f t="array" ref="G8">INDEX($B$2:$B$101,ROWS(B8:$B$101))</f>
        <v>3.3319922083528017</v>
      </c>
      <c r="H8" s="2">
        <v>9.6999999999999993</v>
      </c>
    </row>
    <row r="9" spans="1:8" x14ac:dyDescent="0.3">
      <c r="A9">
        <v>393</v>
      </c>
      <c r="B9">
        <v>2.5421099974699977</v>
      </c>
      <c r="C9">
        <v>9.6999999999999993</v>
      </c>
      <c r="F9">
        <v>8</v>
      </c>
      <c r="G9" s="1" cm="1">
        <f t="array" ref="G9">INDEX($B$2:$B$101,ROWS(B9:$B$101))</f>
        <v>3.1112391013811918</v>
      </c>
      <c r="H9" s="3">
        <v>9.6999999999999993</v>
      </c>
    </row>
    <row r="10" spans="1:8" x14ac:dyDescent="0.3">
      <c r="A10">
        <v>392</v>
      </c>
      <c r="B10">
        <v>2.5421099974699977</v>
      </c>
      <c r="C10">
        <v>9.6999999999999993</v>
      </c>
      <c r="F10">
        <v>9</v>
      </c>
      <c r="G10" s="1" cm="1">
        <f t="array" ref="G10">INDEX($B$2:$B$101,ROWS(B10:$B$101))</f>
        <v>2.8163267475362912</v>
      </c>
      <c r="H10" s="2">
        <v>9.6999999999999993</v>
      </c>
    </row>
    <row r="11" spans="1:8" x14ac:dyDescent="0.3">
      <c r="A11">
        <v>391</v>
      </c>
      <c r="B11">
        <v>2.855993321445268</v>
      </c>
      <c r="C11">
        <v>9.6999999999999993</v>
      </c>
      <c r="F11">
        <v>10</v>
      </c>
      <c r="G11" s="1" cm="1">
        <f t="array" ref="G11">INDEX($B$2:$B$101,ROWS(B11:$B$101))</f>
        <v>2.6576604519004521</v>
      </c>
      <c r="H11" s="3">
        <v>9.6999999999999993</v>
      </c>
    </row>
    <row r="12" spans="1:8" x14ac:dyDescent="0.3">
      <c r="A12">
        <v>390</v>
      </c>
      <c r="B12">
        <v>3.1871229819026854</v>
      </c>
      <c r="C12">
        <v>9.6999999999999993</v>
      </c>
      <c r="F12">
        <v>11</v>
      </c>
      <c r="G12" s="1" cm="1">
        <f t="array" ref="G12">INDEX($B$2:$B$101,ROWS(B12:$B$101))</f>
        <v>2.617993877991494</v>
      </c>
      <c r="H12" s="2">
        <v>9.6999999999999993</v>
      </c>
    </row>
    <row r="13" spans="1:8" x14ac:dyDescent="0.3">
      <c r="A13">
        <v>389</v>
      </c>
      <c r="B13">
        <v>2.7318196987737342</v>
      </c>
      <c r="C13">
        <v>9.6999999999999993</v>
      </c>
      <c r="F13">
        <v>12</v>
      </c>
      <c r="G13" s="1" cm="1">
        <f t="array" ref="G13">INDEX($B$2:$B$101,ROWS(B13:$B$101))</f>
        <v>2.7697616390344781</v>
      </c>
      <c r="H13" s="3">
        <v>9.6999999999999993</v>
      </c>
    </row>
    <row r="14" spans="1:8" x14ac:dyDescent="0.3">
      <c r="A14">
        <v>388</v>
      </c>
      <c r="B14">
        <v>2.314458355905523</v>
      </c>
      <c r="C14">
        <v>9.6999999999999993</v>
      </c>
      <c r="F14">
        <v>13</v>
      </c>
      <c r="G14" s="1" cm="1">
        <f t="array" ref="G14">INDEX($B$2:$B$101,ROWS(B14:$B$101))</f>
        <v>3.6044843247709006</v>
      </c>
      <c r="H14" s="2">
        <v>9.6999999999999993</v>
      </c>
    </row>
    <row r="15" spans="1:8" x14ac:dyDescent="0.3">
      <c r="A15">
        <v>387</v>
      </c>
      <c r="B15">
        <v>2.1626905948625388</v>
      </c>
      <c r="C15">
        <v>9.6999999999999993</v>
      </c>
      <c r="F15">
        <v>14</v>
      </c>
      <c r="G15" s="1" cm="1">
        <f t="array" ref="G15">INDEX($B$2:$B$101,ROWS(B15:$B$101))</f>
        <v>3.0732971611204531</v>
      </c>
      <c r="H15" s="3">
        <v>9.6999999999999993</v>
      </c>
    </row>
    <row r="16" spans="1:8" x14ac:dyDescent="0.3">
      <c r="A16">
        <v>386</v>
      </c>
      <c r="B16">
        <v>2.086806714341046</v>
      </c>
      <c r="C16">
        <v>9.6999999999999993</v>
      </c>
      <c r="F16">
        <v>15</v>
      </c>
      <c r="G16" s="1" cm="1">
        <f t="array" ref="G16">INDEX($B$2:$B$101,ROWS(B16:$B$101))</f>
        <v>2.6559358182522406</v>
      </c>
      <c r="H16" s="2">
        <v>9.6999999999999993</v>
      </c>
    </row>
    <row r="17" spans="1:8" x14ac:dyDescent="0.3">
      <c r="A17">
        <v>385</v>
      </c>
      <c r="B17">
        <v>2.8077035792952385</v>
      </c>
      <c r="C17">
        <v>9.6999999999999993</v>
      </c>
      <c r="F17">
        <v>16</v>
      </c>
      <c r="G17" s="1" cm="1">
        <f t="array" ref="G17">INDEX($B$2:$B$101,ROWS(B17:$B$101))</f>
        <v>2.6559358182522406</v>
      </c>
      <c r="H17" s="3">
        <v>9.6999999999999993</v>
      </c>
    </row>
    <row r="18" spans="1:8" x14ac:dyDescent="0.3">
      <c r="A18">
        <v>384</v>
      </c>
      <c r="B18">
        <v>2.7697616390344626</v>
      </c>
      <c r="C18">
        <v>9.6999999999999993</v>
      </c>
      <c r="F18">
        <v>17</v>
      </c>
      <c r="G18" s="1" cm="1">
        <f t="array" ref="G18">INDEX($B$2:$B$101,ROWS(B18:$B$101))</f>
        <v>2.8835874598167273</v>
      </c>
      <c r="H18" s="2">
        <v>9.6999999999999993</v>
      </c>
    </row>
    <row r="19" spans="1:8" x14ac:dyDescent="0.3">
      <c r="A19">
        <v>383</v>
      </c>
      <c r="B19">
        <v>2.7766601736273424</v>
      </c>
      <c r="C19">
        <v>9.6999999999999993</v>
      </c>
      <c r="F19">
        <v>18</v>
      </c>
      <c r="G19" s="1" cm="1">
        <f t="array" ref="G19">INDEX($B$2:$B$101,ROWS(B19:$B$101))</f>
        <v>3.3009488026849341</v>
      </c>
      <c r="H19" s="3">
        <v>9.6999999999999993</v>
      </c>
    </row>
    <row r="20" spans="1:8" x14ac:dyDescent="0.3">
      <c r="A20">
        <v>382</v>
      </c>
      <c r="B20">
        <v>2.2765164156447777</v>
      </c>
      <c r="C20">
        <v>9.6999999999999993</v>
      </c>
      <c r="F20">
        <v>19</v>
      </c>
      <c r="G20" s="1" cm="1">
        <f t="array" ref="G20">INDEX($B$2:$B$101,ROWS(B20:$B$101))</f>
        <v>3.908019846856873</v>
      </c>
      <c r="H20" s="2">
        <v>9.6999999999999993</v>
      </c>
    </row>
    <row r="21" spans="1:8" x14ac:dyDescent="0.3">
      <c r="A21">
        <v>381</v>
      </c>
      <c r="B21">
        <v>2.2006325351232894</v>
      </c>
      <c r="C21">
        <v>9.6999999999999993</v>
      </c>
      <c r="F21">
        <v>20</v>
      </c>
      <c r="G21" s="1" cm="1">
        <f t="array" ref="G21">INDEX($B$2:$B$101,ROWS(B21:$B$101))</f>
        <v>2.9974132805989484</v>
      </c>
      <c r="H21" s="3">
        <v>9.6999999999999993</v>
      </c>
    </row>
    <row r="22" spans="1:8" x14ac:dyDescent="0.3">
      <c r="A22">
        <v>380</v>
      </c>
      <c r="B22">
        <v>2.0488647740803021</v>
      </c>
      <c r="C22">
        <v>9.6999999999999993</v>
      </c>
      <c r="F22">
        <v>21</v>
      </c>
      <c r="G22" s="1" cm="1">
        <f t="array" ref="G22">INDEX($B$2:$B$101,ROWS(B22:$B$101))</f>
        <v>3.0146596170811013</v>
      </c>
      <c r="H22" s="2">
        <v>9.6999999999999993</v>
      </c>
    </row>
    <row r="23" spans="1:8" x14ac:dyDescent="0.3">
      <c r="A23">
        <v>379</v>
      </c>
      <c r="B23">
        <v>2.2006325351232894</v>
      </c>
      <c r="C23">
        <v>9.6999999999999993</v>
      </c>
      <c r="F23">
        <v>22</v>
      </c>
      <c r="G23" s="1" cm="1">
        <f t="array" ref="G23">INDEX($B$2:$B$101,ROWS(B23:$B$101))</f>
        <v>2.4662261169485094</v>
      </c>
      <c r="H23" s="3">
        <v>9.6999999999999993</v>
      </c>
    </row>
    <row r="24" spans="1:8" x14ac:dyDescent="0.3">
      <c r="A24">
        <v>378</v>
      </c>
      <c r="B24">
        <v>2.2385744753840333</v>
      </c>
      <c r="C24">
        <v>9.6999999999999993</v>
      </c>
      <c r="F24">
        <v>23</v>
      </c>
      <c r="G24" s="1" cm="1">
        <f t="array" ref="G24">INDEX($B$2:$B$101,ROWS(B24:$B$101))</f>
        <v>2.769761639034479</v>
      </c>
      <c r="H24" s="2">
        <v>9.6999999999999993</v>
      </c>
    </row>
    <row r="25" spans="1:8" x14ac:dyDescent="0.3">
      <c r="A25">
        <v>377</v>
      </c>
      <c r="B25">
        <v>3.0146596170811129</v>
      </c>
      <c r="C25">
        <v>9.6999999999999993</v>
      </c>
      <c r="F25">
        <v>24</v>
      </c>
      <c r="G25" s="1" cm="1">
        <f t="array" ref="G25">INDEX($B$2:$B$101,ROWS(B25:$B$101))</f>
        <v>2.9594713403382098</v>
      </c>
      <c r="H25" s="3">
        <v>9.6999999999999993</v>
      </c>
    </row>
    <row r="26" spans="1:8" x14ac:dyDescent="0.3">
      <c r="A26">
        <v>376</v>
      </c>
      <c r="B26">
        <v>2.9974132805989542</v>
      </c>
      <c r="C26">
        <v>9.6999999999999993</v>
      </c>
      <c r="F26">
        <v>25</v>
      </c>
      <c r="G26" s="1" cm="1">
        <f t="array" ref="G26">INDEX($B$2:$B$101,ROWS(B26:$B$101))</f>
        <v>3.4147746234671668</v>
      </c>
      <c r="H26" s="2">
        <v>9.6999999999999993</v>
      </c>
    </row>
    <row r="27" spans="1:8" x14ac:dyDescent="0.3">
      <c r="A27">
        <v>375</v>
      </c>
      <c r="B27">
        <v>3.212992486625923</v>
      </c>
      <c r="C27">
        <v>9.6999999999999993</v>
      </c>
      <c r="F27">
        <v>26</v>
      </c>
      <c r="G27" s="1" cm="1">
        <f t="array" ref="G27">INDEX($B$2:$B$101,ROWS(B27:$B$101))</f>
        <v>3.7286579474424282</v>
      </c>
      <c r="H27" s="3">
        <v>9.6999999999999993</v>
      </c>
    </row>
    <row r="28" spans="1:8" x14ac:dyDescent="0.3">
      <c r="A28">
        <v>374</v>
      </c>
      <c r="B28">
        <v>2.7766601736273424</v>
      </c>
      <c r="C28">
        <v>9.6999999999999993</v>
      </c>
      <c r="F28">
        <v>27</v>
      </c>
      <c r="G28" s="1" cm="1">
        <f t="array" ref="G28">INDEX($B$2:$B$101,ROWS(B28:$B$101))</f>
        <v>3.1491810416419361</v>
      </c>
      <c r="H28" s="2">
        <v>9.6999999999999993</v>
      </c>
    </row>
    <row r="29" spans="1:8" x14ac:dyDescent="0.3">
      <c r="A29">
        <v>373</v>
      </c>
      <c r="B29">
        <v>2.5041680572092559</v>
      </c>
      <c r="C29">
        <v>9.6999999999999993</v>
      </c>
      <c r="F29">
        <v>28</v>
      </c>
      <c r="G29" s="1" cm="1">
        <f t="array" ref="G29">INDEX($B$2:$B$101,ROWS(B29:$B$101))</f>
        <v>2.9215294000774601</v>
      </c>
      <c r="H29" s="3">
        <v>9.6999999999999993</v>
      </c>
    </row>
    <row r="30" spans="1:8" x14ac:dyDescent="0.3">
      <c r="A30">
        <v>372</v>
      </c>
      <c r="B30">
        <v>2.390342236427021</v>
      </c>
      <c r="C30">
        <v>9.6999999999999993</v>
      </c>
      <c r="F30">
        <v>29</v>
      </c>
      <c r="G30" s="1" cm="1">
        <f t="array" ref="G30">INDEX($B$2:$B$101,ROWS(B30:$B$101))</f>
        <v>2.4282841766877654</v>
      </c>
      <c r="H30" s="2">
        <v>9.6999999999999993</v>
      </c>
    </row>
    <row r="31" spans="1:8" x14ac:dyDescent="0.3">
      <c r="A31">
        <v>371</v>
      </c>
      <c r="B31">
        <v>3.0732971611204585</v>
      </c>
      <c r="C31">
        <v>9.6999999999999993</v>
      </c>
      <c r="F31">
        <v>30</v>
      </c>
      <c r="G31" s="1" cm="1">
        <f t="array" ref="G31">INDEX($B$2:$B$101,ROWS(B31:$B$101))</f>
        <v>2.7697616390344839</v>
      </c>
      <c r="H31" s="3">
        <v>9.6999999999999993</v>
      </c>
    </row>
    <row r="32" spans="1:8" x14ac:dyDescent="0.3">
      <c r="A32">
        <v>370</v>
      </c>
      <c r="B32">
        <v>3.0732971611204585</v>
      </c>
      <c r="C32">
        <v>9.6999999999999993</v>
      </c>
      <c r="F32">
        <v>31</v>
      </c>
      <c r="G32" s="1" cm="1">
        <f t="array" ref="G32">INDEX($B$2:$B$101,ROWS(B32:$B$101))</f>
        <v>3.3768326832064113</v>
      </c>
      <c r="H32" s="2">
        <v>9.6999999999999993</v>
      </c>
    </row>
    <row r="33" spans="1:8" x14ac:dyDescent="0.3">
      <c r="A33">
        <v>369</v>
      </c>
      <c r="B33">
        <v>3.0543261909900834</v>
      </c>
      <c r="C33">
        <v>9.6999999999999993</v>
      </c>
      <c r="F33">
        <v>32</v>
      </c>
      <c r="G33" s="1" cm="1">
        <f t="array" ref="G33">INDEX($B$2:$B$101,ROWS(B33:$B$101))</f>
        <v>2.7766601736273424</v>
      </c>
      <c r="H33" s="3">
        <v>9.6999999999999993</v>
      </c>
    </row>
    <row r="34" spans="1:8" x14ac:dyDescent="0.3">
      <c r="A34">
        <v>368</v>
      </c>
      <c r="B34">
        <v>2.8163267475363023</v>
      </c>
      <c r="C34">
        <v>9.6999999999999993</v>
      </c>
      <c r="F34">
        <v>33</v>
      </c>
      <c r="G34" s="1" cm="1">
        <f t="array" ref="G34">INDEX($B$2:$B$101,ROWS(B34:$B$101))</f>
        <v>2.6179938779915073</v>
      </c>
      <c r="H34" s="2">
        <v>9.6999999999999993</v>
      </c>
    </row>
    <row r="35" spans="1:8" x14ac:dyDescent="0.3">
      <c r="A35">
        <v>367</v>
      </c>
      <c r="B35">
        <v>2.2385744753840333</v>
      </c>
      <c r="C35">
        <v>9.6999999999999993</v>
      </c>
      <c r="F35">
        <v>34</v>
      </c>
      <c r="G35" s="1" cm="1">
        <f t="array" ref="G35">INDEX($B$2:$B$101,ROWS(B35:$B$101))</f>
        <v>2.3903422364269988</v>
      </c>
      <c r="H35" s="3">
        <v>9.6999999999999993</v>
      </c>
    </row>
    <row r="36" spans="1:8" x14ac:dyDescent="0.3">
      <c r="A36">
        <v>366</v>
      </c>
      <c r="B36">
        <v>2.4662261169485094</v>
      </c>
      <c r="C36">
        <v>9.6999999999999993</v>
      </c>
      <c r="F36">
        <v>35</v>
      </c>
      <c r="G36" s="1" cm="1">
        <f t="array" ref="G36">INDEX($B$2:$B$101,ROWS(B36:$B$101))</f>
        <v>2.4662261169485094</v>
      </c>
      <c r="H36" s="2">
        <v>9.6999999999999993</v>
      </c>
    </row>
    <row r="37" spans="1:8" x14ac:dyDescent="0.3">
      <c r="A37">
        <v>365</v>
      </c>
      <c r="B37">
        <v>2.6179938779914922</v>
      </c>
      <c r="C37">
        <v>9.6999999999999993</v>
      </c>
      <c r="F37">
        <v>36</v>
      </c>
      <c r="G37" s="1" cm="1">
        <f t="array" ref="G37">INDEX($B$2:$B$101,ROWS(B37:$B$101))</f>
        <v>2.617993877991494</v>
      </c>
      <c r="H37" s="3">
        <v>9.6999999999999993</v>
      </c>
    </row>
    <row r="38" spans="1:8" x14ac:dyDescent="0.3">
      <c r="A38">
        <v>364</v>
      </c>
      <c r="B38">
        <v>2.6179938779914962</v>
      </c>
      <c r="C38">
        <v>9.6999999999999993</v>
      </c>
      <c r="F38">
        <v>37</v>
      </c>
      <c r="G38" s="1" cm="1">
        <f t="array" ref="G38">INDEX($B$2:$B$101,ROWS(B38:$B$101))</f>
        <v>3.0732971611204478</v>
      </c>
      <c r="H38" s="2">
        <v>9.6999999999999993</v>
      </c>
    </row>
    <row r="39" spans="1:8" x14ac:dyDescent="0.3">
      <c r="A39">
        <v>363</v>
      </c>
      <c r="B39">
        <v>2.8835874598167157</v>
      </c>
      <c r="C39">
        <v>9.6999999999999993</v>
      </c>
      <c r="F39">
        <v>38</v>
      </c>
      <c r="G39" s="1" cm="1">
        <f t="array" ref="G39">INDEX($B$2:$B$101,ROWS(B39:$B$101))</f>
        <v>2.8835874598167157</v>
      </c>
      <c r="H39" s="3">
        <v>9.6999999999999993</v>
      </c>
    </row>
    <row r="40" spans="1:8" x14ac:dyDescent="0.3">
      <c r="A40">
        <v>362</v>
      </c>
      <c r="B40">
        <v>2.8835874598167157</v>
      </c>
      <c r="C40">
        <v>9.6999999999999993</v>
      </c>
      <c r="F40">
        <v>39</v>
      </c>
      <c r="G40" s="1" cm="1">
        <f t="array" ref="G40">INDEX($B$2:$B$101,ROWS(B40:$B$101))</f>
        <v>2.9215294000774659</v>
      </c>
      <c r="H40" s="2">
        <v>9.6999999999999993</v>
      </c>
    </row>
    <row r="41" spans="1:8" x14ac:dyDescent="0.3">
      <c r="A41">
        <v>361</v>
      </c>
      <c r="B41">
        <v>2.5800519377307474</v>
      </c>
      <c r="C41">
        <v>9.6999999999999993</v>
      </c>
      <c r="F41">
        <v>40</v>
      </c>
      <c r="G41" s="1" cm="1">
        <f t="array" ref="G41">INDEX($B$2:$B$101,ROWS(B41:$B$101))</f>
        <v>2.5800519377307416</v>
      </c>
      <c r="H41" s="3">
        <v>9.6999999999999993</v>
      </c>
    </row>
    <row r="42" spans="1:8" x14ac:dyDescent="0.3">
      <c r="A42">
        <v>360</v>
      </c>
      <c r="B42">
        <v>2.2609947128108354</v>
      </c>
      <c r="C42">
        <v>9.6999999999999993</v>
      </c>
      <c r="F42">
        <v>41</v>
      </c>
      <c r="G42" s="1" cm="1">
        <f t="array" ref="G42">INDEX($B$2:$B$101,ROWS(B42:$B$101))</f>
        <v>2.5421099974699977</v>
      </c>
      <c r="H42" s="2">
        <v>9.6999999999999993</v>
      </c>
    </row>
    <row r="43" spans="1:8" x14ac:dyDescent="0.3">
      <c r="A43">
        <v>359</v>
      </c>
      <c r="B43">
        <v>2.2213281389018742</v>
      </c>
      <c r="C43">
        <v>9.6999999999999993</v>
      </c>
      <c r="F43">
        <v>42</v>
      </c>
      <c r="G43" s="1" cm="1">
        <f t="array" ref="G43">INDEX($B$2:$B$101,ROWS(B43:$B$101))</f>
        <v>2.390342236427021</v>
      </c>
      <c r="H43" s="3">
        <v>9.6999999999999993</v>
      </c>
    </row>
    <row r="44" spans="1:8" x14ac:dyDescent="0.3">
      <c r="A44">
        <v>358</v>
      </c>
      <c r="B44">
        <v>2.2006325351232894</v>
      </c>
      <c r="C44">
        <v>9.6999999999999993</v>
      </c>
      <c r="F44">
        <v>43</v>
      </c>
      <c r="G44" s="1" cm="1">
        <f t="array" ref="G44">INDEX($B$2:$B$101,ROWS(B44:$B$101))</f>
        <v>2.5421099974699977</v>
      </c>
      <c r="H44" s="2">
        <v>9.6999999999999993</v>
      </c>
    </row>
    <row r="45" spans="1:8" x14ac:dyDescent="0.3">
      <c r="A45">
        <v>357</v>
      </c>
      <c r="B45">
        <v>2.6559358182522406</v>
      </c>
      <c r="C45">
        <v>9.6999999999999993</v>
      </c>
      <c r="F45">
        <v>44</v>
      </c>
      <c r="G45" s="1" cm="1">
        <f t="array" ref="G45">INDEX($B$2:$B$101,ROWS(B45:$B$101))</f>
        <v>3.4266097240989595</v>
      </c>
      <c r="H45" s="3">
        <v>9.6999999999999993</v>
      </c>
    </row>
    <row r="46" spans="1:8" x14ac:dyDescent="0.3">
      <c r="A46">
        <v>356</v>
      </c>
      <c r="B46">
        <v>2.9353264692631931</v>
      </c>
      <c r="C46">
        <v>9.6999999999999993</v>
      </c>
      <c r="F46">
        <v>45</v>
      </c>
      <c r="G46" s="1" cm="1">
        <f t="array" ref="G46">INDEX($B$2:$B$101,ROWS(B46:$B$101))</f>
        <v>2.8077035792952385</v>
      </c>
      <c r="H46" s="2">
        <v>9.6999999999999993</v>
      </c>
    </row>
    <row r="47" spans="1:8" x14ac:dyDescent="0.3">
      <c r="A47">
        <v>355</v>
      </c>
      <c r="B47">
        <v>2.697327025809412</v>
      </c>
      <c r="C47">
        <v>9.6999999999999993</v>
      </c>
      <c r="F47">
        <v>46</v>
      </c>
      <c r="G47" s="1" cm="1">
        <f t="array" ref="G47">INDEX($B$2:$B$101,ROWS(B47:$B$101))</f>
        <v>2.6179938779914855</v>
      </c>
      <c r="H47" s="3">
        <v>9.6999999999999993</v>
      </c>
    </row>
    <row r="48" spans="1:8" x14ac:dyDescent="0.3">
      <c r="A48">
        <v>354</v>
      </c>
      <c r="B48">
        <v>2.352400296166266</v>
      </c>
      <c r="C48">
        <v>9.6999999999999993</v>
      </c>
      <c r="F48">
        <v>47</v>
      </c>
      <c r="G48" s="1" cm="1">
        <f t="array" ref="G48">INDEX($B$2:$B$101,ROWS(B48:$B$101))</f>
        <v>2.6559358182522406</v>
      </c>
      <c r="H48" s="2">
        <v>9.6999999999999993</v>
      </c>
    </row>
    <row r="49" spans="1:8" x14ac:dyDescent="0.3">
      <c r="A49">
        <v>353</v>
      </c>
      <c r="B49">
        <v>2.4662261169485094</v>
      </c>
      <c r="C49">
        <v>9.6999999999999993</v>
      </c>
      <c r="F49">
        <v>48</v>
      </c>
      <c r="G49" s="1" cm="1">
        <f t="array" ref="G49">INDEX($B$2:$B$101,ROWS(B49:$B$101))</f>
        <v>3.1733259127169631</v>
      </c>
      <c r="H49" s="3">
        <v>9.6999999999999993</v>
      </c>
    </row>
    <row r="50" spans="1:8" x14ac:dyDescent="0.3">
      <c r="A50">
        <v>352</v>
      </c>
      <c r="B50">
        <v>2.4282841766877654</v>
      </c>
      <c r="C50">
        <v>9.6999999999999993</v>
      </c>
      <c r="F50">
        <v>49</v>
      </c>
      <c r="G50" s="1" cm="1">
        <f t="array" ref="G50">INDEX($B$2:$B$101,ROWS(B50:$B$101))</f>
        <v>3.4147746234671668</v>
      </c>
      <c r="H50" s="2">
        <v>9.6999999999999993</v>
      </c>
    </row>
    <row r="51" spans="1:8" x14ac:dyDescent="0.3">
      <c r="A51">
        <v>351</v>
      </c>
      <c r="B51">
        <v>3.0543261909900834</v>
      </c>
      <c r="C51">
        <v>9.6999999999999993</v>
      </c>
      <c r="F51">
        <v>50</v>
      </c>
      <c r="G51" s="1" cm="1">
        <f t="array" ref="G51">INDEX($B$2:$B$101,ROWS(B51:$B$101))</f>
        <v>3.3768326832064171</v>
      </c>
      <c r="H51" s="3">
        <v>9.6999999999999993</v>
      </c>
    </row>
    <row r="52" spans="1:8" x14ac:dyDescent="0.3">
      <c r="A52">
        <v>350</v>
      </c>
      <c r="B52">
        <v>3.3768326832064171</v>
      </c>
      <c r="C52">
        <v>9.6999999999999993</v>
      </c>
      <c r="F52">
        <v>51</v>
      </c>
      <c r="G52" s="1" cm="1">
        <f t="array" ref="G52">INDEX($B$2:$B$101,ROWS(B52:$B$101))</f>
        <v>3.0543261909900834</v>
      </c>
      <c r="H52" s="2">
        <v>9.6999999999999993</v>
      </c>
    </row>
    <row r="53" spans="1:8" x14ac:dyDescent="0.3">
      <c r="A53">
        <v>349</v>
      </c>
      <c r="B53">
        <v>3.4147746234671668</v>
      </c>
      <c r="C53">
        <v>9.6999999999999993</v>
      </c>
      <c r="F53">
        <v>52</v>
      </c>
      <c r="G53" s="1" cm="1">
        <f t="array" ref="G53">INDEX($B$2:$B$101,ROWS(B53:$B$101))</f>
        <v>2.4282841766877654</v>
      </c>
      <c r="H53" s="3">
        <v>9.6999999999999993</v>
      </c>
    </row>
    <row r="54" spans="1:8" x14ac:dyDescent="0.3">
      <c r="A54">
        <v>348</v>
      </c>
      <c r="B54">
        <v>3.1733259127169631</v>
      </c>
      <c r="C54">
        <v>9.6999999999999993</v>
      </c>
      <c r="F54">
        <v>53</v>
      </c>
      <c r="G54" s="1" cm="1">
        <f t="array" ref="G54">INDEX($B$2:$B$101,ROWS(B54:$B$101))</f>
        <v>2.4662261169485094</v>
      </c>
      <c r="H54" s="2">
        <v>9.6999999999999993</v>
      </c>
    </row>
    <row r="55" spans="1:8" x14ac:dyDescent="0.3">
      <c r="A55">
        <v>347</v>
      </c>
      <c r="B55">
        <v>2.6559358182522406</v>
      </c>
      <c r="C55">
        <v>9.6999999999999993</v>
      </c>
      <c r="F55">
        <v>54</v>
      </c>
      <c r="G55" s="1" cm="1">
        <f t="array" ref="G55">INDEX($B$2:$B$101,ROWS(B55:$B$101))</f>
        <v>2.352400296166266</v>
      </c>
      <c r="H55" s="3">
        <v>9.6999999999999993</v>
      </c>
    </row>
    <row r="56" spans="1:8" x14ac:dyDescent="0.3">
      <c r="A56">
        <v>346</v>
      </c>
      <c r="B56">
        <v>2.6179938779914855</v>
      </c>
      <c r="C56">
        <v>9.6999999999999993</v>
      </c>
      <c r="F56">
        <v>55</v>
      </c>
      <c r="G56" s="1" cm="1">
        <f t="array" ref="G56">INDEX($B$2:$B$101,ROWS(B56:$B$101))</f>
        <v>2.697327025809412</v>
      </c>
      <c r="H56" s="2">
        <v>9.6999999999999993</v>
      </c>
    </row>
    <row r="57" spans="1:8" x14ac:dyDescent="0.3">
      <c r="A57">
        <v>345</v>
      </c>
      <c r="B57">
        <v>2.8077035792952385</v>
      </c>
      <c r="C57">
        <v>9.6999999999999993</v>
      </c>
      <c r="F57">
        <v>56</v>
      </c>
      <c r="G57" s="1" cm="1">
        <f t="array" ref="G57">INDEX($B$2:$B$101,ROWS(B57:$B$101))</f>
        <v>2.9353264692631931</v>
      </c>
      <c r="H57" s="3">
        <v>9.6999999999999993</v>
      </c>
    </row>
    <row r="58" spans="1:8" x14ac:dyDescent="0.3">
      <c r="A58">
        <v>344</v>
      </c>
      <c r="B58">
        <v>3.4266097240989595</v>
      </c>
      <c r="C58">
        <v>9.6999999999999993</v>
      </c>
      <c r="F58">
        <v>57</v>
      </c>
      <c r="G58" s="1" cm="1">
        <f t="array" ref="G58">INDEX($B$2:$B$101,ROWS(B58:$B$101))</f>
        <v>2.6559358182522406</v>
      </c>
      <c r="H58" s="2">
        <v>9.6999999999999993</v>
      </c>
    </row>
    <row r="59" spans="1:8" x14ac:dyDescent="0.3">
      <c r="A59">
        <v>343</v>
      </c>
      <c r="B59">
        <v>2.5421099974699977</v>
      </c>
      <c r="C59">
        <v>9.6999999999999993</v>
      </c>
      <c r="F59">
        <v>58</v>
      </c>
      <c r="G59" s="1" cm="1">
        <f t="array" ref="G59">INDEX($B$2:$B$101,ROWS(B59:$B$101))</f>
        <v>2.2006325351232894</v>
      </c>
      <c r="H59" s="3">
        <v>9.6999999999999993</v>
      </c>
    </row>
    <row r="60" spans="1:8" x14ac:dyDescent="0.3">
      <c r="A60">
        <v>342</v>
      </c>
      <c r="B60">
        <v>2.390342236427021</v>
      </c>
      <c r="C60">
        <v>9.6999999999999993</v>
      </c>
      <c r="F60">
        <v>59</v>
      </c>
      <c r="G60" s="1" cm="1">
        <f t="array" ref="G60">INDEX($B$2:$B$101,ROWS(B60:$B$101))</f>
        <v>2.2213281389018742</v>
      </c>
      <c r="H60" s="2">
        <v>9.6999999999999993</v>
      </c>
    </row>
    <row r="61" spans="1:8" x14ac:dyDescent="0.3">
      <c r="A61">
        <v>341</v>
      </c>
      <c r="B61">
        <v>2.5421099974699977</v>
      </c>
      <c r="C61">
        <v>9.6999999999999993</v>
      </c>
      <c r="F61">
        <v>60</v>
      </c>
      <c r="G61" s="1" cm="1">
        <f t="array" ref="G61">INDEX($B$2:$B$101,ROWS(B61:$B$101))</f>
        <v>2.2609947128108354</v>
      </c>
      <c r="H61" s="3">
        <v>9.6999999999999993</v>
      </c>
    </row>
    <row r="62" spans="1:8" x14ac:dyDescent="0.3">
      <c r="A62">
        <v>340</v>
      </c>
      <c r="B62">
        <v>2.5800519377307416</v>
      </c>
      <c r="C62">
        <v>9.6999999999999993</v>
      </c>
      <c r="F62">
        <v>61</v>
      </c>
      <c r="G62" s="1" cm="1">
        <f t="array" ref="G62">INDEX($B$2:$B$101,ROWS(B62:$B$101))</f>
        <v>2.5800519377307474</v>
      </c>
      <c r="H62" s="2">
        <v>9.6999999999999993</v>
      </c>
    </row>
    <row r="63" spans="1:8" x14ac:dyDescent="0.3">
      <c r="A63">
        <v>339</v>
      </c>
      <c r="B63">
        <v>2.9215294000774659</v>
      </c>
      <c r="C63">
        <v>9.6999999999999993</v>
      </c>
      <c r="F63">
        <v>62</v>
      </c>
      <c r="G63" s="1" cm="1">
        <f t="array" ref="G63">INDEX($B$2:$B$101,ROWS(B63:$B$101))</f>
        <v>2.8835874598167157</v>
      </c>
      <c r="H63" s="3">
        <v>9.6999999999999993</v>
      </c>
    </row>
    <row r="64" spans="1:8" x14ac:dyDescent="0.3">
      <c r="A64">
        <v>338</v>
      </c>
      <c r="B64">
        <v>2.8835874598167157</v>
      </c>
      <c r="C64">
        <v>9.6999999999999993</v>
      </c>
      <c r="F64">
        <v>63</v>
      </c>
      <c r="G64" s="1" cm="1">
        <f t="array" ref="G64">INDEX($B$2:$B$101,ROWS(B64:$B$101))</f>
        <v>2.8835874598167157</v>
      </c>
      <c r="H64" s="2">
        <v>9.6999999999999993</v>
      </c>
    </row>
    <row r="65" spans="1:8" x14ac:dyDescent="0.3">
      <c r="A65">
        <v>337</v>
      </c>
      <c r="B65">
        <v>3.0732971611204478</v>
      </c>
      <c r="C65">
        <v>9.6999999999999993</v>
      </c>
      <c r="F65">
        <v>64</v>
      </c>
      <c r="G65" s="1" cm="1">
        <f t="array" ref="G65">INDEX($B$2:$B$101,ROWS(B65:$B$101))</f>
        <v>2.6179938779914962</v>
      </c>
      <c r="H65" s="3">
        <v>9.6999999999999993</v>
      </c>
    </row>
    <row r="66" spans="1:8" x14ac:dyDescent="0.3">
      <c r="A66">
        <v>336</v>
      </c>
      <c r="B66">
        <v>2.617993877991494</v>
      </c>
      <c r="C66">
        <v>9.6999999999999993</v>
      </c>
      <c r="F66">
        <v>65</v>
      </c>
      <c r="G66" s="1" cm="1">
        <f t="array" ref="G66">INDEX($B$2:$B$101,ROWS(B66:$B$101))</f>
        <v>2.6179938779914922</v>
      </c>
      <c r="H66" s="2">
        <v>9.6999999999999993</v>
      </c>
    </row>
    <row r="67" spans="1:8" x14ac:dyDescent="0.3">
      <c r="A67">
        <v>335</v>
      </c>
      <c r="B67">
        <v>2.4662261169485094</v>
      </c>
      <c r="C67">
        <v>9.6999999999999993</v>
      </c>
      <c r="F67">
        <v>66</v>
      </c>
      <c r="G67" s="1" cm="1">
        <f t="array" ref="G67">INDEX($B$2:$B$101,ROWS(B67:$B$101))</f>
        <v>2.4662261169485094</v>
      </c>
      <c r="H67" s="3">
        <v>9.6999999999999993</v>
      </c>
    </row>
    <row r="68" spans="1:8" x14ac:dyDescent="0.3">
      <c r="A68">
        <v>334</v>
      </c>
      <c r="B68">
        <v>2.3903422364269988</v>
      </c>
      <c r="C68">
        <v>9.6999999999999993</v>
      </c>
      <c r="F68">
        <v>67</v>
      </c>
      <c r="G68" s="1" cm="1">
        <f t="array" ref="G68">INDEX($B$2:$B$101,ROWS(B68:$B$101))</f>
        <v>2.2385744753840333</v>
      </c>
      <c r="H68" s="2">
        <v>9.6999999999999993</v>
      </c>
    </row>
    <row r="69" spans="1:8" x14ac:dyDescent="0.3">
      <c r="A69">
        <v>333</v>
      </c>
      <c r="B69">
        <v>2.6179938779915073</v>
      </c>
      <c r="C69">
        <v>9.6999999999999993</v>
      </c>
      <c r="F69">
        <v>68</v>
      </c>
      <c r="G69" s="1" cm="1">
        <f t="array" ref="G69">INDEX($B$2:$B$101,ROWS(B69:$B$101))</f>
        <v>2.8163267475363023</v>
      </c>
      <c r="H69" s="3">
        <v>9.6999999999999993</v>
      </c>
    </row>
    <row r="70" spans="1:8" x14ac:dyDescent="0.3">
      <c r="A70">
        <v>332</v>
      </c>
      <c r="B70">
        <v>2.7766601736273424</v>
      </c>
      <c r="C70">
        <v>9.6999999999999993</v>
      </c>
      <c r="F70">
        <v>69</v>
      </c>
      <c r="G70" s="1" cm="1">
        <f t="array" ref="G70">INDEX($B$2:$B$101,ROWS(B70:$B$101))</f>
        <v>3.0543261909900834</v>
      </c>
      <c r="H70" s="2">
        <v>9.6999999999999993</v>
      </c>
    </row>
    <row r="71" spans="1:8" x14ac:dyDescent="0.3">
      <c r="A71">
        <v>331</v>
      </c>
      <c r="B71">
        <v>3.3768326832064113</v>
      </c>
      <c r="C71">
        <v>9.6999999999999993</v>
      </c>
      <c r="F71">
        <v>70</v>
      </c>
      <c r="G71" s="1" cm="1">
        <f t="array" ref="G71">INDEX($B$2:$B$101,ROWS(B71:$B$101))</f>
        <v>3.0732971611204585</v>
      </c>
      <c r="H71" s="3">
        <v>9.6999999999999993</v>
      </c>
    </row>
    <row r="72" spans="1:8" x14ac:dyDescent="0.3">
      <c r="A72">
        <v>330</v>
      </c>
      <c r="B72">
        <v>2.7697616390344839</v>
      </c>
      <c r="C72">
        <v>9.6999999999999993</v>
      </c>
      <c r="F72">
        <v>71</v>
      </c>
      <c r="G72" s="1" cm="1">
        <f t="array" ref="G72">INDEX($B$2:$B$101,ROWS(B72:$B$101))</f>
        <v>3.0732971611204585</v>
      </c>
      <c r="H72" s="2">
        <v>9.6999999999999993</v>
      </c>
    </row>
    <row r="73" spans="1:8" x14ac:dyDescent="0.3">
      <c r="A73">
        <v>329</v>
      </c>
      <c r="B73">
        <v>2.4282841766877654</v>
      </c>
      <c r="C73">
        <v>9.6999999999999993</v>
      </c>
      <c r="F73">
        <v>72</v>
      </c>
      <c r="G73" s="1" cm="1">
        <f t="array" ref="G73">INDEX($B$2:$B$101,ROWS(B73:$B$101))</f>
        <v>2.390342236427021</v>
      </c>
      <c r="H73" s="3">
        <v>9.6999999999999993</v>
      </c>
    </row>
    <row r="74" spans="1:8" x14ac:dyDescent="0.3">
      <c r="A74">
        <v>328</v>
      </c>
      <c r="B74">
        <v>2.9215294000774601</v>
      </c>
      <c r="C74">
        <v>9.6999999999999993</v>
      </c>
      <c r="F74">
        <v>73</v>
      </c>
      <c r="G74" s="1" cm="1">
        <f t="array" ref="G74">INDEX($B$2:$B$101,ROWS(B74:$B$101))</f>
        <v>2.5041680572092559</v>
      </c>
      <c r="H74" s="2">
        <v>9.6999999999999993</v>
      </c>
    </row>
    <row r="75" spans="1:8" x14ac:dyDescent="0.3">
      <c r="A75">
        <v>327</v>
      </c>
      <c r="B75">
        <v>3.1491810416419361</v>
      </c>
      <c r="C75">
        <v>9.6999999999999993</v>
      </c>
      <c r="F75">
        <v>74</v>
      </c>
      <c r="G75" s="1" cm="1">
        <f t="array" ref="G75">INDEX($B$2:$B$101,ROWS(B75:$B$101))</f>
        <v>2.7766601736273424</v>
      </c>
      <c r="H75" s="3">
        <v>9.6999999999999993</v>
      </c>
    </row>
    <row r="76" spans="1:8" x14ac:dyDescent="0.3">
      <c r="A76">
        <v>326</v>
      </c>
      <c r="B76">
        <v>3.7286579474424282</v>
      </c>
      <c r="C76">
        <v>9.6999999999999993</v>
      </c>
      <c r="F76">
        <v>75</v>
      </c>
      <c r="G76" s="1" cm="1">
        <f t="array" ref="G76">INDEX($B$2:$B$101,ROWS(B76:$B$101))</f>
        <v>3.212992486625923</v>
      </c>
      <c r="H76" s="2">
        <v>9.6999999999999993</v>
      </c>
    </row>
    <row r="77" spans="1:8" x14ac:dyDescent="0.3">
      <c r="A77">
        <v>325</v>
      </c>
      <c r="B77">
        <v>3.4147746234671668</v>
      </c>
      <c r="C77">
        <v>9.6999999999999993</v>
      </c>
      <c r="F77">
        <v>76</v>
      </c>
      <c r="G77" s="1" cm="1">
        <f t="array" ref="G77">INDEX($B$2:$B$101,ROWS(B77:$B$101))</f>
        <v>2.9974132805989542</v>
      </c>
      <c r="H77" s="3">
        <v>9.6999999999999993</v>
      </c>
    </row>
    <row r="78" spans="1:8" x14ac:dyDescent="0.3">
      <c r="A78">
        <v>324</v>
      </c>
      <c r="B78">
        <v>2.9594713403382098</v>
      </c>
      <c r="C78">
        <v>9.6999999999999993</v>
      </c>
      <c r="F78">
        <v>77</v>
      </c>
      <c r="G78" s="1" cm="1">
        <f t="array" ref="G78">INDEX($B$2:$B$101,ROWS(B78:$B$101))</f>
        <v>3.0146596170811129</v>
      </c>
      <c r="H78" s="2">
        <v>9.6999999999999993</v>
      </c>
    </row>
    <row r="79" spans="1:8" x14ac:dyDescent="0.3">
      <c r="A79">
        <v>323</v>
      </c>
      <c r="B79">
        <v>2.769761639034479</v>
      </c>
      <c r="C79">
        <v>9.6999999999999993</v>
      </c>
      <c r="F79">
        <v>78</v>
      </c>
      <c r="G79" s="1" cm="1">
        <f t="array" ref="G79">INDEX($B$2:$B$101,ROWS(B79:$B$101))</f>
        <v>2.2385744753840333</v>
      </c>
      <c r="H79" s="3">
        <v>9.6999999999999993</v>
      </c>
    </row>
    <row r="80" spans="1:8" x14ac:dyDescent="0.3">
      <c r="A80">
        <v>322</v>
      </c>
      <c r="B80">
        <v>2.4662261169485094</v>
      </c>
      <c r="C80">
        <v>9.6999999999999993</v>
      </c>
      <c r="F80">
        <v>79</v>
      </c>
      <c r="G80" s="1" cm="1">
        <f t="array" ref="G80">INDEX($B$2:$B$101,ROWS(B80:$B$101))</f>
        <v>2.2006325351232894</v>
      </c>
      <c r="H80" s="2">
        <v>9.6999999999999993</v>
      </c>
    </row>
    <row r="81" spans="1:8" x14ac:dyDescent="0.3">
      <c r="A81">
        <v>321</v>
      </c>
      <c r="B81">
        <v>3.0146596170811013</v>
      </c>
      <c r="C81">
        <v>9.6999999999999993</v>
      </c>
      <c r="F81">
        <v>80</v>
      </c>
      <c r="G81" s="1" cm="1">
        <f t="array" ref="G81">INDEX($B$2:$B$101,ROWS(B81:$B$101))</f>
        <v>2.0488647740803021</v>
      </c>
      <c r="H81" s="3">
        <v>9.6999999999999993</v>
      </c>
    </row>
    <row r="82" spans="1:8" x14ac:dyDescent="0.3">
      <c r="A82">
        <v>320</v>
      </c>
      <c r="B82">
        <v>2.9974132805989484</v>
      </c>
      <c r="C82">
        <v>9.6999999999999993</v>
      </c>
      <c r="F82">
        <v>81</v>
      </c>
      <c r="G82" s="1" cm="1">
        <f t="array" ref="G82">INDEX($B$2:$B$101,ROWS(B82:$B$101))</f>
        <v>2.2006325351232894</v>
      </c>
      <c r="H82" s="2">
        <v>9.6999999999999993</v>
      </c>
    </row>
    <row r="83" spans="1:8" x14ac:dyDescent="0.3">
      <c r="A83">
        <v>319</v>
      </c>
      <c r="B83">
        <v>3.908019846856873</v>
      </c>
      <c r="C83">
        <v>9.6999999999999993</v>
      </c>
      <c r="F83">
        <v>82</v>
      </c>
      <c r="G83" s="1" cm="1">
        <f t="array" ref="G83">INDEX($B$2:$B$101,ROWS(B83:$B$101))</f>
        <v>2.2765164156447777</v>
      </c>
      <c r="H83" s="3">
        <v>9.6999999999999993</v>
      </c>
    </row>
    <row r="84" spans="1:8" x14ac:dyDescent="0.3">
      <c r="A84">
        <v>318</v>
      </c>
      <c r="B84">
        <v>3.3009488026849341</v>
      </c>
      <c r="C84">
        <v>9.6999999999999993</v>
      </c>
      <c r="F84">
        <v>83</v>
      </c>
      <c r="G84" s="1" cm="1">
        <f t="array" ref="G84">INDEX($B$2:$B$101,ROWS(B84:$B$101))</f>
        <v>2.7766601736273424</v>
      </c>
      <c r="H84" s="2">
        <v>9.6999999999999993</v>
      </c>
    </row>
    <row r="85" spans="1:8" x14ac:dyDescent="0.3">
      <c r="A85">
        <v>317</v>
      </c>
      <c r="B85">
        <v>2.8835874598167273</v>
      </c>
      <c r="C85">
        <v>9.6999999999999993</v>
      </c>
      <c r="F85">
        <v>84</v>
      </c>
      <c r="G85" s="1" cm="1">
        <f t="array" ref="G85">INDEX($B$2:$B$101,ROWS(B85:$B$101))</f>
        <v>2.7697616390344626</v>
      </c>
      <c r="H85" s="3">
        <v>9.6999999999999993</v>
      </c>
    </row>
    <row r="86" spans="1:8" x14ac:dyDescent="0.3">
      <c r="A86">
        <v>316</v>
      </c>
      <c r="B86">
        <v>2.6559358182522406</v>
      </c>
      <c r="C86">
        <v>9.6999999999999993</v>
      </c>
      <c r="F86">
        <v>85</v>
      </c>
      <c r="G86" s="1" cm="1">
        <f t="array" ref="G86">INDEX($B$2:$B$101,ROWS(B86:$B$101))</f>
        <v>2.8077035792952385</v>
      </c>
      <c r="H86" s="2">
        <v>9.6999999999999993</v>
      </c>
    </row>
    <row r="87" spans="1:8" x14ac:dyDescent="0.3">
      <c r="A87">
        <v>315</v>
      </c>
      <c r="B87">
        <v>2.6559358182522406</v>
      </c>
      <c r="C87">
        <v>9.6999999999999993</v>
      </c>
      <c r="F87">
        <v>86</v>
      </c>
      <c r="G87" s="1" cm="1">
        <f t="array" ref="G87">INDEX($B$2:$B$101,ROWS(B87:$B$101))</f>
        <v>2.086806714341046</v>
      </c>
      <c r="H87" s="3">
        <v>9.6999999999999993</v>
      </c>
    </row>
    <row r="88" spans="1:8" x14ac:dyDescent="0.3">
      <c r="A88">
        <v>314</v>
      </c>
      <c r="B88">
        <v>3.0732971611204531</v>
      </c>
      <c r="C88">
        <v>9.6999999999999993</v>
      </c>
      <c r="F88">
        <v>87</v>
      </c>
      <c r="G88" s="1" cm="1">
        <f t="array" ref="G88">INDEX($B$2:$B$101,ROWS(B88:$B$101))</f>
        <v>2.1626905948625388</v>
      </c>
      <c r="H88" s="2">
        <v>9.6999999999999993</v>
      </c>
    </row>
    <row r="89" spans="1:8" x14ac:dyDescent="0.3">
      <c r="A89">
        <v>313</v>
      </c>
      <c r="B89">
        <v>3.6044843247709006</v>
      </c>
      <c r="C89">
        <v>9.6999999999999993</v>
      </c>
      <c r="F89">
        <v>88</v>
      </c>
      <c r="G89" s="1" cm="1">
        <f t="array" ref="G89">INDEX($B$2:$B$101,ROWS(B89:$B$101))</f>
        <v>2.314458355905523</v>
      </c>
      <c r="H89" s="3">
        <v>9.6999999999999993</v>
      </c>
    </row>
    <row r="90" spans="1:8" x14ac:dyDescent="0.3">
      <c r="A90">
        <v>312</v>
      </c>
      <c r="B90">
        <v>2.7697616390344781</v>
      </c>
      <c r="C90">
        <v>9.6999999999999993</v>
      </c>
      <c r="F90">
        <v>89</v>
      </c>
      <c r="G90" s="1" cm="1">
        <f t="array" ref="G90">INDEX($B$2:$B$101,ROWS(B90:$B$101))</f>
        <v>2.7318196987737342</v>
      </c>
      <c r="H90" s="2">
        <v>9.6999999999999993</v>
      </c>
    </row>
    <row r="91" spans="1:8" x14ac:dyDescent="0.3">
      <c r="A91">
        <v>311</v>
      </c>
      <c r="B91">
        <v>2.617993877991494</v>
      </c>
      <c r="C91">
        <v>9.6999999999999993</v>
      </c>
      <c r="F91">
        <v>90</v>
      </c>
      <c r="G91" s="1" cm="1">
        <f t="array" ref="G91">INDEX($B$2:$B$101,ROWS(B91:$B$101))</f>
        <v>3.1871229819026854</v>
      </c>
      <c r="H91" s="3">
        <v>9.6999999999999993</v>
      </c>
    </row>
    <row r="92" spans="1:8" x14ac:dyDescent="0.3">
      <c r="A92">
        <v>310</v>
      </c>
      <c r="B92">
        <v>2.6576604519004521</v>
      </c>
      <c r="C92">
        <v>9.6999999999999993</v>
      </c>
      <c r="F92">
        <v>91</v>
      </c>
      <c r="G92" s="1" cm="1">
        <f t="array" ref="G92">INDEX($B$2:$B$101,ROWS(B92:$B$101))</f>
        <v>2.855993321445268</v>
      </c>
      <c r="H92" s="2">
        <v>9.6999999999999993</v>
      </c>
    </row>
    <row r="93" spans="1:8" x14ac:dyDescent="0.3">
      <c r="A93">
        <v>309</v>
      </c>
      <c r="B93">
        <v>2.8163267475362912</v>
      </c>
      <c r="C93">
        <v>9.6999999999999993</v>
      </c>
      <c r="F93">
        <v>92</v>
      </c>
      <c r="G93" s="1" cm="1">
        <f t="array" ref="G93">INDEX($B$2:$B$101,ROWS(B93:$B$101))</f>
        <v>2.5421099974699977</v>
      </c>
      <c r="H93" s="3">
        <v>9.6999999999999993</v>
      </c>
    </row>
    <row r="94" spans="1:8" x14ac:dyDescent="0.3">
      <c r="A94">
        <v>308</v>
      </c>
      <c r="B94">
        <v>3.1112391013811918</v>
      </c>
      <c r="C94">
        <v>9.6999999999999993</v>
      </c>
      <c r="F94">
        <v>93</v>
      </c>
      <c r="G94" s="1" cm="1">
        <f t="array" ref="G94">INDEX($B$2:$B$101,ROWS(B94:$B$101))</f>
        <v>2.5421099974699977</v>
      </c>
      <c r="H94" s="2">
        <v>9.6999999999999993</v>
      </c>
    </row>
    <row r="95" spans="1:8" x14ac:dyDescent="0.3">
      <c r="A95">
        <v>307</v>
      </c>
      <c r="B95">
        <v>3.3319922083528017</v>
      </c>
      <c r="C95">
        <v>9.6999999999999993</v>
      </c>
      <c r="F95">
        <v>94</v>
      </c>
      <c r="G95" s="1" cm="1">
        <f t="array" ref="G95">INDEX($B$2:$B$101,ROWS(B95:$B$101))</f>
        <v>2.5783273040825323</v>
      </c>
      <c r="H95" s="3">
        <v>9.6999999999999993</v>
      </c>
    </row>
    <row r="96" spans="1:8" x14ac:dyDescent="0.3">
      <c r="A96">
        <v>306</v>
      </c>
      <c r="B96">
        <v>2.9215294000774601</v>
      </c>
      <c r="C96">
        <v>9.6999999999999993</v>
      </c>
      <c r="F96">
        <v>95</v>
      </c>
      <c r="G96" s="1" cm="1">
        <f t="array" ref="G96">INDEX($B$2:$B$101,ROWS(B96:$B$101))</f>
        <v>2.6179938779914962</v>
      </c>
      <c r="H96" s="2">
        <v>9.6999999999999993</v>
      </c>
    </row>
    <row r="97" spans="1:8" x14ac:dyDescent="0.3">
      <c r="A97">
        <v>305</v>
      </c>
      <c r="B97">
        <v>2.8077035792952278</v>
      </c>
      <c r="C97">
        <v>9.6999999999999993</v>
      </c>
      <c r="F97">
        <v>96</v>
      </c>
      <c r="G97" s="1" cm="1">
        <f t="array" ref="G97">INDEX($B$2:$B$101,ROWS(B97:$B$101))</f>
        <v>2.9215294000774601</v>
      </c>
      <c r="H97" s="3">
        <v>9.6999999999999993</v>
      </c>
    </row>
    <row r="98" spans="1:8" x14ac:dyDescent="0.3">
      <c r="A98">
        <v>304</v>
      </c>
      <c r="B98">
        <v>2.5800519377307518</v>
      </c>
      <c r="C98">
        <v>9.6999999999999993</v>
      </c>
      <c r="F98">
        <v>97</v>
      </c>
      <c r="G98" s="1" cm="1">
        <f t="array" ref="G98">INDEX($B$2:$B$101,ROWS(B98:$B$101))</f>
        <v>3.4113253561707437</v>
      </c>
      <c r="H98" s="2">
        <v>9.6999999999999993</v>
      </c>
    </row>
    <row r="99" spans="1:8" x14ac:dyDescent="0.3">
      <c r="A99">
        <v>303</v>
      </c>
      <c r="B99">
        <v>2.2609947128108319</v>
      </c>
      <c r="C99">
        <v>9.6999999999999993</v>
      </c>
      <c r="F99">
        <v>98</v>
      </c>
      <c r="G99" s="1" cm="1">
        <f t="array" ref="G99">INDEX($B$2:$B$101,ROWS(B99:$B$101))</f>
        <v>3.3319922083528248</v>
      </c>
      <c r="H99" s="3">
        <v>9.6999999999999993</v>
      </c>
    </row>
    <row r="100" spans="1:8" x14ac:dyDescent="0.3">
      <c r="A100">
        <v>302</v>
      </c>
      <c r="B100">
        <v>3.2630068624241795</v>
      </c>
      <c r="C100">
        <v>9.6999999999999993</v>
      </c>
      <c r="F100">
        <v>99</v>
      </c>
      <c r="G100" s="1" cm="1">
        <f t="array" ref="G100">INDEX($B$2:$B$101,ROWS(B100:$B$101))</f>
        <v>2.8456455195559722</v>
      </c>
      <c r="H100" s="2">
        <v>9.6999999999999993</v>
      </c>
    </row>
    <row r="101" spans="1:8" x14ac:dyDescent="0.3">
      <c r="A101">
        <v>301</v>
      </c>
      <c r="B101">
        <v>3.1871229819026854</v>
      </c>
      <c r="C101">
        <v>9.6999999999999993</v>
      </c>
      <c r="F101">
        <v>100</v>
      </c>
      <c r="G101" s="1" cm="1">
        <f t="array" ref="G101">INDEX($B$2:$B$101,ROWS(B101:$B$101))</f>
        <v>2.2006325351232845</v>
      </c>
      <c r="H101" s="3">
        <v>9.6999999999999993</v>
      </c>
    </row>
    <row r="102" spans="1:8" x14ac:dyDescent="0.3">
      <c r="A102">
        <v>300</v>
      </c>
      <c r="B102">
        <v>3.149181041641941</v>
      </c>
      <c r="C102">
        <v>9.6999999999999993</v>
      </c>
    </row>
    <row r="103" spans="1:8" x14ac:dyDescent="0.3">
      <c r="A103">
        <v>299</v>
      </c>
      <c r="B103">
        <v>2.5041680572092559</v>
      </c>
      <c r="C103">
        <v>9.6999999999999993</v>
      </c>
    </row>
    <row r="104" spans="1:8" x14ac:dyDescent="0.3">
      <c r="A104">
        <v>298</v>
      </c>
      <c r="B104">
        <v>2.8559933214452622</v>
      </c>
      <c r="C104">
        <v>9.6999999999999993</v>
      </c>
    </row>
    <row r="105" spans="1:8" x14ac:dyDescent="0.3">
      <c r="A105">
        <v>297</v>
      </c>
      <c r="B105">
        <v>2.7318196987737289</v>
      </c>
      <c r="C105">
        <v>9.6999999999999993</v>
      </c>
    </row>
    <row r="106" spans="1:8" x14ac:dyDescent="0.3">
      <c r="A106">
        <v>296</v>
      </c>
      <c r="B106">
        <v>3.4113253561707215</v>
      </c>
      <c r="C106">
        <v>9.6999999999999993</v>
      </c>
    </row>
    <row r="107" spans="1:8" x14ac:dyDescent="0.3">
      <c r="A107">
        <v>295</v>
      </c>
      <c r="B107">
        <v>3.3388907429456776</v>
      </c>
      <c r="C107">
        <v>9.6999999999999993</v>
      </c>
    </row>
    <row r="108" spans="1:8" x14ac:dyDescent="0.3">
      <c r="A108">
        <v>294</v>
      </c>
      <c r="B108">
        <v>3.450991930079693</v>
      </c>
      <c r="C108">
        <v>9.6999999999999993</v>
      </c>
    </row>
    <row r="109" spans="1:8" x14ac:dyDescent="0.3">
      <c r="A109">
        <v>293</v>
      </c>
      <c r="B109">
        <v>2.9974132805989591</v>
      </c>
      <c r="C109">
        <v>9.6999999999999993</v>
      </c>
    </row>
    <row r="110" spans="1:8" x14ac:dyDescent="0.3">
      <c r="A110">
        <v>292</v>
      </c>
      <c r="B110">
        <v>2.6179938779914962</v>
      </c>
      <c r="C110">
        <v>9.6999999999999993</v>
      </c>
    </row>
    <row r="111" spans="1:8" x14ac:dyDescent="0.3">
      <c r="A111">
        <v>291</v>
      </c>
      <c r="B111">
        <v>2.4662261169485094</v>
      </c>
      <c r="C111">
        <v>9.6999999999999993</v>
      </c>
    </row>
    <row r="112" spans="1:8" x14ac:dyDescent="0.3">
      <c r="A112">
        <v>290</v>
      </c>
      <c r="B112">
        <v>2.5421099974699977</v>
      </c>
      <c r="C112">
        <v>9.6999999999999993</v>
      </c>
    </row>
    <row r="113" spans="1:3" x14ac:dyDescent="0.3">
      <c r="A113">
        <v>289</v>
      </c>
      <c r="B113">
        <v>3.3388907429456731</v>
      </c>
      <c r="C113">
        <v>9.6999999999999993</v>
      </c>
    </row>
    <row r="114" spans="1:3" x14ac:dyDescent="0.3">
      <c r="A114">
        <v>288</v>
      </c>
      <c r="B114">
        <v>2.9215294000774659</v>
      </c>
      <c r="C114">
        <v>9.6999999999999993</v>
      </c>
    </row>
    <row r="115" spans="1:3" x14ac:dyDescent="0.3">
      <c r="A115">
        <v>287</v>
      </c>
      <c r="B115">
        <v>2.5800519377307483</v>
      </c>
      <c r="C115">
        <v>9.6999999999999993</v>
      </c>
    </row>
    <row r="116" spans="1:3" x14ac:dyDescent="0.3">
      <c r="A116">
        <v>286</v>
      </c>
      <c r="B116">
        <v>2.6938777585129952</v>
      </c>
      <c r="C116">
        <v>9.6999999999999993</v>
      </c>
    </row>
    <row r="117" spans="1:3" x14ac:dyDescent="0.3">
      <c r="A117">
        <v>285</v>
      </c>
      <c r="B117">
        <v>2.7318196987737289</v>
      </c>
      <c r="C117">
        <v>9.6999999999999993</v>
      </c>
    </row>
    <row r="118" spans="1:3" x14ac:dyDescent="0.3">
      <c r="A118">
        <v>284</v>
      </c>
      <c r="B118">
        <v>3.2129924866259114</v>
      </c>
      <c r="C118">
        <v>9.6999999999999993</v>
      </c>
    </row>
    <row r="119" spans="1:3" x14ac:dyDescent="0.3">
      <c r="A119">
        <v>283</v>
      </c>
      <c r="B119">
        <v>3.2250649221634351</v>
      </c>
      <c r="C119">
        <v>9.6999999999999993</v>
      </c>
    </row>
    <row r="120" spans="1:3" x14ac:dyDescent="0.3">
      <c r="A120">
        <v>282</v>
      </c>
      <c r="B120">
        <v>3.252659060534894</v>
      </c>
      <c r="C120">
        <v>9.6999999999999993</v>
      </c>
    </row>
    <row r="121" spans="1:3" x14ac:dyDescent="0.3">
      <c r="A121">
        <v>281</v>
      </c>
      <c r="B121">
        <v>2.9353264692631931</v>
      </c>
      <c r="C121">
        <v>9.6999999999999993</v>
      </c>
    </row>
    <row r="122" spans="1:3" x14ac:dyDescent="0.3">
      <c r="A122">
        <v>280</v>
      </c>
      <c r="B122">
        <v>2.3524002961662767</v>
      </c>
      <c r="C122">
        <v>9.6999999999999993</v>
      </c>
    </row>
    <row r="123" spans="1:3" x14ac:dyDescent="0.3">
      <c r="A123">
        <v>279</v>
      </c>
      <c r="B123">
        <v>2.4662261169485094</v>
      </c>
      <c r="C123">
        <v>9.6999999999999993</v>
      </c>
    </row>
    <row r="124" spans="1:3" x14ac:dyDescent="0.3">
      <c r="A124">
        <v>278</v>
      </c>
      <c r="B124">
        <v>2.7697616390344728</v>
      </c>
      <c r="C124">
        <v>9.6999999999999993</v>
      </c>
    </row>
    <row r="125" spans="1:3" x14ac:dyDescent="0.3">
      <c r="A125">
        <v>277</v>
      </c>
      <c r="B125">
        <v>2.9594713403382156</v>
      </c>
      <c r="C125">
        <v>9.6999999999999993</v>
      </c>
    </row>
    <row r="126" spans="1:3" x14ac:dyDescent="0.3">
      <c r="A126">
        <v>276</v>
      </c>
      <c r="B126">
        <v>3.7562520858138853</v>
      </c>
      <c r="C126">
        <v>9.6999999999999993</v>
      </c>
    </row>
    <row r="127" spans="1:3" x14ac:dyDescent="0.3">
      <c r="A127">
        <v>275</v>
      </c>
      <c r="B127">
        <v>2.7318196987737342</v>
      </c>
      <c r="C127">
        <v>9.6999999999999993</v>
      </c>
    </row>
    <row r="128" spans="1:3" x14ac:dyDescent="0.3">
      <c r="A128">
        <v>274</v>
      </c>
      <c r="B128">
        <v>3.0732971611204585</v>
      </c>
      <c r="C128">
        <v>9.6999999999999993</v>
      </c>
    </row>
    <row r="129" spans="1:3" x14ac:dyDescent="0.3">
      <c r="A129">
        <v>273</v>
      </c>
      <c r="B129">
        <v>3.5665423845101429</v>
      </c>
      <c r="C129">
        <v>9.6999999999999993</v>
      </c>
    </row>
    <row r="130" spans="1:3" x14ac:dyDescent="0.3">
      <c r="A130">
        <v>272</v>
      </c>
      <c r="B130">
        <v>3.5665423845101643</v>
      </c>
      <c r="C130">
        <v>9.6999999999999993</v>
      </c>
    </row>
    <row r="131" spans="1:3" x14ac:dyDescent="0.3">
      <c r="A131">
        <v>271</v>
      </c>
      <c r="B131">
        <v>3.9080198468568623</v>
      </c>
      <c r="C131">
        <v>9.6999999999999993</v>
      </c>
    </row>
    <row r="132" spans="1:3" x14ac:dyDescent="0.3">
      <c r="A132">
        <v>270</v>
      </c>
      <c r="B132">
        <v>3.4906585039886546</v>
      </c>
      <c r="C132">
        <v>9.6999999999999993</v>
      </c>
    </row>
    <row r="133" spans="1:3" x14ac:dyDescent="0.3">
      <c r="A133">
        <v>269</v>
      </c>
      <c r="B133">
        <v>2.8456455195559722</v>
      </c>
      <c r="C133">
        <v>9.6999999999999993</v>
      </c>
    </row>
    <row r="134" spans="1:3" x14ac:dyDescent="0.3">
      <c r="A134">
        <v>268</v>
      </c>
      <c r="B134">
        <v>2.8077035792952167</v>
      </c>
      <c r="C134">
        <v>9.6999999999999993</v>
      </c>
    </row>
    <row r="135" spans="1:3" x14ac:dyDescent="0.3">
      <c r="A135">
        <v>267</v>
      </c>
      <c r="B135">
        <v>2.7697616390344728</v>
      </c>
      <c r="C135">
        <v>9.6999999999999993</v>
      </c>
    </row>
    <row r="136" spans="1:3" x14ac:dyDescent="0.3">
      <c r="A136">
        <v>266</v>
      </c>
      <c r="B136">
        <v>3.3716587822617732</v>
      </c>
      <c r="C136">
        <v>9.6999999999999993</v>
      </c>
    </row>
    <row r="137" spans="1:3" x14ac:dyDescent="0.3">
      <c r="A137">
        <v>265</v>
      </c>
      <c r="B137">
        <v>3.5665423845101536</v>
      </c>
      <c r="C137">
        <v>9.6999999999999993</v>
      </c>
    </row>
    <row r="138" spans="1:3" x14ac:dyDescent="0.3">
      <c r="A138">
        <v>264</v>
      </c>
      <c r="B138">
        <v>3.4906585039886577</v>
      </c>
      <c r="C138">
        <v>9.6999999999999993</v>
      </c>
    </row>
    <row r="139" spans="1:3" x14ac:dyDescent="0.3">
      <c r="A139">
        <v>263</v>
      </c>
      <c r="B139">
        <v>2.9353264692631904</v>
      </c>
      <c r="C139">
        <v>9.6999999999999993</v>
      </c>
    </row>
    <row r="140" spans="1:3" x14ac:dyDescent="0.3">
      <c r="A140">
        <v>262</v>
      </c>
      <c r="B140">
        <v>2.6559358182522406</v>
      </c>
      <c r="C140">
        <v>9.6999999999999993</v>
      </c>
    </row>
    <row r="141" spans="1:3" x14ac:dyDescent="0.3">
      <c r="A141">
        <v>261</v>
      </c>
      <c r="B141">
        <v>2.2765164156447777</v>
      </c>
      <c r="C141">
        <v>9.6999999999999993</v>
      </c>
    </row>
    <row r="142" spans="1:3" x14ac:dyDescent="0.3">
      <c r="A142">
        <v>260</v>
      </c>
      <c r="B142">
        <v>3.2250649221634351</v>
      </c>
      <c r="C142">
        <v>9.6999999999999993</v>
      </c>
    </row>
    <row r="143" spans="1:3" x14ac:dyDescent="0.3">
      <c r="A143">
        <v>259</v>
      </c>
      <c r="B143">
        <v>2.9974132805989484</v>
      </c>
      <c r="C143">
        <v>9.6999999999999993</v>
      </c>
    </row>
    <row r="144" spans="1:3" x14ac:dyDescent="0.3">
      <c r="A144">
        <v>258</v>
      </c>
      <c r="B144">
        <v>2.8077035792952167</v>
      </c>
      <c r="C144">
        <v>9.6999999999999993</v>
      </c>
    </row>
    <row r="145" spans="1:3" x14ac:dyDescent="0.3">
      <c r="A145">
        <v>257</v>
      </c>
      <c r="B145">
        <v>2.8077035792952167</v>
      </c>
      <c r="C145">
        <v>9.6999999999999993</v>
      </c>
    </row>
    <row r="146" spans="1:3" x14ac:dyDescent="0.3">
      <c r="A146">
        <v>256</v>
      </c>
      <c r="B146">
        <v>2.6559358182522406</v>
      </c>
      <c r="C146">
        <v>9.6999999999999993</v>
      </c>
    </row>
    <row r="147" spans="1:3" x14ac:dyDescent="0.3">
      <c r="A147">
        <v>255</v>
      </c>
      <c r="B147">
        <v>2.6559358182522406</v>
      </c>
      <c r="C147">
        <v>9.6999999999999993</v>
      </c>
    </row>
    <row r="148" spans="1:3" x14ac:dyDescent="0.3">
      <c r="A148">
        <v>254</v>
      </c>
      <c r="B148">
        <v>3.1871229819026912</v>
      </c>
      <c r="C148">
        <v>9.6999999999999993</v>
      </c>
    </row>
    <row r="149" spans="1:3" x14ac:dyDescent="0.3">
      <c r="A149">
        <v>253</v>
      </c>
      <c r="B149">
        <v>3.5665423845101478</v>
      </c>
      <c r="C149">
        <v>9.6999999999999993</v>
      </c>
    </row>
    <row r="150" spans="1:3" x14ac:dyDescent="0.3">
      <c r="A150">
        <v>252</v>
      </c>
      <c r="B150">
        <v>3.3768326832064224</v>
      </c>
      <c r="C150">
        <v>9.6999999999999993</v>
      </c>
    </row>
    <row r="151" spans="1:3" x14ac:dyDescent="0.3">
      <c r="A151">
        <v>251</v>
      </c>
      <c r="B151">
        <v>3.2526590605348877</v>
      </c>
      <c r="C151">
        <v>9.6999999999999993</v>
      </c>
    </row>
    <row r="152" spans="1:3" x14ac:dyDescent="0.3">
      <c r="A152">
        <v>250</v>
      </c>
      <c r="B152">
        <v>2.9215294000774641</v>
      </c>
      <c r="C152">
        <v>9.6999999999999993</v>
      </c>
    </row>
    <row r="153" spans="1:3" x14ac:dyDescent="0.3">
      <c r="A153">
        <v>249</v>
      </c>
      <c r="B153">
        <v>2.5421099974699977</v>
      </c>
      <c r="C153">
        <v>9.6999999999999993</v>
      </c>
    </row>
    <row r="154" spans="1:3" x14ac:dyDescent="0.3">
      <c r="A154">
        <v>248</v>
      </c>
      <c r="B154">
        <v>2.8456455195559722</v>
      </c>
      <c r="C154">
        <v>9.6999999999999993</v>
      </c>
    </row>
    <row r="155" spans="1:3" x14ac:dyDescent="0.3">
      <c r="A155">
        <v>247</v>
      </c>
      <c r="B155">
        <v>3.9839037273783613</v>
      </c>
      <c r="C155">
        <v>9.6999999999999993</v>
      </c>
    </row>
    <row r="156" spans="1:3" x14ac:dyDescent="0.3">
      <c r="A156">
        <v>246</v>
      </c>
      <c r="B156">
        <v>2.7318196987737395</v>
      </c>
      <c r="C156">
        <v>9.6999999999999993</v>
      </c>
    </row>
    <row r="157" spans="1:3" x14ac:dyDescent="0.3">
      <c r="A157">
        <v>245</v>
      </c>
      <c r="B157">
        <v>2.5041680572092533</v>
      </c>
      <c r="C157">
        <v>9.6999999999999993</v>
      </c>
    </row>
    <row r="158" spans="1:3" x14ac:dyDescent="0.3">
      <c r="A158">
        <v>244</v>
      </c>
      <c r="B158">
        <v>2.7318196987737289</v>
      </c>
      <c r="C158">
        <v>9.6999999999999993</v>
      </c>
    </row>
    <row r="159" spans="1:3" x14ac:dyDescent="0.3">
      <c r="A159">
        <v>243</v>
      </c>
      <c r="B159">
        <v>2.7697616390344839</v>
      </c>
      <c r="C159">
        <v>9.6999999999999993</v>
      </c>
    </row>
    <row r="160" spans="1:3" x14ac:dyDescent="0.3">
      <c r="A160">
        <v>242</v>
      </c>
      <c r="B160">
        <v>3.3244366704653889</v>
      </c>
      <c r="C160">
        <v>9.6999999999999993</v>
      </c>
    </row>
    <row r="161" spans="1:3" x14ac:dyDescent="0.3">
      <c r="A161">
        <v>241</v>
      </c>
      <c r="B161">
        <v>3.2828812120845683</v>
      </c>
      <c r="C161">
        <v>9.6999999999999993</v>
      </c>
    </row>
    <row r="162" spans="1:3" x14ac:dyDescent="0.3">
      <c r="A162">
        <v>240</v>
      </c>
      <c r="B162">
        <v>3.2828812120845714</v>
      </c>
      <c r="C162">
        <v>9.6999999999999993</v>
      </c>
    </row>
    <row r="163" spans="1:3" x14ac:dyDescent="0.3">
      <c r="A163">
        <v>239</v>
      </c>
      <c r="B163">
        <v>2.5348829612298602</v>
      </c>
      <c r="C163">
        <v>9.6999999999999993</v>
      </c>
    </row>
    <row r="164" spans="1:3" x14ac:dyDescent="0.3">
      <c r="A164">
        <v>238</v>
      </c>
      <c r="B164">
        <v>2.4933275028490423</v>
      </c>
      <c r="C164">
        <v>9.6999999999999993</v>
      </c>
    </row>
    <row r="165" spans="1:3" x14ac:dyDescent="0.3">
      <c r="A165">
        <v>237</v>
      </c>
      <c r="B165">
        <v>2.6179938779914989</v>
      </c>
      <c r="C165">
        <v>9.6999999999999993</v>
      </c>
    </row>
    <row r="166" spans="1:3" x14ac:dyDescent="0.3">
      <c r="A166">
        <v>236</v>
      </c>
      <c r="B166">
        <v>2.6179938779914753</v>
      </c>
      <c r="C166">
        <v>9.6999999999999993</v>
      </c>
    </row>
    <row r="167" spans="1:3" x14ac:dyDescent="0.3">
      <c r="A167">
        <v>235</v>
      </c>
      <c r="B167">
        <v>3.1166593785613026</v>
      </c>
      <c r="C167">
        <v>9.6999999999999993</v>
      </c>
    </row>
    <row r="168" spans="1:3" x14ac:dyDescent="0.3">
      <c r="A168">
        <v>234</v>
      </c>
      <c r="B168">
        <v>2.9088820866572158</v>
      </c>
      <c r="C168">
        <v>9.6999999999999993</v>
      </c>
    </row>
    <row r="169" spans="1:3" x14ac:dyDescent="0.3">
      <c r="A169">
        <v>233</v>
      </c>
      <c r="B169">
        <v>3.6984357958927485</v>
      </c>
      <c r="C169">
        <v>9.6999999999999993</v>
      </c>
    </row>
    <row r="170" spans="1:3" x14ac:dyDescent="0.3">
      <c r="A170">
        <v>232</v>
      </c>
      <c r="B170">
        <v>2.4282841766877654</v>
      </c>
      <c r="C170">
        <v>9.6999999999999993</v>
      </c>
    </row>
    <row r="171" spans="1:3" x14ac:dyDescent="0.3">
      <c r="A171">
        <v>231</v>
      </c>
      <c r="B171">
        <v>2.8077035792952278</v>
      </c>
      <c r="C171">
        <v>9.6999999999999993</v>
      </c>
    </row>
    <row r="172" spans="1:3" x14ac:dyDescent="0.3">
      <c r="A172">
        <v>230</v>
      </c>
      <c r="B172">
        <v>3.149181041641941</v>
      </c>
      <c r="C172">
        <v>9.6999999999999993</v>
      </c>
    </row>
    <row r="173" spans="1:3" x14ac:dyDescent="0.3">
      <c r="A173">
        <v>229</v>
      </c>
      <c r="B173">
        <v>3.3009488026849287</v>
      </c>
      <c r="C173">
        <v>9.6999999999999993</v>
      </c>
    </row>
    <row r="174" spans="1:3" x14ac:dyDescent="0.3">
      <c r="A174">
        <v>228</v>
      </c>
      <c r="B174">
        <v>3.2630068624241821</v>
      </c>
      <c r="C174">
        <v>9.6999999999999993</v>
      </c>
    </row>
    <row r="175" spans="1:3" x14ac:dyDescent="0.3">
      <c r="A175">
        <v>227</v>
      </c>
      <c r="B175">
        <v>3.0732971611204492</v>
      </c>
      <c r="C175">
        <v>9.6999999999999993</v>
      </c>
    </row>
    <row r="176" spans="1:3" x14ac:dyDescent="0.3">
      <c r="A176">
        <v>226</v>
      </c>
      <c r="B176">
        <v>2.8456455195559727</v>
      </c>
      <c r="C176">
        <v>9.6999999999999993</v>
      </c>
    </row>
    <row r="177" spans="1:3" x14ac:dyDescent="0.3">
      <c r="A177">
        <v>225</v>
      </c>
      <c r="B177">
        <v>2.9594713403382156</v>
      </c>
      <c r="C177">
        <v>9.6999999999999993</v>
      </c>
    </row>
    <row r="178" spans="1:3" x14ac:dyDescent="0.3">
      <c r="A178">
        <v>224</v>
      </c>
      <c r="B178">
        <v>3.3009488026849447</v>
      </c>
      <c r="C178">
        <v>9.6999999999999993</v>
      </c>
    </row>
    <row r="179" spans="1:3" x14ac:dyDescent="0.3">
      <c r="A179">
        <v>223</v>
      </c>
      <c r="B179">
        <v>3.642426265031653</v>
      </c>
      <c r="C179">
        <v>9.6999999999999993</v>
      </c>
    </row>
    <row r="180" spans="1:3" x14ac:dyDescent="0.3">
      <c r="A180">
        <v>222</v>
      </c>
      <c r="B180">
        <v>3.1871229819026801</v>
      </c>
      <c r="C180">
        <v>9.6999999999999993</v>
      </c>
    </row>
    <row r="181" spans="1:3" x14ac:dyDescent="0.3">
      <c r="A181">
        <v>221</v>
      </c>
      <c r="B181">
        <v>3.0353552208597034</v>
      </c>
      <c r="C181">
        <v>9.6999999999999993</v>
      </c>
    </row>
    <row r="182" spans="1:3" x14ac:dyDescent="0.3">
      <c r="A182">
        <v>220</v>
      </c>
      <c r="B182">
        <v>2.5800519377307416</v>
      </c>
      <c r="C182">
        <v>9.6999999999999993</v>
      </c>
    </row>
    <row r="183" spans="1:3" x14ac:dyDescent="0.3">
      <c r="A183">
        <v>219</v>
      </c>
      <c r="B183">
        <v>2.5824554995572204</v>
      </c>
      <c r="C183">
        <v>9.6999999999999993</v>
      </c>
    </row>
    <row r="184" spans="1:3" x14ac:dyDescent="0.3">
      <c r="A184">
        <v>218</v>
      </c>
      <c r="B184">
        <v>2.8835874598167215</v>
      </c>
      <c r="C184">
        <v>9.6999999999999993</v>
      </c>
    </row>
    <row r="185" spans="1:3" x14ac:dyDescent="0.3">
      <c r="A185">
        <v>217</v>
      </c>
      <c r="B185">
        <v>3.1112391013811975</v>
      </c>
      <c r="C185">
        <v>9.6999999999999993</v>
      </c>
    </row>
    <row r="186" spans="1:3" x14ac:dyDescent="0.3">
      <c r="A186">
        <v>216</v>
      </c>
      <c r="B186">
        <v>2.7318196987737342</v>
      </c>
      <c r="C186">
        <v>9.6999999999999993</v>
      </c>
    </row>
    <row r="187" spans="1:3" x14ac:dyDescent="0.3">
      <c r="A187">
        <v>215</v>
      </c>
      <c r="B187">
        <v>2.1626905948625388</v>
      </c>
      <c r="C187">
        <v>9.6999999999999993</v>
      </c>
    </row>
    <row r="188" spans="1:3" x14ac:dyDescent="0.3">
      <c r="A188">
        <v>214</v>
      </c>
      <c r="B188">
        <v>2.4282841766877543</v>
      </c>
      <c r="C188">
        <v>9.6999999999999993</v>
      </c>
    </row>
    <row r="189" spans="1:3" x14ac:dyDescent="0.3">
      <c r="A189">
        <v>213</v>
      </c>
      <c r="B189">
        <v>2.3524002961662873</v>
      </c>
      <c r="C189">
        <v>9.6999999999999993</v>
      </c>
    </row>
    <row r="190" spans="1:3" x14ac:dyDescent="0.3">
      <c r="A190">
        <v>212</v>
      </c>
      <c r="B190">
        <v>2.8456455195559722</v>
      </c>
      <c r="C190">
        <v>9.6999999999999993</v>
      </c>
    </row>
    <row r="191" spans="1:3" x14ac:dyDescent="0.3">
      <c r="A191">
        <v>211</v>
      </c>
      <c r="B191">
        <v>2.8835874598167273</v>
      </c>
      <c r="C191">
        <v>9.6999999999999993</v>
      </c>
    </row>
    <row r="192" spans="1:3" x14ac:dyDescent="0.3">
      <c r="A192">
        <v>210</v>
      </c>
      <c r="B192">
        <v>3.2630068624241795</v>
      </c>
      <c r="C192">
        <v>9.6999999999999993</v>
      </c>
    </row>
    <row r="193" spans="1:3" x14ac:dyDescent="0.3">
      <c r="A193">
        <v>209</v>
      </c>
      <c r="B193">
        <v>2.7318196987737395</v>
      </c>
      <c r="C193">
        <v>9.6999999999999993</v>
      </c>
    </row>
    <row r="194" spans="1:3" x14ac:dyDescent="0.3">
      <c r="A194">
        <v>208</v>
      </c>
      <c r="B194">
        <v>2.8835874598167273</v>
      </c>
      <c r="C194">
        <v>9.6999999999999993</v>
      </c>
    </row>
    <row r="195" spans="1:3" x14ac:dyDescent="0.3">
      <c r="A195">
        <v>207</v>
      </c>
      <c r="B195">
        <v>2.352400296166266</v>
      </c>
      <c r="C195">
        <v>9.6999999999999993</v>
      </c>
    </row>
    <row r="196" spans="1:3" x14ac:dyDescent="0.3">
      <c r="A196">
        <v>206</v>
      </c>
      <c r="B196">
        <v>2.2765164156447777</v>
      </c>
      <c r="C196">
        <v>9.6999999999999993</v>
      </c>
    </row>
    <row r="197" spans="1:3" x14ac:dyDescent="0.3">
      <c r="A197">
        <v>205</v>
      </c>
      <c r="B197">
        <v>3.1871229819026854</v>
      </c>
      <c r="C197">
        <v>9.6999999999999993</v>
      </c>
    </row>
    <row r="198" spans="1:3" x14ac:dyDescent="0.3">
      <c r="A198">
        <v>204</v>
      </c>
      <c r="B198">
        <v>3.0732971611204478</v>
      </c>
      <c r="C198">
        <v>9.6999999999999993</v>
      </c>
    </row>
    <row r="199" spans="1:3" x14ac:dyDescent="0.3">
      <c r="A199">
        <v>203</v>
      </c>
      <c r="B199">
        <v>2.8077035792952256</v>
      </c>
      <c r="C199">
        <v>9.6999999999999993</v>
      </c>
    </row>
    <row r="200" spans="1:3" x14ac:dyDescent="0.3">
      <c r="A200">
        <v>202</v>
      </c>
      <c r="B200">
        <v>2.6576604519004561</v>
      </c>
      <c r="C200">
        <v>9.6999999999999993</v>
      </c>
    </row>
    <row r="201" spans="1:3" x14ac:dyDescent="0.3">
      <c r="A201">
        <v>201</v>
      </c>
      <c r="B201">
        <v>2.5421099974699977</v>
      </c>
      <c r="C201">
        <v>9.6999999999999993</v>
      </c>
    </row>
    <row r="202" spans="1:3" x14ac:dyDescent="0.3">
      <c r="A202">
        <v>200</v>
      </c>
      <c r="B202">
        <v>2.6559358182522406</v>
      </c>
      <c r="C202">
        <v>9.6999999999999993</v>
      </c>
    </row>
    <row r="203" spans="1:3" x14ac:dyDescent="0.3">
      <c r="A203">
        <v>199</v>
      </c>
      <c r="B203">
        <v>3.1733259127169631</v>
      </c>
      <c r="C203">
        <v>9.6999999999999993</v>
      </c>
    </row>
    <row r="204" spans="1:3" x14ac:dyDescent="0.3">
      <c r="A204">
        <v>198</v>
      </c>
      <c r="B204">
        <v>3.3009488026849447</v>
      </c>
      <c r="C204">
        <v>9.6999999999999993</v>
      </c>
    </row>
    <row r="205" spans="1:3" x14ac:dyDescent="0.3">
      <c r="A205">
        <v>197</v>
      </c>
      <c r="B205">
        <v>2.6938777585129952</v>
      </c>
      <c r="C205">
        <v>9.6999999999999993</v>
      </c>
    </row>
    <row r="206" spans="1:3" x14ac:dyDescent="0.3">
      <c r="A206">
        <v>196</v>
      </c>
      <c r="B206">
        <v>3.014659617081124</v>
      </c>
      <c r="C206">
        <v>9.6999999999999993</v>
      </c>
    </row>
    <row r="207" spans="1:3" x14ac:dyDescent="0.3">
      <c r="A207">
        <v>195</v>
      </c>
      <c r="B207">
        <v>2.5421099974700079</v>
      </c>
      <c r="C207">
        <v>9.6999999999999993</v>
      </c>
    </row>
    <row r="208" spans="1:3" x14ac:dyDescent="0.3">
      <c r="A208">
        <v>194</v>
      </c>
      <c r="B208">
        <v>2.5041680572092533</v>
      </c>
      <c r="C208">
        <v>9.6999999999999993</v>
      </c>
    </row>
    <row r="209" spans="1:3" x14ac:dyDescent="0.3">
      <c r="A209">
        <v>193</v>
      </c>
      <c r="B209">
        <v>2.5452718258250639</v>
      </c>
      <c r="C209">
        <v>9.6999999999999993</v>
      </c>
    </row>
    <row r="210" spans="1:3" x14ac:dyDescent="0.3">
      <c r="A210">
        <v>192</v>
      </c>
      <c r="B210">
        <v>2.7697616390344839</v>
      </c>
      <c r="C210">
        <v>9.6999999999999993</v>
      </c>
    </row>
    <row r="211" spans="1:3" x14ac:dyDescent="0.3">
      <c r="A211">
        <v>191</v>
      </c>
      <c r="B211">
        <v>3.0353552208597061</v>
      </c>
      <c r="C211">
        <v>9.6999999999999993</v>
      </c>
    </row>
    <row r="212" spans="1:3" x14ac:dyDescent="0.3">
      <c r="A212">
        <v>190</v>
      </c>
      <c r="B212">
        <v>2.8077035792952256</v>
      </c>
      <c r="C212">
        <v>9.6999999999999993</v>
      </c>
    </row>
    <row r="213" spans="1:3" x14ac:dyDescent="0.3">
      <c r="A213">
        <v>189</v>
      </c>
      <c r="B213">
        <v>2.3799944345377231</v>
      </c>
      <c r="C213">
        <v>9.6999999999999993</v>
      </c>
    </row>
    <row r="214" spans="1:3" x14ac:dyDescent="0.3">
      <c r="A214">
        <v>188</v>
      </c>
      <c r="B214">
        <v>2.2385744753840227</v>
      </c>
      <c r="C214">
        <v>9.6999999999999993</v>
      </c>
    </row>
    <row r="215" spans="1:3" x14ac:dyDescent="0.3">
      <c r="A215">
        <v>187</v>
      </c>
      <c r="B215">
        <v>2.5041680572092422</v>
      </c>
      <c r="C215">
        <v>9.6999999999999993</v>
      </c>
    </row>
    <row r="216" spans="1:3" x14ac:dyDescent="0.3">
      <c r="A216">
        <v>186</v>
      </c>
      <c r="B216">
        <v>2.9215294000774601</v>
      </c>
      <c r="C216">
        <v>9.6999999999999993</v>
      </c>
    </row>
    <row r="217" spans="1:3" x14ac:dyDescent="0.3">
      <c r="A217">
        <v>185</v>
      </c>
      <c r="B217">
        <v>2.8077035792952167</v>
      </c>
      <c r="C217">
        <v>9.6999999999999993</v>
      </c>
    </row>
    <row r="218" spans="1:3" x14ac:dyDescent="0.3">
      <c r="A218">
        <v>184</v>
      </c>
      <c r="B218">
        <v>3.1336593388080143</v>
      </c>
      <c r="C218">
        <v>9.6999999999999993</v>
      </c>
    </row>
    <row r="219" spans="1:3" x14ac:dyDescent="0.3">
      <c r="A219">
        <v>183</v>
      </c>
      <c r="B219">
        <v>2.8456455195559722</v>
      </c>
      <c r="C219">
        <v>9.6999999999999993</v>
      </c>
    </row>
    <row r="220" spans="1:3" x14ac:dyDescent="0.3">
      <c r="A220">
        <v>182</v>
      </c>
      <c r="B220">
        <v>2.5041680572092533</v>
      </c>
      <c r="C220">
        <v>9.6999999999999993</v>
      </c>
    </row>
    <row r="221" spans="1:3" x14ac:dyDescent="0.3">
      <c r="A221">
        <v>181</v>
      </c>
      <c r="B221">
        <v>2.3799944345377222</v>
      </c>
      <c r="C221">
        <v>9.6999999999999993</v>
      </c>
    </row>
    <row r="222" spans="1:3" x14ac:dyDescent="0.3">
      <c r="A222">
        <v>180</v>
      </c>
      <c r="B222">
        <v>2.5816328519082767</v>
      </c>
      <c r="C222">
        <v>9.6999999999999993</v>
      </c>
    </row>
    <row r="223" spans="1:3" x14ac:dyDescent="0.3">
      <c r="A223">
        <v>179</v>
      </c>
      <c r="B223">
        <v>2.6179938779914962</v>
      </c>
      <c r="C223">
        <v>9.6999999999999993</v>
      </c>
    </row>
    <row r="224" spans="1:3" x14ac:dyDescent="0.3">
      <c r="A224">
        <v>178</v>
      </c>
      <c r="B224">
        <v>3.1871229819026912</v>
      </c>
      <c r="C224">
        <v>9.6999999999999993</v>
      </c>
    </row>
    <row r="225" spans="1:3" x14ac:dyDescent="0.3">
      <c r="A225">
        <v>177</v>
      </c>
      <c r="B225">
        <v>2.6559358182522406</v>
      </c>
      <c r="C225">
        <v>9.6999999999999993</v>
      </c>
    </row>
    <row r="226" spans="1:3" x14ac:dyDescent="0.3">
      <c r="A226">
        <v>176</v>
      </c>
      <c r="B226">
        <v>2.5800519377307483</v>
      </c>
      <c r="C226">
        <v>9.6999999999999993</v>
      </c>
    </row>
    <row r="227" spans="1:3" x14ac:dyDescent="0.3">
      <c r="A227">
        <v>175</v>
      </c>
      <c r="B227">
        <v>2.5386607301735613</v>
      </c>
      <c r="C227">
        <v>9.6999999999999993</v>
      </c>
    </row>
    <row r="228" spans="1:3" x14ac:dyDescent="0.3">
      <c r="A228">
        <v>174</v>
      </c>
      <c r="B228">
        <v>2.8456455195559722</v>
      </c>
      <c r="C228">
        <v>9.6999999999999993</v>
      </c>
    </row>
    <row r="229" spans="1:3" x14ac:dyDescent="0.3">
      <c r="A229">
        <v>173</v>
      </c>
      <c r="B229">
        <v>3.2630068624241897</v>
      </c>
      <c r="C229">
        <v>9.6999999999999993</v>
      </c>
    </row>
    <row r="230" spans="1:3" x14ac:dyDescent="0.3">
      <c r="A230">
        <v>172</v>
      </c>
      <c r="B230">
        <v>3.1112391013811918</v>
      </c>
      <c r="C230">
        <v>9.6999999999999993</v>
      </c>
    </row>
    <row r="231" spans="1:3" x14ac:dyDescent="0.3">
      <c r="A231">
        <v>171</v>
      </c>
      <c r="B231">
        <v>3.0543261909900719</v>
      </c>
      <c r="C231">
        <v>9.6999999999999993</v>
      </c>
    </row>
    <row r="232" spans="1:3" x14ac:dyDescent="0.3">
      <c r="A232">
        <v>170</v>
      </c>
      <c r="B232">
        <v>2.6938777585129845</v>
      </c>
      <c r="C232">
        <v>9.6999999999999993</v>
      </c>
    </row>
    <row r="233" spans="1:3" x14ac:dyDescent="0.3">
      <c r="A233">
        <v>169</v>
      </c>
      <c r="B233">
        <v>2.352400296166266</v>
      </c>
      <c r="C233">
        <v>9.6999999999999993</v>
      </c>
    </row>
    <row r="234" spans="1:3" x14ac:dyDescent="0.3">
      <c r="A234">
        <v>168</v>
      </c>
      <c r="B234">
        <v>2.2385744753840333</v>
      </c>
      <c r="C234">
        <v>9.6999999999999993</v>
      </c>
    </row>
    <row r="235" spans="1:3" x14ac:dyDescent="0.3">
      <c r="A235">
        <v>167</v>
      </c>
      <c r="B235">
        <v>2.4282841766877654</v>
      </c>
      <c r="C235">
        <v>9.6999999999999993</v>
      </c>
    </row>
    <row r="236" spans="1:3" x14ac:dyDescent="0.3">
      <c r="A236">
        <v>166</v>
      </c>
      <c r="B236">
        <v>2.9215294000774601</v>
      </c>
      <c r="C236">
        <v>9.6999999999999993</v>
      </c>
    </row>
    <row r="237" spans="1:3" x14ac:dyDescent="0.3">
      <c r="A237">
        <v>165</v>
      </c>
      <c r="B237">
        <v>3.49065850398866</v>
      </c>
      <c r="C237">
        <v>9.6999999999999993</v>
      </c>
    </row>
    <row r="238" spans="1:3" x14ac:dyDescent="0.3">
      <c r="A238">
        <v>164</v>
      </c>
      <c r="B238">
        <v>3.5665423845101478</v>
      </c>
      <c r="C238">
        <v>9.6999999999999993</v>
      </c>
    </row>
    <row r="239" spans="1:3" x14ac:dyDescent="0.3">
      <c r="A239">
        <v>163</v>
      </c>
      <c r="B239">
        <v>2.1626905948625561</v>
      </c>
      <c r="C239">
        <v>9.6999999999999993</v>
      </c>
    </row>
    <row r="240" spans="1:3" x14ac:dyDescent="0.3">
      <c r="A240">
        <v>162</v>
      </c>
      <c r="B240">
        <v>2.3144583559055327</v>
      </c>
      <c r="C240">
        <v>9.6999999999999993</v>
      </c>
    </row>
    <row r="241" spans="1:3" x14ac:dyDescent="0.3">
      <c r="A241">
        <v>161</v>
      </c>
      <c r="B241">
        <v>2.2006325351232894</v>
      </c>
      <c r="C241">
        <v>9.6999999999999993</v>
      </c>
    </row>
    <row r="242" spans="1:3" x14ac:dyDescent="0.3">
      <c r="A242">
        <v>160</v>
      </c>
      <c r="B242">
        <v>3.0732971611204585</v>
      </c>
      <c r="C242">
        <v>9.6999999999999993</v>
      </c>
    </row>
    <row r="243" spans="1:3" x14ac:dyDescent="0.3">
      <c r="A243">
        <v>159</v>
      </c>
      <c r="B243">
        <v>2.9974132805989706</v>
      </c>
      <c r="C243">
        <v>9.6999999999999993</v>
      </c>
    </row>
    <row r="244" spans="1:3" x14ac:dyDescent="0.3">
      <c r="A244">
        <v>158</v>
      </c>
      <c r="B244">
        <v>2.8077035792952167</v>
      </c>
      <c r="C244">
        <v>9.6999999999999993</v>
      </c>
    </row>
    <row r="245" spans="1:3" x14ac:dyDescent="0.3">
      <c r="A245">
        <v>157</v>
      </c>
      <c r="B245">
        <v>2.4282841766877654</v>
      </c>
      <c r="C245">
        <v>9.6999999999999993</v>
      </c>
    </row>
    <row r="246" spans="1:3" x14ac:dyDescent="0.3">
      <c r="A246">
        <v>156</v>
      </c>
      <c r="B246">
        <v>2.2385744753840333</v>
      </c>
      <c r="C246">
        <v>9.6999999999999993</v>
      </c>
    </row>
    <row r="247" spans="1:3" x14ac:dyDescent="0.3">
      <c r="A247">
        <v>155</v>
      </c>
      <c r="B247">
        <v>2.2006325351232894</v>
      </c>
      <c r="C247">
        <v>9.6999999999999993</v>
      </c>
    </row>
    <row r="248" spans="1:3" x14ac:dyDescent="0.3">
      <c r="A248">
        <v>154</v>
      </c>
      <c r="B248">
        <v>2.4662261169485094</v>
      </c>
      <c r="C248">
        <v>9.6999999999999993</v>
      </c>
    </row>
    <row r="249" spans="1:3" x14ac:dyDescent="0.3">
      <c r="A249">
        <v>153</v>
      </c>
      <c r="B249">
        <v>2.6938777585129845</v>
      </c>
      <c r="C249">
        <v>9.6999999999999993</v>
      </c>
    </row>
    <row r="250" spans="1:3" x14ac:dyDescent="0.3">
      <c r="A250">
        <v>152</v>
      </c>
      <c r="B250">
        <v>2.7318196987737342</v>
      </c>
      <c r="C250">
        <v>9.6999999999999993</v>
      </c>
    </row>
    <row r="251" spans="1:3" x14ac:dyDescent="0.3">
      <c r="A251">
        <v>151</v>
      </c>
      <c r="B251">
        <v>3.1112391013811918</v>
      </c>
      <c r="C251">
        <v>9.6999999999999993</v>
      </c>
    </row>
    <row r="252" spans="1:3" x14ac:dyDescent="0.3">
      <c r="A252">
        <v>150</v>
      </c>
      <c r="B252">
        <v>3.5286004442494074</v>
      </c>
      <c r="C252">
        <v>9.6999999999999993</v>
      </c>
    </row>
    <row r="253" spans="1:3" x14ac:dyDescent="0.3">
      <c r="A253">
        <v>149</v>
      </c>
      <c r="B253">
        <v>2.6938777585129952</v>
      </c>
      <c r="C253">
        <v>9.6999999999999993</v>
      </c>
    </row>
    <row r="254" spans="1:3" x14ac:dyDescent="0.3">
      <c r="A254">
        <v>148</v>
      </c>
      <c r="B254">
        <v>3.2630068624241897</v>
      </c>
      <c r="C254">
        <v>9.6999999999999993</v>
      </c>
    </row>
    <row r="255" spans="1:3" x14ac:dyDescent="0.3">
      <c r="A255">
        <v>147</v>
      </c>
      <c r="B255">
        <v>3.2630068624241897</v>
      </c>
      <c r="C255">
        <v>9.6999999999999993</v>
      </c>
    </row>
    <row r="256" spans="1:3" x14ac:dyDescent="0.3">
      <c r="A256">
        <v>146</v>
      </c>
      <c r="B256">
        <v>4.0063239648051523</v>
      </c>
      <c r="C256">
        <v>9.6999999999999993</v>
      </c>
    </row>
    <row r="257" spans="1:3" x14ac:dyDescent="0.3">
      <c r="A257">
        <v>145</v>
      </c>
      <c r="B257">
        <v>3.3388907429456678</v>
      </c>
      <c r="C257">
        <v>9.6999999999999993</v>
      </c>
    </row>
    <row r="258" spans="1:3" x14ac:dyDescent="0.3">
      <c r="A258">
        <v>144</v>
      </c>
      <c r="B258">
        <v>2.8456455195559722</v>
      </c>
      <c r="C258">
        <v>9.6999999999999993</v>
      </c>
    </row>
    <row r="259" spans="1:3" x14ac:dyDescent="0.3">
      <c r="A259">
        <v>143</v>
      </c>
      <c r="B259">
        <v>2.8956598953542336</v>
      </c>
      <c r="C259">
        <v>9.6999999999999993</v>
      </c>
    </row>
    <row r="260" spans="1:3" x14ac:dyDescent="0.3">
      <c r="A260">
        <v>142</v>
      </c>
      <c r="B260">
        <v>2.7697616390344839</v>
      </c>
      <c r="C260">
        <v>9.6999999999999993</v>
      </c>
    </row>
    <row r="261" spans="1:3" x14ac:dyDescent="0.3">
      <c r="A261">
        <v>141</v>
      </c>
      <c r="B261">
        <v>3.0732971611204478</v>
      </c>
      <c r="C261">
        <v>9.6999999999999993</v>
      </c>
    </row>
    <row r="262" spans="1:3" x14ac:dyDescent="0.3">
      <c r="A262">
        <v>140</v>
      </c>
      <c r="B262">
        <v>3.7286579474424282</v>
      </c>
      <c r="C262">
        <v>9.6999999999999993</v>
      </c>
    </row>
    <row r="263" spans="1:3" x14ac:dyDescent="0.3">
      <c r="A263">
        <v>139</v>
      </c>
      <c r="B263">
        <v>3.414774623467169</v>
      </c>
      <c r="C263">
        <v>9.6999999999999993</v>
      </c>
    </row>
    <row r="264" spans="1:3" x14ac:dyDescent="0.3">
      <c r="A264">
        <v>138</v>
      </c>
      <c r="B264">
        <v>2.7318196987737342</v>
      </c>
      <c r="C264">
        <v>9.6999999999999993</v>
      </c>
    </row>
    <row r="265" spans="1:3" x14ac:dyDescent="0.3">
      <c r="A265">
        <v>137</v>
      </c>
      <c r="B265">
        <v>2.5421099974700021</v>
      </c>
      <c r="C265">
        <v>9.6999999999999993</v>
      </c>
    </row>
    <row r="266" spans="1:3" x14ac:dyDescent="0.3">
      <c r="A266">
        <v>136</v>
      </c>
      <c r="B266">
        <v>2.2006325351232894</v>
      </c>
      <c r="C266">
        <v>9.6999999999999993</v>
      </c>
    </row>
    <row r="267" spans="1:3" x14ac:dyDescent="0.3">
      <c r="A267">
        <v>135</v>
      </c>
      <c r="B267">
        <v>3.1491810416419246</v>
      </c>
      <c r="C267">
        <v>9.6999999999999993</v>
      </c>
    </row>
    <row r="268" spans="1:3" x14ac:dyDescent="0.3">
      <c r="A268">
        <v>134</v>
      </c>
      <c r="B268">
        <v>3.3716587822617732</v>
      </c>
      <c r="C268">
        <v>9.6999999999999993</v>
      </c>
    </row>
    <row r="269" spans="1:3" x14ac:dyDescent="0.3">
      <c r="A269">
        <v>133</v>
      </c>
      <c r="B269">
        <v>3.1336593388080032</v>
      </c>
      <c r="C269">
        <v>9.6999999999999993</v>
      </c>
    </row>
    <row r="270" spans="1:3" x14ac:dyDescent="0.3">
      <c r="A270">
        <v>132</v>
      </c>
      <c r="B270">
        <v>3.0146596170811129</v>
      </c>
      <c r="C270">
        <v>9.6999999999999993</v>
      </c>
    </row>
    <row r="271" spans="1:3" x14ac:dyDescent="0.3">
      <c r="A271">
        <v>131</v>
      </c>
      <c r="B271">
        <v>2.6179938779914962</v>
      </c>
      <c r="C271">
        <v>9.6999999999999993</v>
      </c>
    </row>
    <row r="272" spans="1:3" x14ac:dyDescent="0.3">
      <c r="A272">
        <v>130</v>
      </c>
      <c r="B272">
        <v>2.8559933214452733</v>
      </c>
      <c r="C272">
        <v>9.6999999999999993</v>
      </c>
    </row>
    <row r="273" spans="1:3" x14ac:dyDescent="0.3">
      <c r="A273">
        <v>129</v>
      </c>
      <c r="B273">
        <v>3.0353552208597034</v>
      </c>
      <c r="C273">
        <v>9.6999999999999993</v>
      </c>
    </row>
    <row r="274" spans="1:3" x14ac:dyDescent="0.3">
      <c r="A274">
        <v>128</v>
      </c>
      <c r="B274">
        <v>3.8321359663353789</v>
      </c>
      <c r="C274">
        <v>9.6999999999999993</v>
      </c>
    </row>
    <row r="275" spans="1:3" x14ac:dyDescent="0.3">
      <c r="A275">
        <v>127</v>
      </c>
      <c r="B275">
        <v>3.7183101455531355</v>
      </c>
      <c r="C275">
        <v>9.6999999999999993</v>
      </c>
    </row>
    <row r="276" spans="1:3" x14ac:dyDescent="0.3">
      <c r="A276">
        <v>126</v>
      </c>
      <c r="B276">
        <v>3.2250649221634351</v>
      </c>
      <c r="C276">
        <v>9.6999999999999993</v>
      </c>
    </row>
    <row r="277" spans="1:3" x14ac:dyDescent="0.3">
      <c r="A277">
        <v>125</v>
      </c>
      <c r="B277">
        <v>3.07329716112045</v>
      </c>
      <c r="C277">
        <v>9.6999999999999993</v>
      </c>
    </row>
    <row r="278" spans="1:3" x14ac:dyDescent="0.3">
      <c r="A278">
        <v>124</v>
      </c>
      <c r="B278">
        <v>2.9594713403382156</v>
      </c>
      <c r="C278">
        <v>9.6999999999999993</v>
      </c>
    </row>
    <row r="279" spans="1:3" x14ac:dyDescent="0.3">
      <c r="A279">
        <v>123</v>
      </c>
      <c r="B279">
        <v>2.8077035792952385</v>
      </c>
      <c r="C279">
        <v>9.6999999999999993</v>
      </c>
    </row>
    <row r="280" spans="1:3" x14ac:dyDescent="0.3">
      <c r="A280">
        <v>122</v>
      </c>
      <c r="B280">
        <v>3.9080198468568508</v>
      </c>
      <c r="C280">
        <v>9.6999999999999993</v>
      </c>
    </row>
    <row r="281" spans="1:3" x14ac:dyDescent="0.3">
      <c r="A281">
        <v>121</v>
      </c>
      <c r="B281">
        <v>2.5421099974700079</v>
      </c>
      <c r="C281">
        <v>9.6999999999999993</v>
      </c>
    </row>
    <row r="282" spans="1:3" x14ac:dyDescent="0.3">
      <c r="A282">
        <v>120</v>
      </c>
      <c r="B282">
        <v>2.5421099974699977</v>
      </c>
      <c r="C282">
        <v>9.6999999999999993</v>
      </c>
    </row>
    <row r="283" spans="1:3" x14ac:dyDescent="0.3">
      <c r="A283">
        <v>119</v>
      </c>
      <c r="B283">
        <v>2.6938777585129952</v>
      </c>
      <c r="C283">
        <v>9.6999999999999993</v>
      </c>
    </row>
    <row r="284" spans="1:3" x14ac:dyDescent="0.3">
      <c r="A284">
        <v>118</v>
      </c>
      <c r="B284">
        <v>2.7318196987737289</v>
      </c>
      <c r="C284">
        <v>9.6999999999999993</v>
      </c>
    </row>
    <row r="285" spans="1:3" x14ac:dyDescent="0.3">
      <c r="A285">
        <v>117</v>
      </c>
      <c r="B285">
        <v>3.0732971611204531</v>
      </c>
      <c r="C285">
        <v>9.6999999999999993</v>
      </c>
    </row>
    <row r="286" spans="1:3" x14ac:dyDescent="0.3">
      <c r="A286">
        <v>116</v>
      </c>
      <c r="B286">
        <v>2.9974132805989591</v>
      </c>
      <c r="C286">
        <v>9.6999999999999993</v>
      </c>
    </row>
    <row r="287" spans="1:3" x14ac:dyDescent="0.3">
      <c r="A287">
        <v>115</v>
      </c>
      <c r="B287">
        <v>2.8835874598167188</v>
      </c>
      <c r="C287">
        <v>9.6999999999999993</v>
      </c>
    </row>
    <row r="288" spans="1:3" x14ac:dyDescent="0.3">
      <c r="A288">
        <v>114</v>
      </c>
      <c r="B288">
        <v>2.390342236427017</v>
      </c>
      <c r="C288">
        <v>9.6999999999999993</v>
      </c>
    </row>
    <row r="289" spans="1:3" x14ac:dyDescent="0.3">
      <c r="A289">
        <v>113</v>
      </c>
      <c r="B289">
        <v>2.5421099974700021</v>
      </c>
      <c r="C289">
        <v>9.6999999999999993</v>
      </c>
    </row>
    <row r="290" spans="1:3" x14ac:dyDescent="0.3">
      <c r="A290">
        <v>112</v>
      </c>
      <c r="B290">
        <v>2.6179938779914855</v>
      </c>
      <c r="C290">
        <v>9.6999999999999993</v>
      </c>
    </row>
    <row r="291" spans="1:3" x14ac:dyDescent="0.3">
      <c r="A291">
        <v>111</v>
      </c>
      <c r="B291">
        <v>2.9594713403382156</v>
      </c>
      <c r="C291">
        <v>9.6999999999999993</v>
      </c>
    </row>
    <row r="292" spans="1:3" x14ac:dyDescent="0.3">
      <c r="A292">
        <v>110</v>
      </c>
      <c r="B292">
        <v>3.4113253561707437</v>
      </c>
      <c r="C292">
        <v>9.6999999999999993</v>
      </c>
    </row>
    <row r="293" spans="1:3" x14ac:dyDescent="0.3">
      <c r="A293">
        <v>109</v>
      </c>
      <c r="B293">
        <v>3.3388907429456776</v>
      </c>
      <c r="C293">
        <v>9.6999999999999993</v>
      </c>
    </row>
    <row r="294" spans="1:3" x14ac:dyDescent="0.3">
      <c r="A294">
        <v>108</v>
      </c>
      <c r="B294">
        <v>3.3009488026849234</v>
      </c>
      <c r="C294">
        <v>9.6999999999999993</v>
      </c>
    </row>
    <row r="295" spans="1:3" x14ac:dyDescent="0.3">
      <c r="A295">
        <v>107</v>
      </c>
      <c r="B295">
        <v>2.6179938779914962</v>
      </c>
      <c r="C295">
        <v>9.6999999999999993</v>
      </c>
    </row>
    <row r="296" spans="1:3" x14ac:dyDescent="0.3">
      <c r="A296">
        <v>106</v>
      </c>
      <c r="B296">
        <v>3.1491810416419361</v>
      </c>
      <c r="C296">
        <v>9.6999999999999993</v>
      </c>
    </row>
    <row r="297" spans="1:3" x14ac:dyDescent="0.3">
      <c r="A297">
        <v>105</v>
      </c>
      <c r="B297">
        <v>3.3768326832064224</v>
      </c>
      <c r="C297">
        <v>9.6999999999999993</v>
      </c>
    </row>
    <row r="298" spans="1:3" x14ac:dyDescent="0.3">
      <c r="A298">
        <v>104</v>
      </c>
      <c r="B298">
        <v>3.7941940260746296</v>
      </c>
      <c r="C298">
        <v>9.6999999999999993</v>
      </c>
    </row>
    <row r="299" spans="1:3" x14ac:dyDescent="0.3">
      <c r="A299">
        <v>103</v>
      </c>
      <c r="B299">
        <v>3.4147746234671668</v>
      </c>
      <c r="C299">
        <v>9.6999999999999993</v>
      </c>
    </row>
    <row r="300" spans="1:3" x14ac:dyDescent="0.3">
      <c r="A300">
        <v>102</v>
      </c>
      <c r="B300">
        <v>2.769761639034479</v>
      </c>
      <c r="C300">
        <v>9.6999999999999993</v>
      </c>
    </row>
    <row r="301" spans="1:3" x14ac:dyDescent="0.3">
      <c r="A301">
        <v>101</v>
      </c>
      <c r="B301">
        <v>2.8456455195559722</v>
      </c>
      <c r="C301">
        <v>9.6999999999999993</v>
      </c>
    </row>
    <row r="302" spans="1:3" x14ac:dyDescent="0.3">
      <c r="A302">
        <v>100</v>
      </c>
      <c r="B302">
        <v>2.7697616390344839</v>
      </c>
      <c r="C302">
        <v>9.6999999999999993</v>
      </c>
    </row>
    <row r="303" spans="1:3" x14ac:dyDescent="0.3">
      <c r="A303">
        <v>99</v>
      </c>
      <c r="B303">
        <v>2.9974132805989706</v>
      </c>
      <c r="C303">
        <v>9.6999999999999993</v>
      </c>
    </row>
    <row r="304" spans="1:3" x14ac:dyDescent="0.3">
      <c r="A304">
        <v>98</v>
      </c>
      <c r="B304">
        <v>2.9594713403382156</v>
      </c>
      <c r="C304">
        <v>9.6999999999999993</v>
      </c>
    </row>
    <row r="305" spans="1:3" x14ac:dyDescent="0.3">
      <c r="A305">
        <v>97</v>
      </c>
      <c r="B305">
        <v>3.0353552208597034</v>
      </c>
      <c r="C305">
        <v>9.6999999999999993</v>
      </c>
    </row>
    <row r="306" spans="1:3" x14ac:dyDescent="0.3">
      <c r="A306">
        <v>96</v>
      </c>
      <c r="B306">
        <v>2.9353264692631815</v>
      </c>
      <c r="C306">
        <v>9.6999999999999993</v>
      </c>
    </row>
    <row r="307" spans="1:3" x14ac:dyDescent="0.3">
      <c r="A307">
        <v>95</v>
      </c>
      <c r="B307">
        <v>2.5041680572092533</v>
      </c>
      <c r="C307">
        <v>9.6999999999999993</v>
      </c>
    </row>
    <row r="308" spans="1:3" x14ac:dyDescent="0.3">
      <c r="A308">
        <v>94</v>
      </c>
      <c r="B308">
        <v>2.2006325351232894</v>
      </c>
      <c r="C308">
        <v>9.6999999999999993</v>
      </c>
    </row>
    <row r="309" spans="1:3" x14ac:dyDescent="0.3">
      <c r="A309">
        <v>93</v>
      </c>
      <c r="B309">
        <v>3.0179651649068604</v>
      </c>
      <c r="C309">
        <v>9.6999999999999993</v>
      </c>
    </row>
    <row r="310" spans="1:3" x14ac:dyDescent="0.3">
      <c r="A310">
        <v>92</v>
      </c>
      <c r="B310">
        <v>3.2250649221634351</v>
      </c>
      <c r="C310">
        <v>9.6999999999999993</v>
      </c>
    </row>
    <row r="311" spans="1:3" x14ac:dyDescent="0.3">
      <c r="A311">
        <v>91</v>
      </c>
      <c r="B311">
        <v>2.9974132805989564</v>
      </c>
      <c r="C311">
        <v>9.6999999999999993</v>
      </c>
    </row>
    <row r="312" spans="1:3" x14ac:dyDescent="0.3">
      <c r="A312">
        <v>90</v>
      </c>
      <c r="B312">
        <v>2.6938777585129876</v>
      </c>
      <c r="C312">
        <v>9.6999999999999993</v>
      </c>
    </row>
    <row r="313" spans="1:3" x14ac:dyDescent="0.3">
      <c r="A313">
        <v>89</v>
      </c>
      <c r="B313">
        <v>2.3903422364270166</v>
      </c>
      <c r="C313">
        <v>9.6999999999999993</v>
      </c>
    </row>
    <row r="314" spans="1:3" x14ac:dyDescent="0.3">
      <c r="A314">
        <v>88</v>
      </c>
      <c r="B314">
        <v>2.5800519377307518</v>
      </c>
      <c r="C314">
        <v>9.6999999999999993</v>
      </c>
    </row>
    <row r="315" spans="1:3" x14ac:dyDescent="0.3">
      <c r="A315">
        <v>87</v>
      </c>
      <c r="B315">
        <v>2.6559358182522406</v>
      </c>
      <c r="C315">
        <v>9.6999999999999993</v>
      </c>
    </row>
    <row r="316" spans="1:3" x14ac:dyDescent="0.3">
      <c r="A316">
        <v>86</v>
      </c>
      <c r="B316">
        <v>3.1112391013811918</v>
      </c>
      <c r="C316">
        <v>9.6999999999999993</v>
      </c>
    </row>
    <row r="317" spans="1:3" x14ac:dyDescent="0.3">
      <c r="A317">
        <v>85</v>
      </c>
      <c r="B317">
        <v>3.2250649221634351</v>
      </c>
      <c r="C317">
        <v>9.6999999999999993</v>
      </c>
    </row>
    <row r="318" spans="1:3" x14ac:dyDescent="0.3">
      <c r="A318">
        <v>84</v>
      </c>
      <c r="B318">
        <v>3.2250649221634351</v>
      </c>
      <c r="C318">
        <v>9.6999999999999993</v>
      </c>
    </row>
    <row r="319" spans="1:3" x14ac:dyDescent="0.3">
      <c r="A319">
        <v>83</v>
      </c>
      <c r="B319">
        <v>2.9594713403382045</v>
      </c>
      <c r="C319">
        <v>9.6999999999999993</v>
      </c>
    </row>
    <row r="320" spans="1:3" x14ac:dyDescent="0.3">
      <c r="A320">
        <v>82</v>
      </c>
      <c r="B320">
        <v>2.4662261169485094</v>
      </c>
      <c r="C320">
        <v>9.6999999999999993</v>
      </c>
    </row>
    <row r="321" spans="1:3" x14ac:dyDescent="0.3">
      <c r="A321">
        <v>81</v>
      </c>
      <c r="B321">
        <v>2.6179938779914962</v>
      </c>
      <c r="C321">
        <v>9.6999999999999993</v>
      </c>
    </row>
    <row r="322" spans="1:3" x14ac:dyDescent="0.3">
      <c r="A322">
        <v>80</v>
      </c>
      <c r="B322">
        <v>2.8077035792952278</v>
      </c>
      <c r="C322">
        <v>9.6999999999999993</v>
      </c>
    </row>
    <row r="323" spans="1:3" x14ac:dyDescent="0.3">
      <c r="A323">
        <v>79</v>
      </c>
      <c r="B323">
        <v>3.3009488026849287</v>
      </c>
      <c r="C323">
        <v>9.6999999999999993</v>
      </c>
    </row>
    <row r="324" spans="1:3" x14ac:dyDescent="0.3">
      <c r="A324">
        <v>78</v>
      </c>
      <c r="B324">
        <v>2.7697616390344781</v>
      </c>
      <c r="C324">
        <v>9.6999999999999993</v>
      </c>
    </row>
    <row r="325" spans="1:3" x14ac:dyDescent="0.3">
      <c r="A325">
        <v>77</v>
      </c>
      <c r="B325">
        <v>2.617993877991494</v>
      </c>
      <c r="C325">
        <v>9.6999999999999993</v>
      </c>
    </row>
    <row r="326" spans="1:3" x14ac:dyDescent="0.3">
      <c r="A326">
        <v>76</v>
      </c>
      <c r="B326">
        <v>2.6938777585129743</v>
      </c>
      <c r="C326">
        <v>9.6999999999999993</v>
      </c>
    </row>
    <row r="327" spans="1:3" x14ac:dyDescent="0.3">
      <c r="A327">
        <v>75</v>
      </c>
      <c r="B327">
        <v>2.7318196987737289</v>
      </c>
      <c r="C327">
        <v>9.6999999999999993</v>
      </c>
    </row>
    <row r="328" spans="1:3" x14ac:dyDescent="0.3">
      <c r="A328">
        <v>74</v>
      </c>
      <c r="B328">
        <v>3.1112391013811918</v>
      </c>
      <c r="C328">
        <v>9.6999999999999993</v>
      </c>
    </row>
    <row r="329" spans="1:3" x14ac:dyDescent="0.3">
      <c r="A329">
        <v>73</v>
      </c>
      <c r="B329">
        <v>3.0353552208597034</v>
      </c>
      <c r="C329">
        <v>9.6999999999999993</v>
      </c>
    </row>
    <row r="330" spans="1:3" x14ac:dyDescent="0.3">
      <c r="A330">
        <v>72</v>
      </c>
      <c r="B330">
        <v>3.0939927648990317</v>
      </c>
      <c r="C330">
        <v>9.6999999999999993</v>
      </c>
    </row>
    <row r="331" spans="1:3" x14ac:dyDescent="0.3">
      <c r="A331">
        <v>71</v>
      </c>
      <c r="B331">
        <v>2.9353264692631815</v>
      </c>
      <c r="C331">
        <v>9.6999999999999993</v>
      </c>
    </row>
    <row r="332" spans="1:3" x14ac:dyDescent="0.3">
      <c r="A332">
        <v>70</v>
      </c>
      <c r="B332">
        <v>2.5800519377307518</v>
      </c>
      <c r="C332">
        <v>9.6999999999999993</v>
      </c>
    </row>
    <row r="333" spans="1:3" x14ac:dyDescent="0.3">
      <c r="A333">
        <v>69</v>
      </c>
      <c r="B333">
        <v>2.6179938779914962</v>
      </c>
      <c r="C333">
        <v>9.6999999999999993</v>
      </c>
    </row>
    <row r="334" spans="1:3" x14ac:dyDescent="0.3">
      <c r="A334">
        <v>68</v>
      </c>
      <c r="B334">
        <v>3.0543261909900834</v>
      </c>
      <c r="C334">
        <v>9.6999999999999993</v>
      </c>
    </row>
    <row r="335" spans="1:3" x14ac:dyDescent="0.3">
      <c r="A335">
        <v>67</v>
      </c>
      <c r="B335">
        <v>3.3009488026849287</v>
      </c>
      <c r="C335">
        <v>9.6999999999999993</v>
      </c>
    </row>
    <row r="336" spans="1:3" x14ac:dyDescent="0.3">
      <c r="A336">
        <v>66</v>
      </c>
      <c r="B336">
        <v>3.6803682052923912</v>
      </c>
      <c r="C336">
        <v>9.6999999999999993</v>
      </c>
    </row>
    <row r="337" spans="1:3" x14ac:dyDescent="0.3">
      <c r="A337">
        <v>65</v>
      </c>
      <c r="B337">
        <v>2.3903422364270166</v>
      </c>
      <c r="C337">
        <v>9.6999999999999993</v>
      </c>
    </row>
    <row r="338" spans="1:3" x14ac:dyDescent="0.3">
      <c r="A338">
        <v>64</v>
      </c>
      <c r="B338">
        <v>2.4593275823556415</v>
      </c>
      <c r="C338">
        <v>9.6999999999999993</v>
      </c>
    </row>
    <row r="339" spans="1:3" x14ac:dyDescent="0.3">
      <c r="A339">
        <v>63</v>
      </c>
      <c r="B339">
        <v>2.8077035792952385</v>
      </c>
      <c r="C339">
        <v>9.6999999999999993</v>
      </c>
    </row>
    <row r="340" spans="1:3" x14ac:dyDescent="0.3">
      <c r="A340">
        <v>62</v>
      </c>
      <c r="B340">
        <v>2.9974132805989484</v>
      </c>
      <c r="C340">
        <v>9.6999999999999993</v>
      </c>
    </row>
    <row r="341" spans="1:3" x14ac:dyDescent="0.3">
      <c r="A341">
        <v>61</v>
      </c>
      <c r="B341">
        <v>3.0732971611204585</v>
      </c>
      <c r="C341">
        <v>9.6999999999999993</v>
      </c>
    </row>
    <row r="342" spans="1:3" x14ac:dyDescent="0.3">
      <c r="A342">
        <v>60</v>
      </c>
      <c r="B342">
        <v>3.1871229819026912</v>
      </c>
      <c r="C342">
        <v>9.6999999999999993</v>
      </c>
    </row>
    <row r="343" spans="1:3" x14ac:dyDescent="0.3">
      <c r="A343">
        <v>59</v>
      </c>
      <c r="B343">
        <v>2.7369935997183825</v>
      </c>
      <c r="C343">
        <v>9.6999999999999993</v>
      </c>
    </row>
    <row r="344" spans="1:3" x14ac:dyDescent="0.3">
      <c r="A344">
        <v>58</v>
      </c>
      <c r="B344">
        <v>2.5783273040825323</v>
      </c>
      <c r="C344">
        <v>9.6999999999999993</v>
      </c>
    </row>
    <row r="345" spans="1:3" x14ac:dyDescent="0.3">
      <c r="A345">
        <v>57</v>
      </c>
      <c r="B345">
        <v>2.390342236427021</v>
      </c>
      <c r="C345">
        <v>9.6999999999999993</v>
      </c>
    </row>
    <row r="346" spans="1:3" x14ac:dyDescent="0.3">
      <c r="A346">
        <v>56</v>
      </c>
      <c r="B346">
        <v>2.5421099974699977</v>
      </c>
      <c r="C346">
        <v>9.6999999999999993</v>
      </c>
    </row>
    <row r="347" spans="1:3" x14ac:dyDescent="0.3">
      <c r="A347">
        <v>55</v>
      </c>
      <c r="B347">
        <v>2.9215294000774659</v>
      </c>
      <c r="C347">
        <v>9.6999999999999993</v>
      </c>
    </row>
    <row r="348" spans="1:3" x14ac:dyDescent="0.3">
      <c r="A348">
        <v>54</v>
      </c>
      <c r="B348">
        <v>3.2630068624241795</v>
      </c>
      <c r="C348">
        <v>9.6999999999999993</v>
      </c>
    </row>
    <row r="349" spans="1:3" x14ac:dyDescent="0.3">
      <c r="A349">
        <v>53</v>
      </c>
      <c r="B349">
        <v>3.3388907429456753</v>
      </c>
      <c r="C349">
        <v>9.6999999999999993</v>
      </c>
    </row>
    <row r="350" spans="1:3" x14ac:dyDescent="0.3">
      <c r="A350">
        <v>52</v>
      </c>
      <c r="B350">
        <v>2.6938777585129876</v>
      </c>
      <c r="C350">
        <v>9.6999999999999993</v>
      </c>
    </row>
    <row r="351" spans="1:3" x14ac:dyDescent="0.3">
      <c r="A351">
        <v>51</v>
      </c>
      <c r="B351">
        <v>2.8456455195559722</v>
      </c>
      <c r="C351">
        <v>9.6999999999999993</v>
      </c>
    </row>
    <row r="352" spans="1:3" x14ac:dyDescent="0.3">
      <c r="A352">
        <v>50</v>
      </c>
      <c r="B352">
        <v>3.1491810416419468</v>
      </c>
      <c r="C352">
        <v>9.6999999999999993</v>
      </c>
    </row>
    <row r="353" spans="1:3" x14ac:dyDescent="0.3">
      <c r="A353">
        <v>49</v>
      </c>
      <c r="B353">
        <v>3.1871229819026801</v>
      </c>
      <c r="C353">
        <v>9.6999999999999993</v>
      </c>
    </row>
    <row r="354" spans="1:3" x14ac:dyDescent="0.3">
      <c r="A354">
        <v>48</v>
      </c>
      <c r="B354">
        <v>3.2630068624241795</v>
      </c>
      <c r="C354">
        <v>9.6999999999999993</v>
      </c>
    </row>
    <row r="355" spans="1:3" x14ac:dyDescent="0.3">
      <c r="A355">
        <v>47</v>
      </c>
      <c r="B355">
        <v>2.7697616390344728</v>
      </c>
      <c r="C355">
        <v>9.6999999999999993</v>
      </c>
    </row>
    <row r="356" spans="1:3" x14ac:dyDescent="0.3">
      <c r="A356">
        <v>46</v>
      </c>
      <c r="B356">
        <v>2.4989941562646014</v>
      </c>
      <c r="C356">
        <v>9.6999999999999993</v>
      </c>
    </row>
    <row r="357" spans="1:3" x14ac:dyDescent="0.3">
      <c r="A357">
        <v>45</v>
      </c>
      <c r="B357">
        <v>2.6179938779914855</v>
      </c>
      <c r="C357">
        <v>9.6999999999999993</v>
      </c>
    </row>
    <row r="358" spans="1:3" x14ac:dyDescent="0.3">
      <c r="A358">
        <v>44</v>
      </c>
      <c r="B358">
        <v>2.8956598953542336</v>
      </c>
      <c r="C358">
        <v>9.6999999999999993</v>
      </c>
    </row>
    <row r="359" spans="1:3" x14ac:dyDescent="0.3">
      <c r="A359">
        <v>43</v>
      </c>
      <c r="B359">
        <v>3.1112391013811975</v>
      </c>
      <c r="C359">
        <v>9.6999999999999993</v>
      </c>
    </row>
    <row r="360" spans="1:3" x14ac:dyDescent="0.3">
      <c r="A360">
        <v>42</v>
      </c>
      <c r="B360">
        <v>3.149181041641941</v>
      </c>
      <c r="C360">
        <v>9.6999999999999993</v>
      </c>
    </row>
    <row r="361" spans="1:3" x14ac:dyDescent="0.3">
      <c r="A361">
        <v>41</v>
      </c>
      <c r="B361">
        <v>3.0939927648990402</v>
      </c>
      <c r="C361">
        <v>9.6999999999999993</v>
      </c>
    </row>
    <row r="362" spans="1:3" x14ac:dyDescent="0.3">
      <c r="A362">
        <v>40</v>
      </c>
      <c r="B362">
        <v>2.3144583559055243</v>
      </c>
      <c r="C362">
        <v>9.6999999999999993</v>
      </c>
    </row>
    <row r="363" spans="1:3" x14ac:dyDescent="0.3">
      <c r="A363">
        <v>39</v>
      </c>
      <c r="B363">
        <v>2.8456455195559722</v>
      </c>
      <c r="C363">
        <v>9.6999999999999993</v>
      </c>
    </row>
    <row r="364" spans="1:3" x14ac:dyDescent="0.3">
      <c r="A364">
        <v>38</v>
      </c>
      <c r="B364">
        <v>0.29615315361894728</v>
      </c>
      <c r="C364">
        <v>9.6999999999999993</v>
      </c>
    </row>
    <row r="365" spans="1:3" x14ac:dyDescent="0.3">
      <c r="A365">
        <v>37</v>
      </c>
      <c r="B365">
        <v>2.9594713403382156</v>
      </c>
      <c r="C365">
        <v>9.6999999999999993</v>
      </c>
    </row>
    <row r="366" spans="1:3" x14ac:dyDescent="0.3">
      <c r="A366">
        <v>36</v>
      </c>
      <c r="B366">
        <v>2.8077035792952278</v>
      </c>
      <c r="C366">
        <v>9.6999999999999993</v>
      </c>
    </row>
    <row r="367" spans="1:3" x14ac:dyDescent="0.3">
      <c r="A367">
        <v>35</v>
      </c>
      <c r="B367">
        <v>2.5800519377307518</v>
      </c>
      <c r="C367">
        <v>9.6999999999999993</v>
      </c>
    </row>
    <row r="368" spans="1:3" x14ac:dyDescent="0.3">
      <c r="A368">
        <v>34</v>
      </c>
      <c r="B368">
        <v>2.3144583559055221</v>
      </c>
      <c r="C368">
        <v>9.6999999999999993</v>
      </c>
    </row>
    <row r="369" spans="1:3" x14ac:dyDescent="0.3">
      <c r="A369">
        <v>33</v>
      </c>
      <c r="B369">
        <v>2.2385744753840333</v>
      </c>
      <c r="C369">
        <v>9.6999999999999993</v>
      </c>
    </row>
    <row r="370" spans="1:3" x14ac:dyDescent="0.3">
      <c r="A370">
        <v>32</v>
      </c>
      <c r="B370">
        <v>2.4662261169485094</v>
      </c>
      <c r="C370">
        <v>9.6999999999999993</v>
      </c>
    </row>
    <row r="371" spans="1:3" x14ac:dyDescent="0.3">
      <c r="A371">
        <v>31</v>
      </c>
      <c r="B371">
        <v>2.6938777585129845</v>
      </c>
      <c r="C371">
        <v>9.6999999999999993</v>
      </c>
    </row>
    <row r="372" spans="1:3" x14ac:dyDescent="0.3">
      <c r="A372">
        <v>30</v>
      </c>
      <c r="B372">
        <v>3.1871229819026912</v>
      </c>
      <c r="C372">
        <v>9.6999999999999993</v>
      </c>
    </row>
    <row r="373" spans="1:3" x14ac:dyDescent="0.3">
      <c r="A373">
        <v>29</v>
      </c>
      <c r="B373">
        <v>3.3388907429456731</v>
      </c>
      <c r="C373">
        <v>9.6999999999999993</v>
      </c>
    </row>
    <row r="374" spans="1:3" x14ac:dyDescent="0.3">
      <c r="A374">
        <v>28</v>
      </c>
      <c r="B374">
        <v>3.2250649221634351</v>
      </c>
      <c r="C374">
        <v>9.6999999999999993</v>
      </c>
    </row>
    <row r="375" spans="1:3" x14ac:dyDescent="0.3">
      <c r="A375">
        <v>27</v>
      </c>
      <c r="B375">
        <v>2.8456455195559722</v>
      </c>
      <c r="C375">
        <v>9.6999999999999993</v>
      </c>
    </row>
    <row r="376" spans="1:3" x14ac:dyDescent="0.3">
      <c r="A376">
        <v>26</v>
      </c>
      <c r="B376">
        <v>2.7318196987737289</v>
      </c>
      <c r="C376">
        <v>9.6999999999999993</v>
      </c>
    </row>
    <row r="377" spans="1:3" x14ac:dyDescent="0.3">
      <c r="A377">
        <v>25</v>
      </c>
      <c r="B377">
        <v>2.6559358182522406</v>
      </c>
      <c r="C377">
        <v>9.6999999999999993</v>
      </c>
    </row>
    <row r="378" spans="1:3" x14ac:dyDescent="0.3">
      <c r="A378">
        <v>24</v>
      </c>
      <c r="B378">
        <v>3.2923256344438419</v>
      </c>
      <c r="C378">
        <v>9.6999999999999993</v>
      </c>
    </row>
    <row r="379" spans="1:3" x14ac:dyDescent="0.3">
      <c r="A379">
        <v>23</v>
      </c>
      <c r="B379">
        <v>2.8835874598167157</v>
      </c>
      <c r="C379">
        <v>9.6999999999999993</v>
      </c>
    </row>
    <row r="380" spans="1:3" x14ac:dyDescent="0.3">
      <c r="A380">
        <v>22</v>
      </c>
      <c r="B380">
        <v>2.5421099974700079</v>
      </c>
      <c r="C380">
        <v>9.6999999999999993</v>
      </c>
    </row>
    <row r="381" spans="1:3" x14ac:dyDescent="0.3">
      <c r="A381">
        <v>21</v>
      </c>
      <c r="B381">
        <v>2.7318196987737289</v>
      </c>
      <c r="C381">
        <v>9.6999999999999993</v>
      </c>
    </row>
    <row r="382" spans="1:3" x14ac:dyDescent="0.3">
      <c r="A382">
        <v>20</v>
      </c>
      <c r="B382">
        <v>2.7318196987737395</v>
      </c>
      <c r="C382">
        <v>9.6999999999999993</v>
      </c>
    </row>
    <row r="383" spans="1:3" x14ac:dyDescent="0.3">
      <c r="A383">
        <v>19</v>
      </c>
      <c r="B383">
        <v>3.1112391013811975</v>
      </c>
      <c r="C383">
        <v>9.6999999999999993</v>
      </c>
    </row>
    <row r="384" spans="1:3" x14ac:dyDescent="0.3">
      <c r="A384">
        <v>18</v>
      </c>
      <c r="B384">
        <v>3.0751039201804815</v>
      </c>
      <c r="C384">
        <v>9.6999999999999993</v>
      </c>
    </row>
    <row r="385" spans="1:3" x14ac:dyDescent="0.3">
      <c r="A385">
        <v>17</v>
      </c>
      <c r="B385">
        <v>3.0751039201804815</v>
      </c>
      <c r="C385">
        <v>9.6999999999999993</v>
      </c>
    </row>
    <row r="386" spans="1:3" x14ac:dyDescent="0.3">
      <c r="A386">
        <v>16</v>
      </c>
      <c r="B386">
        <v>2.6179938779914957</v>
      </c>
      <c r="C386">
        <v>9.6999999999999993</v>
      </c>
    </row>
    <row r="387" spans="1:3" x14ac:dyDescent="0.3">
      <c r="A387">
        <v>15</v>
      </c>
      <c r="B387">
        <v>2.4102165860874076</v>
      </c>
      <c r="C387">
        <v>9.6999999999999993</v>
      </c>
    </row>
    <row r="388" spans="1:3" x14ac:dyDescent="0.3">
      <c r="A388">
        <v>14</v>
      </c>
      <c r="B388">
        <v>2.285550210944955</v>
      </c>
      <c r="C388">
        <v>9.6999999999999993</v>
      </c>
    </row>
    <row r="389" spans="1:3" x14ac:dyDescent="0.3">
      <c r="A389">
        <v>13</v>
      </c>
      <c r="B389">
        <v>2.576438419610672</v>
      </c>
      <c r="C389">
        <v>9.6999999999999993</v>
      </c>
    </row>
    <row r="390" spans="1:3" x14ac:dyDescent="0.3">
      <c r="A390">
        <v>12</v>
      </c>
      <c r="B390">
        <v>2.576438419610672</v>
      </c>
      <c r="C390">
        <v>9.6999999999999993</v>
      </c>
    </row>
    <row r="391" spans="1:3" x14ac:dyDescent="0.3">
      <c r="A391">
        <v>11</v>
      </c>
      <c r="B391">
        <v>3.2892743595277745</v>
      </c>
      <c r="C391">
        <v>9.6999999999999993</v>
      </c>
    </row>
    <row r="392" spans="1:3" x14ac:dyDescent="0.3">
      <c r="A392">
        <v>10</v>
      </c>
      <c r="B392">
        <v>2.4102165860874121</v>
      </c>
      <c r="C392">
        <v>9.6999999999999993</v>
      </c>
    </row>
    <row r="393" spans="1:3" x14ac:dyDescent="0.3">
      <c r="A393">
        <v>9</v>
      </c>
      <c r="B393">
        <v>2.4662261169485094</v>
      </c>
      <c r="C393">
        <v>9.6999999999999993</v>
      </c>
    </row>
    <row r="394" spans="1:3" x14ac:dyDescent="0.3">
      <c r="A394">
        <v>8</v>
      </c>
      <c r="B394">
        <v>2.0109228338195577</v>
      </c>
      <c r="C394">
        <v>9.6999999999999993</v>
      </c>
    </row>
    <row r="395" spans="1:3" x14ac:dyDescent="0.3">
      <c r="A395">
        <v>7</v>
      </c>
      <c r="B395">
        <v>2.022995269357073</v>
      </c>
      <c r="C395">
        <v>9.6999999999999993</v>
      </c>
    </row>
    <row r="396" spans="1:3" x14ac:dyDescent="0.3">
      <c r="A396">
        <v>6</v>
      </c>
      <c r="B396">
        <v>2.0626618432660329</v>
      </c>
      <c r="C396">
        <v>9.6999999999999993</v>
      </c>
    </row>
    <row r="397" spans="1:3" x14ac:dyDescent="0.3">
      <c r="A397">
        <v>5</v>
      </c>
      <c r="B397">
        <v>2.3686611277065852</v>
      </c>
      <c r="C397">
        <v>9.6999999999999993</v>
      </c>
    </row>
    <row r="398" spans="1:3" x14ac:dyDescent="0.3">
      <c r="A398">
        <v>4</v>
      </c>
      <c r="B398">
        <v>2.701104794753129</v>
      </c>
      <c r="C398">
        <v>9.6999999999999993</v>
      </c>
    </row>
    <row r="399" spans="1:3" x14ac:dyDescent="0.3">
      <c r="A399">
        <v>3</v>
      </c>
      <c r="B399">
        <v>2.576438419610672</v>
      </c>
      <c r="C399">
        <v>9.6999999999999993</v>
      </c>
    </row>
    <row r="400" spans="1:3" x14ac:dyDescent="0.3">
      <c r="A400">
        <v>2</v>
      </c>
      <c r="B400">
        <v>3.8231021710351984</v>
      </c>
      <c r="C400">
        <v>9.6999999999999993</v>
      </c>
    </row>
    <row r="401" spans="1:3" x14ac:dyDescent="0.3">
      <c r="A401">
        <v>1</v>
      </c>
      <c r="B401">
        <v>0</v>
      </c>
      <c r="C401">
        <v>9.6999999999999993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CA0E-E6EC-4E52-9914-B21277F22A7A}">
  <dimension ref="A1:H401"/>
  <sheetViews>
    <sheetView workbookViewId="0">
      <selection activeCell="J99" sqref="J99"/>
    </sheetView>
  </sheetViews>
  <sheetFormatPr defaultRowHeight="14.4" x14ac:dyDescent="0.3"/>
  <cols>
    <col min="1" max="1" width="10.6640625" bestFit="1" customWidth="1"/>
    <col min="2" max="2" width="12" bestFit="1" customWidth="1"/>
    <col min="3" max="3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400</v>
      </c>
      <c r="B2">
        <v>3.6424262650316437</v>
      </c>
      <c r="C2">
        <v>9.6999999999999993</v>
      </c>
      <c r="F2">
        <v>1</v>
      </c>
      <c r="G2" s="1" cm="1">
        <f t="array" ref="G2">INDEX($B$2:$B$101,ROWS(B2:$B$101))</f>
        <v>3.9459617871176276</v>
      </c>
      <c r="H2" s="2">
        <v>9.6999999999999993</v>
      </c>
    </row>
    <row r="3" spans="1:8" x14ac:dyDescent="0.3">
      <c r="A3">
        <v>399</v>
      </c>
      <c r="B3">
        <v>3.4906585039886635</v>
      </c>
      <c r="C3">
        <v>9.6999999999999993</v>
      </c>
      <c r="F3">
        <v>2</v>
      </c>
      <c r="G3" s="1" cm="1">
        <f t="array" ref="G3">INDEX($B$2:$B$101,ROWS(B3:$B$101))</f>
        <v>3.8079910952603422</v>
      </c>
      <c r="H3" s="3">
        <v>9.6999999999999993</v>
      </c>
    </row>
    <row r="4" spans="1:8" x14ac:dyDescent="0.3">
      <c r="A4">
        <v>398</v>
      </c>
      <c r="B4">
        <v>3.8476576691693132</v>
      </c>
      <c r="C4">
        <v>9.6999999999999993</v>
      </c>
      <c r="F4">
        <v>3</v>
      </c>
      <c r="G4" s="1" cm="1">
        <f t="array" ref="G4">INDEX($B$2:$B$101,ROWS(B4:$B$101))</f>
        <v>4.0063239648051665</v>
      </c>
      <c r="H4" s="2">
        <v>9.6999999999999993</v>
      </c>
    </row>
    <row r="5" spans="1:8" x14ac:dyDescent="0.3">
      <c r="A5">
        <v>397</v>
      </c>
      <c r="B5">
        <v>4.6013225734395826</v>
      </c>
      <c r="C5">
        <v>9.6999999999999993</v>
      </c>
      <c r="F5">
        <v>4</v>
      </c>
      <c r="G5" s="1" cm="1">
        <f t="array" ref="G5">INDEX($B$2:$B$101,ROWS(B5:$B$101))</f>
        <v>5.1169880342561047</v>
      </c>
      <c r="H5" s="3">
        <v>9.6999999999999993</v>
      </c>
    </row>
    <row r="6" spans="1:8" x14ac:dyDescent="0.3">
      <c r="A6">
        <v>396</v>
      </c>
      <c r="B6">
        <v>4.6289167118110441</v>
      </c>
      <c r="C6">
        <v>9.6999999999999993</v>
      </c>
      <c r="F6">
        <v>5</v>
      </c>
      <c r="G6" s="1" cm="1">
        <f t="array" ref="G6">INDEX($B$2:$B$101,ROWS(B6:$B$101))</f>
        <v>4.0459905387141282</v>
      </c>
      <c r="H6" s="2">
        <v>9.6999999999999993</v>
      </c>
    </row>
    <row r="7" spans="1:8" x14ac:dyDescent="0.3">
      <c r="A7">
        <v>395</v>
      </c>
      <c r="B7">
        <v>3.9459617871176169</v>
      </c>
      <c r="C7">
        <v>9.6999999999999993</v>
      </c>
      <c r="F7">
        <v>6</v>
      </c>
      <c r="G7" s="1" cm="1">
        <f t="array" ref="G7">INDEX($B$2:$B$101,ROWS(B7:$B$101))</f>
        <v>4.2443234082589445</v>
      </c>
      <c r="H7" s="3">
        <v>9.6999999999999993</v>
      </c>
    </row>
    <row r="8" spans="1:8" x14ac:dyDescent="0.3">
      <c r="A8">
        <v>394</v>
      </c>
      <c r="B8">
        <v>3.1871229819026912</v>
      </c>
      <c r="C8">
        <v>9.6999999999999993</v>
      </c>
      <c r="F8">
        <v>7</v>
      </c>
      <c r="G8" s="1" cm="1">
        <f t="array" ref="G8">INDEX($B$2:$B$101,ROWS(B8:$B$101))</f>
        <v>3.2526590605348829</v>
      </c>
      <c r="H8" s="2">
        <v>9.6999999999999993</v>
      </c>
    </row>
    <row r="9" spans="1:8" x14ac:dyDescent="0.3">
      <c r="A9">
        <v>393</v>
      </c>
      <c r="B9">
        <v>4.4771489507680666</v>
      </c>
      <c r="C9">
        <v>9.6999999999999993</v>
      </c>
      <c r="F9">
        <v>8</v>
      </c>
      <c r="G9" s="1" cm="1">
        <f t="array" ref="G9">INDEX($B$2:$B$101,ROWS(B9:$B$101))</f>
        <v>4.4426562778037439</v>
      </c>
      <c r="H9" s="3">
        <v>9.6999999999999993</v>
      </c>
    </row>
    <row r="10" spans="1:8" x14ac:dyDescent="0.3">
      <c r="A10">
        <v>392</v>
      </c>
      <c r="B10">
        <v>3.9839037273783613</v>
      </c>
      <c r="C10">
        <v>9.6999999999999993</v>
      </c>
      <c r="F10">
        <v>9</v>
      </c>
      <c r="G10" s="1" cm="1">
        <f t="array" ref="G10">INDEX($B$2:$B$101,ROWS(B10:$B$101))</f>
        <v>3.8700779065961179</v>
      </c>
      <c r="H10" s="2">
        <v>9.6999999999999993</v>
      </c>
    </row>
    <row r="11" spans="1:8" x14ac:dyDescent="0.3">
      <c r="A11">
        <v>391</v>
      </c>
      <c r="B11">
        <v>3.7286579474424313</v>
      </c>
      <c r="C11">
        <v>9.6999999999999993</v>
      </c>
      <c r="F11">
        <v>10</v>
      </c>
      <c r="G11" s="1" cm="1">
        <f t="array" ref="G11">INDEX($B$2:$B$101,ROWS(B11:$B$101))</f>
        <v>3.376832683206433</v>
      </c>
      <c r="H11" s="3">
        <v>9.6999999999999993</v>
      </c>
    </row>
    <row r="12" spans="1:8" x14ac:dyDescent="0.3">
      <c r="A12">
        <v>390</v>
      </c>
      <c r="B12">
        <v>4.0063239648051523</v>
      </c>
      <c r="C12">
        <v>9.6999999999999993</v>
      </c>
      <c r="F12">
        <v>11</v>
      </c>
      <c r="G12" s="1" cm="1">
        <f t="array" ref="G12">INDEX($B$2:$B$101,ROWS(B12:$B$101))</f>
        <v>3.5665423845101523</v>
      </c>
      <c r="H12" s="2">
        <v>9.6999999999999993</v>
      </c>
    </row>
    <row r="13" spans="1:8" x14ac:dyDescent="0.3">
      <c r="A13">
        <v>389</v>
      </c>
      <c r="B13">
        <v>4.2839899821678822</v>
      </c>
      <c r="C13">
        <v>9.6999999999999993</v>
      </c>
      <c r="F13">
        <v>12</v>
      </c>
      <c r="G13" s="1" cm="1">
        <f t="array" ref="G13">INDEX($B$2:$B$101,ROWS(B13:$B$101))</f>
        <v>4.2874392494643327</v>
      </c>
      <c r="H13" s="3">
        <v>9.6999999999999993</v>
      </c>
    </row>
    <row r="14" spans="1:8" x14ac:dyDescent="0.3">
      <c r="A14">
        <v>388</v>
      </c>
      <c r="B14">
        <v>4.7996554429844043</v>
      </c>
      <c r="C14">
        <v>9.6999999999999993</v>
      </c>
      <c r="F14">
        <v>13</v>
      </c>
      <c r="G14" s="1" cm="1">
        <f t="array" ref="G14">INDEX($B$2:$B$101,ROWS(B14:$B$101))</f>
        <v>4.5616559995306343</v>
      </c>
      <c r="H14" s="2">
        <v>9.6999999999999993</v>
      </c>
    </row>
    <row r="15" spans="1:8" x14ac:dyDescent="0.3">
      <c r="A15">
        <v>387</v>
      </c>
      <c r="B15">
        <v>3.908019846856873</v>
      </c>
      <c r="C15">
        <v>9.6999999999999993</v>
      </c>
      <c r="F15">
        <v>14</v>
      </c>
      <c r="G15" s="1" cm="1">
        <f t="array" ref="G15">INDEX($B$2:$B$101,ROWS(B15:$B$101))</f>
        <v>4.0856571126230881</v>
      </c>
      <c r="H15" s="3">
        <v>9.6999999999999993</v>
      </c>
    </row>
    <row r="16" spans="1:8" x14ac:dyDescent="0.3">
      <c r="A16">
        <v>386</v>
      </c>
      <c r="B16">
        <v>3.6889913735334625</v>
      </c>
      <c r="C16">
        <v>9.6999999999999993</v>
      </c>
      <c r="F16">
        <v>15</v>
      </c>
      <c r="G16" s="1" cm="1">
        <f t="array" ref="G16">INDEX($B$2:$B$101,ROWS(B16:$B$101))</f>
        <v>3.7941940260746296</v>
      </c>
      <c r="H16" s="2">
        <v>9.6999999999999993</v>
      </c>
    </row>
    <row r="17" spans="1:8" x14ac:dyDescent="0.3">
      <c r="A17">
        <v>385</v>
      </c>
      <c r="B17">
        <v>4.006323964805163</v>
      </c>
      <c r="C17">
        <v>9.6999999999999993</v>
      </c>
      <c r="F17">
        <v>16</v>
      </c>
      <c r="G17" s="1" cm="1">
        <f t="array" ref="G17">INDEX($B$2:$B$101,ROWS(B17:$B$101))</f>
        <v>3.5699916518065833</v>
      </c>
      <c r="H17" s="3">
        <v>9.6999999999999993</v>
      </c>
    </row>
    <row r="18" spans="1:8" x14ac:dyDescent="0.3">
      <c r="A18">
        <v>384</v>
      </c>
      <c r="B18">
        <v>3.9269908169872441</v>
      </c>
      <c r="C18">
        <v>9.6999999999999993</v>
      </c>
      <c r="F18">
        <v>17</v>
      </c>
      <c r="G18" s="1" cm="1">
        <f t="array" ref="G18">INDEX($B$2:$B$101,ROWS(B18:$B$101))</f>
        <v>4.5616559995306343</v>
      </c>
      <c r="H18" s="2">
        <v>9.6999999999999993</v>
      </c>
    </row>
    <row r="19" spans="1:8" x14ac:dyDescent="0.3">
      <c r="A19">
        <v>383</v>
      </c>
      <c r="B19">
        <v>5.1221619352007499</v>
      </c>
      <c r="C19">
        <v>9.6999999999999993</v>
      </c>
      <c r="F19">
        <v>18</v>
      </c>
      <c r="G19" s="1" cm="1">
        <f t="array" ref="G19">INDEX($B$2:$B$101,ROWS(B19:$B$101))</f>
        <v>4.3236565560768758</v>
      </c>
      <c r="H19" s="3">
        <v>9.6999999999999993</v>
      </c>
    </row>
    <row r="20" spans="1:8" x14ac:dyDescent="0.3">
      <c r="A20">
        <v>382</v>
      </c>
      <c r="B20">
        <v>4.0856571126230881</v>
      </c>
      <c r="C20">
        <v>9.6999999999999993</v>
      </c>
      <c r="F20">
        <v>19</v>
      </c>
      <c r="G20" s="1" cm="1">
        <f t="array" ref="G20">INDEX($B$2:$B$101,ROWS(B20:$B$101))</f>
        <v>4.3633231299858233</v>
      </c>
      <c r="H20" s="2">
        <v>9.6999999999999993</v>
      </c>
    </row>
    <row r="21" spans="1:8" x14ac:dyDescent="0.3">
      <c r="A21">
        <v>381</v>
      </c>
      <c r="B21">
        <v>3.8321359663353847</v>
      </c>
      <c r="C21">
        <v>9.6999999999999993</v>
      </c>
      <c r="F21">
        <v>20</v>
      </c>
      <c r="G21" s="1" cm="1">
        <f t="array" ref="G21">INDEX($B$2:$B$101,ROWS(B21:$B$101))</f>
        <v>4.0459905387141459</v>
      </c>
      <c r="H21" s="3">
        <v>9.6999999999999993</v>
      </c>
    </row>
    <row r="22" spans="1:8" x14ac:dyDescent="0.3">
      <c r="A22">
        <v>380</v>
      </c>
      <c r="B22">
        <v>2.9594713403382156</v>
      </c>
      <c r="C22">
        <v>9.6999999999999993</v>
      </c>
      <c r="F22">
        <v>21</v>
      </c>
      <c r="G22" s="1" cm="1">
        <f t="array" ref="G22">INDEX($B$2:$B$101,ROWS(B22:$B$101))</f>
        <v>4.2046568343499757</v>
      </c>
      <c r="H22" s="2">
        <v>9.6999999999999993</v>
      </c>
    </row>
    <row r="23" spans="1:8" x14ac:dyDescent="0.3">
      <c r="A23">
        <v>379</v>
      </c>
      <c r="B23">
        <v>5.4256974572867245</v>
      </c>
      <c r="C23">
        <v>9.6999999999999993</v>
      </c>
      <c r="F23">
        <v>22</v>
      </c>
      <c r="G23" s="1" cm="1">
        <f t="array" ref="G23">INDEX($B$2:$B$101,ROWS(B23:$B$101))</f>
        <v>4.8945102936362721</v>
      </c>
      <c r="H23" s="3">
        <v>9.6999999999999993</v>
      </c>
    </row>
    <row r="24" spans="1:8" x14ac:dyDescent="0.3">
      <c r="A24">
        <v>378</v>
      </c>
      <c r="B24">
        <v>3.3388907429456678</v>
      </c>
      <c r="C24">
        <v>9.6999999999999993</v>
      </c>
      <c r="F24">
        <v>23</v>
      </c>
      <c r="G24" s="1" cm="1">
        <f t="array" ref="G24">INDEX($B$2:$B$101,ROWS(B24:$B$101))</f>
        <v>3.4906585039886653</v>
      </c>
      <c r="H24" s="2">
        <v>9.6999999999999993</v>
      </c>
    </row>
    <row r="25" spans="1:8" x14ac:dyDescent="0.3">
      <c r="A25">
        <v>377</v>
      </c>
      <c r="B25">
        <v>3.5699916518065833</v>
      </c>
      <c r="C25">
        <v>9.6999999999999993</v>
      </c>
      <c r="F25">
        <v>24</v>
      </c>
      <c r="G25" s="1" cm="1">
        <f t="array" ref="G25">INDEX($B$2:$B$101,ROWS(B25:$B$101))</f>
        <v>3.9459617871176058</v>
      </c>
      <c r="H25" s="3">
        <v>9.6999999999999993</v>
      </c>
    </row>
    <row r="26" spans="1:8" x14ac:dyDescent="0.3">
      <c r="A26">
        <v>376</v>
      </c>
      <c r="B26">
        <v>4.244323408258933</v>
      </c>
      <c r="C26">
        <v>9.6999999999999993</v>
      </c>
      <c r="F26">
        <v>25</v>
      </c>
      <c r="G26" s="1" cm="1">
        <f t="array" ref="G26">INDEX($B$2:$B$101,ROWS(B26:$B$101))</f>
        <v>4.7806844728540305</v>
      </c>
      <c r="H26" s="2">
        <v>9.6999999999999993</v>
      </c>
    </row>
    <row r="27" spans="1:8" x14ac:dyDescent="0.3">
      <c r="A27">
        <v>375</v>
      </c>
      <c r="B27">
        <v>4.9979883125292144</v>
      </c>
      <c r="C27">
        <v>9.6999999999999993</v>
      </c>
      <c r="F27">
        <v>26</v>
      </c>
      <c r="G27" s="1" cm="1">
        <f t="array" ref="G27">INDEX($B$2:$B$101,ROWS(B27:$B$101))</f>
        <v>4.704800592332532</v>
      </c>
      <c r="H27" s="3">
        <v>9.6999999999999993</v>
      </c>
    </row>
    <row r="28" spans="1:8" x14ac:dyDescent="0.3">
      <c r="A28">
        <v>374</v>
      </c>
      <c r="B28">
        <v>4.5219894256216708</v>
      </c>
      <c r="C28">
        <v>9.6999999999999993</v>
      </c>
      <c r="F28">
        <v>27</v>
      </c>
      <c r="G28" s="1" cm="1">
        <f t="array" ref="G28">INDEX($B$2:$B$101,ROWS(B28:$B$101))</f>
        <v>4.1356714884213375</v>
      </c>
      <c r="H28" s="2">
        <v>9.6999999999999993</v>
      </c>
    </row>
    <row r="29" spans="1:8" x14ac:dyDescent="0.3">
      <c r="A29">
        <v>373</v>
      </c>
      <c r="B29">
        <v>3.9666573908962039</v>
      </c>
      <c r="C29">
        <v>9.6999999999999993</v>
      </c>
      <c r="F29">
        <v>28</v>
      </c>
      <c r="G29" s="1" cm="1">
        <f t="array" ref="G29">INDEX($B$2:$B$101,ROWS(B29:$B$101))</f>
        <v>3.8700779065961179</v>
      </c>
      <c r="H29" s="3">
        <v>9.6999999999999993</v>
      </c>
    </row>
    <row r="30" spans="1:8" x14ac:dyDescent="0.3">
      <c r="A30">
        <v>372</v>
      </c>
      <c r="B30">
        <v>3.908019846856873</v>
      </c>
      <c r="C30">
        <v>9.6999999999999993</v>
      </c>
      <c r="F30">
        <v>29</v>
      </c>
      <c r="G30" s="1" cm="1">
        <f t="array" ref="G30">INDEX($B$2:$B$101,ROWS(B30:$B$101))</f>
        <v>3.6096582257155458</v>
      </c>
      <c r="H30" s="2">
        <v>9.6999999999999993</v>
      </c>
    </row>
    <row r="31" spans="1:8" x14ac:dyDescent="0.3">
      <c r="A31">
        <v>371</v>
      </c>
      <c r="B31">
        <v>4.3633231299858233</v>
      </c>
      <c r="C31">
        <v>9.6999999999999993</v>
      </c>
      <c r="F31">
        <v>30</v>
      </c>
      <c r="G31" s="1" cm="1">
        <f t="array" ref="G31">INDEX($B$2:$B$101,ROWS(B31:$B$101))</f>
        <v>4.7203222951664818</v>
      </c>
      <c r="H31" s="3">
        <v>9.6999999999999993</v>
      </c>
    </row>
    <row r="32" spans="1:8" x14ac:dyDescent="0.3">
      <c r="A32">
        <v>370</v>
      </c>
      <c r="B32">
        <v>4.720322295166496</v>
      </c>
      <c r="C32">
        <v>9.6999999999999993</v>
      </c>
      <c r="F32">
        <v>31</v>
      </c>
      <c r="G32" s="1" cm="1">
        <f t="array" ref="G32">INDEX($B$2:$B$101,ROWS(B32:$B$101))</f>
        <v>4.3236565560768643</v>
      </c>
      <c r="H32" s="2">
        <v>9.6999999999999993</v>
      </c>
    </row>
    <row r="33" spans="1:8" x14ac:dyDescent="0.3">
      <c r="A33">
        <v>369</v>
      </c>
      <c r="B33">
        <v>4.3236565560768643</v>
      </c>
      <c r="C33">
        <v>9.6999999999999993</v>
      </c>
      <c r="F33">
        <v>32</v>
      </c>
      <c r="G33" s="1" cm="1">
        <f t="array" ref="G33">INDEX($B$2:$B$101,ROWS(B33:$B$101))</f>
        <v>4.1736134286820867</v>
      </c>
      <c r="H33" s="3">
        <v>9.6999999999999993</v>
      </c>
    </row>
    <row r="34" spans="1:8" x14ac:dyDescent="0.3">
      <c r="A34">
        <v>368</v>
      </c>
      <c r="B34">
        <v>3.6803682052923863</v>
      </c>
      <c r="C34">
        <v>9.6999999999999993</v>
      </c>
      <c r="F34">
        <v>33</v>
      </c>
      <c r="G34" s="1" cm="1">
        <f t="array" ref="G34">INDEX($B$2:$B$101,ROWS(B34:$B$101))</f>
        <v>3.5286004442493986</v>
      </c>
      <c r="H34" s="2">
        <v>9.6999999999999993</v>
      </c>
    </row>
    <row r="35" spans="1:8" x14ac:dyDescent="0.3">
      <c r="A35">
        <v>367</v>
      </c>
      <c r="B35">
        <v>4.0218456676391057</v>
      </c>
      <c r="C35">
        <v>9.6999999999999993</v>
      </c>
      <c r="F35">
        <v>34</v>
      </c>
      <c r="G35" s="1" cm="1">
        <f t="array" ref="G35">INDEX($B$2:$B$101,ROWS(B35:$B$101))</f>
        <v>3.908019846856873</v>
      </c>
      <c r="H35" s="3">
        <v>9.6999999999999993</v>
      </c>
    </row>
    <row r="36" spans="1:8" x14ac:dyDescent="0.3">
      <c r="A36">
        <v>366</v>
      </c>
      <c r="B36">
        <v>3.9080198468568672</v>
      </c>
      <c r="C36">
        <v>9.6999999999999993</v>
      </c>
      <c r="F36">
        <v>35</v>
      </c>
      <c r="G36" s="1" cm="1">
        <f t="array" ref="G36">INDEX($B$2:$B$101,ROWS(B36:$B$101))</f>
        <v>4.5909747715502993</v>
      </c>
      <c r="H36" s="2">
        <v>9.6999999999999993</v>
      </c>
    </row>
    <row r="37" spans="1:8" x14ac:dyDescent="0.3">
      <c r="A37">
        <v>365</v>
      </c>
      <c r="B37">
        <v>5.1601038754614947</v>
      </c>
      <c r="C37">
        <v>9.6999999999999993</v>
      </c>
      <c r="F37">
        <v>36</v>
      </c>
      <c r="G37" s="1" cm="1">
        <f t="array" ref="G37">INDEX($B$2:$B$101,ROWS(B37:$B$101))</f>
        <v>4.6289167118110441</v>
      </c>
      <c r="H37" s="3">
        <v>9.6999999999999993</v>
      </c>
    </row>
    <row r="38" spans="1:8" x14ac:dyDescent="0.3">
      <c r="A38">
        <v>364</v>
      </c>
      <c r="B38">
        <v>3.4906585039886764</v>
      </c>
      <c r="C38">
        <v>9.6999999999999993</v>
      </c>
      <c r="F38">
        <v>37</v>
      </c>
      <c r="G38" s="1" cm="1">
        <f t="array" ref="G38">INDEX($B$2:$B$101,ROWS(B38:$B$101))</f>
        <v>3.4527165637279134</v>
      </c>
      <c r="H38" s="2">
        <v>9.6999999999999993</v>
      </c>
    </row>
    <row r="39" spans="1:8" x14ac:dyDescent="0.3">
      <c r="A39">
        <v>363</v>
      </c>
      <c r="B39">
        <v>4.2494973092036021</v>
      </c>
      <c r="C39">
        <v>9.6999999999999993</v>
      </c>
      <c r="F39">
        <v>38</v>
      </c>
      <c r="G39" s="1" cm="1">
        <f t="array" ref="G39">INDEX($B$2:$B$101,ROWS(B39:$B$101))</f>
        <v>4.5909747715503029</v>
      </c>
      <c r="H39" s="3">
        <v>9.6999999999999993</v>
      </c>
    </row>
    <row r="40" spans="1:8" x14ac:dyDescent="0.3">
      <c r="A40">
        <v>362</v>
      </c>
      <c r="B40">
        <v>4.4823228517127145</v>
      </c>
      <c r="C40">
        <v>9.6999999999999993</v>
      </c>
      <c r="F40">
        <v>39</v>
      </c>
      <c r="G40" s="1" cm="1">
        <f t="array" ref="G40">INDEX($B$2:$B$101,ROWS(B40:$B$101))</f>
        <v>5.2359877559829879</v>
      </c>
      <c r="H40" s="2">
        <v>9.6999999999999993</v>
      </c>
    </row>
    <row r="41" spans="1:8" x14ac:dyDescent="0.3">
      <c r="A41">
        <v>361</v>
      </c>
      <c r="B41">
        <v>4.5616559995306343</v>
      </c>
      <c r="C41">
        <v>9.6999999999999993</v>
      </c>
      <c r="F41">
        <v>40</v>
      </c>
      <c r="G41" s="1" cm="1">
        <f t="array" ref="G41">INDEX($B$2:$B$101,ROWS(B41:$B$101))</f>
        <v>4.2115553689428422</v>
      </c>
      <c r="H41" s="3">
        <v>9.6999999999999993</v>
      </c>
    </row>
    <row r="42" spans="1:8" x14ac:dyDescent="0.3">
      <c r="A42">
        <v>360</v>
      </c>
      <c r="B42">
        <v>3.5286004442493986</v>
      </c>
      <c r="C42">
        <v>9.6999999999999993</v>
      </c>
      <c r="F42">
        <v>41</v>
      </c>
      <c r="G42" s="1" cm="1">
        <f t="array" ref="G42">INDEX($B$2:$B$101,ROWS(B42:$B$101))</f>
        <v>3.9666573908962039</v>
      </c>
      <c r="H42" s="2">
        <v>9.6999999999999993</v>
      </c>
    </row>
    <row r="43" spans="1:8" x14ac:dyDescent="0.3">
      <c r="A43">
        <v>359</v>
      </c>
      <c r="B43">
        <v>3.6889913735334625</v>
      </c>
      <c r="C43">
        <v>9.6999999999999993</v>
      </c>
      <c r="F43">
        <v>42</v>
      </c>
      <c r="G43" s="1" cm="1">
        <f t="array" ref="G43">INDEX($B$2:$B$101,ROWS(B43:$B$101))</f>
        <v>4.5295449635090952</v>
      </c>
      <c r="H43" s="3">
        <v>9.6999999999999993</v>
      </c>
    </row>
    <row r="44" spans="1:8" x14ac:dyDescent="0.3">
      <c r="A44">
        <v>358</v>
      </c>
      <c r="B44">
        <v>4.1649902604410141</v>
      </c>
      <c r="C44">
        <v>9.6999999999999993</v>
      </c>
      <c r="F44">
        <v>43</v>
      </c>
      <c r="G44" s="1" cm="1">
        <f t="array" ref="G44">INDEX($B$2:$B$101,ROWS(B44:$B$101))</f>
        <v>4.9035440889364539</v>
      </c>
      <c r="H44" s="2">
        <v>9.6999999999999993</v>
      </c>
    </row>
    <row r="45" spans="1:8" x14ac:dyDescent="0.3">
      <c r="A45">
        <v>357</v>
      </c>
      <c r="B45">
        <v>4.9583217386202545</v>
      </c>
      <c r="C45">
        <v>9.6999999999999993</v>
      </c>
      <c r="F45">
        <v>44</v>
      </c>
      <c r="G45" s="1" cm="1">
        <f t="array" ref="G45">INDEX($B$2:$B$101,ROWS(B45:$B$101))</f>
        <v>4.9450995473172563</v>
      </c>
      <c r="H45" s="3">
        <v>9.6999999999999993</v>
      </c>
    </row>
    <row r="46" spans="1:8" x14ac:dyDescent="0.3">
      <c r="A46">
        <v>356</v>
      </c>
      <c r="B46">
        <v>4.4029897038947841</v>
      </c>
      <c r="C46">
        <v>9.6999999999999993</v>
      </c>
      <c r="F46">
        <v>45</v>
      </c>
      <c r="G46" s="1" cm="1">
        <f t="array" ref="G46">INDEX($B$2:$B$101,ROWS(B46:$B$101))</f>
        <v>4.1971012964625638</v>
      </c>
      <c r="H46" s="2">
        <v>9.6999999999999993</v>
      </c>
    </row>
    <row r="47" spans="1:8" x14ac:dyDescent="0.3">
      <c r="A47">
        <v>355</v>
      </c>
      <c r="B47">
        <v>3.8079910952603555</v>
      </c>
      <c r="C47">
        <v>9.6999999999999993</v>
      </c>
      <c r="F47">
        <v>46</v>
      </c>
      <c r="G47" s="1" cm="1">
        <f t="array" ref="G47">INDEX($B$2:$B$101,ROWS(B47:$B$101))</f>
        <v>3.9893240045584761</v>
      </c>
      <c r="H47" s="3">
        <v>9.6999999999999993</v>
      </c>
    </row>
    <row r="48" spans="1:8" x14ac:dyDescent="0.3">
      <c r="A48">
        <v>354</v>
      </c>
      <c r="B48">
        <v>4.2874392494643141</v>
      </c>
      <c r="C48">
        <v>9.6999999999999993</v>
      </c>
      <c r="F48">
        <v>47</v>
      </c>
      <c r="G48" s="1" cm="1">
        <f t="array" ref="G48">INDEX($B$2:$B$101,ROWS(B48:$B$101))</f>
        <v>3.9477685461776497</v>
      </c>
      <c r="H48" s="2">
        <v>9.6999999999999993</v>
      </c>
    </row>
    <row r="49" spans="1:8" x14ac:dyDescent="0.3">
      <c r="A49">
        <v>353</v>
      </c>
      <c r="B49">
        <v>4.4012650702465788</v>
      </c>
      <c r="C49">
        <v>9.6999999999999993</v>
      </c>
      <c r="F49">
        <v>48</v>
      </c>
      <c r="G49" s="1" cm="1">
        <f t="array" ref="G49">INDEX($B$2:$B$101,ROWS(B49:$B$101))</f>
        <v>5.0697659224597205</v>
      </c>
      <c r="H49" s="3">
        <v>9.6999999999999993</v>
      </c>
    </row>
    <row r="50" spans="1:8" x14ac:dyDescent="0.3">
      <c r="A50">
        <v>352</v>
      </c>
      <c r="B50">
        <v>5.1566546081650646</v>
      </c>
      <c r="C50">
        <v>9.6999999999999993</v>
      </c>
      <c r="F50">
        <v>49</v>
      </c>
      <c r="G50" s="1" cm="1">
        <f t="array" ref="G50">INDEX($B$2:$B$101,ROWS(B50:$B$101))</f>
        <v>4.6542113386515407</v>
      </c>
      <c r="H50" s="2">
        <v>9.6999999999999993</v>
      </c>
    </row>
    <row r="51" spans="1:8" x14ac:dyDescent="0.3">
      <c r="A51">
        <v>351</v>
      </c>
      <c r="B51">
        <v>4.1356714884213481</v>
      </c>
      <c r="C51">
        <v>9.6999999999999993</v>
      </c>
      <c r="F51">
        <v>50</v>
      </c>
      <c r="G51" s="1" cm="1">
        <f t="array" ref="G51">INDEX($B$2:$B$101,ROWS(B51:$B$101))</f>
        <v>4.0308794629392803</v>
      </c>
      <c r="H51" s="3">
        <v>9.6999999999999993</v>
      </c>
    </row>
    <row r="52" spans="1:8" x14ac:dyDescent="0.3">
      <c r="A52">
        <v>350</v>
      </c>
      <c r="B52">
        <v>4.0308794629392803</v>
      </c>
      <c r="C52">
        <v>9.6999999999999993</v>
      </c>
      <c r="F52">
        <v>51</v>
      </c>
      <c r="G52" s="1" cm="1">
        <f t="array" ref="G52">INDEX($B$2:$B$101,ROWS(B52:$B$101))</f>
        <v>4.1356714884213481</v>
      </c>
      <c r="H52" s="2">
        <v>9.6999999999999993</v>
      </c>
    </row>
    <row r="53" spans="1:8" x14ac:dyDescent="0.3">
      <c r="A53">
        <v>349</v>
      </c>
      <c r="B53">
        <v>4.6542113386515407</v>
      </c>
      <c r="C53">
        <v>9.6999999999999993</v>
      </c>
      <c r="F53">
        <v>52</v>
      </c>
      <c r="G53" s="1" cm="1">
        <f t="array" ref="G53">INDEX($B$2:$B$101,ROWS(B53:$B$101))</f>
        <v>5.1566546081650646</v>
      </c>
      <c r="H53" s="3">
        <v>9.6999999999999993</v>
      </c>
    </row>
    <row r="54" spans="1:8" x14ac:dyDescent="0.3">
      <c r="A54">
        <v>348</v>
      </c>
      <c r="B54">
        <v>5.0697659224597205</v>
      </c>
      <c r="C54">
        <v>9.6999999999999993</v>
      </c>
      <c r="F54">
        <v>53</v>
      </c>
      <c r="G54" s="1" cm="1">
        <f t="array" ref="G54">INDEX($B$2:$B$101,ROWS(B54:$B$101))</f>
        <v>4.4012650702465788</v>
      </c>
      <c r="H54" s="2">
        <v>9.6999999999999993</v>
      </c>
    </row>
    <row r="55" spans="1:8" x14ac:dyDescent="0.3">
      <c r="A55">
        <v>347</v>
      </c>
      <c r="B55">
        <v>3.9477685461776497</v>
      </c>
      <c r="C55">
        <v>9.6999999999999993</v>
      </c>
      <c r="F55">
        <v>54</v>
      </c>
      <c r="G55" s="1" cm="1">
        <f t="array" ref="G55">INDEX($B$2:$B$101,ROWS(B55:$B$101))</f>
        <v>4.2874392494643141</v>
      </c>
      <c r="H55" s="3">
        <v>9.6999999999999993</v>
      </c>
    </row>
    <row r="56" spans="1:8" x14ac:dyDescent="0.3">
      <c r="A56">
        <v>346</v>
      </c>
      <c r="B56">
        <v>3.9893240045584761</v>
      </c>
      <c r="C56">
        <v>9.6999999999999993</v>
      </c>
      <c r="F56">
        <v>55</v>
      </c>
      <c r="G56" s="1" cm="1">
        <f t="array" ref="G56">INDEX($B$2:$B$101,ROWS(B56:$B$101))</f>
        <v>3.8079910952603555</v>
      </c>
      <c r="H56" s="2">
        <v>9.6999999999999993</v>
      </c>
    </row>
    <row r="57" spans="1:8" x14ac:dyDescent="0.3">
      <c r="A57">
        <v>345</v>
      </c>
      <c r="B57">
        <v>4.1971012964625638</v>
      </c>
      <c r="C57">
        <v>9.6999999999999993</v>
      </c>
      <c r="F57">
        <v>56</v>
      </c>
      <c r="G57" s="1" cm="1">
        <f t="array" ref="G57">INDEX($B$2:$B$101,ROWS(B57:$B$101))</f>
        <v>4.4029897038947841</v>
      </c>
      <c r="H57" s="3">
        <v>9.6999999999999993</v>
      </c>
    </row>
    <row r="58" spans="1:8" x14ac:dyDescent="0.3">
      <c r="A58">
        <v>344</v>
      </c>
      <c r="B58">
        <v>4.9450995473172563</v>
      </c>
      <c r="C58">
        <v>9.6999999999999993</v>
      </c>
      <c r="F58">
        <v>57</v>
      </c>
      <c r="G58" s="1" cm="1">
        <f t="array" ref="G58">INDEX($B$2:$B$101,ROWS(B58:$B$101))</f>
        <v>4.9583217386202545</v>
      </c>
      <c r="H58" s="2">
        <v>9.6999999999999993</v>
      </c>
    </row>
    <row r="59" spans="1:8" x14ac:dyDescent="0.3">
      <c r="A59">
        <v>343</v>
      </c>
      <c r="B59">
        <v>4.9035440889364539</v>
      </c>
      <c r="C59">
        <v>9.6999999999999993</v>
      </c>
      <c r="F59">
        <v>58</v>
      </c>
      <c r="G59" s="1" cm="1">
        <f t="array" ref="G59">INDEX($B$2:$B$101,ROWS(B59:$B$101))</f>
        <v>4.1649902604410141</v>
      </c>
      <c r="H59" s="3">
        <v>9.6999999999999993</v>
      </c>
    </row>
    <row r="60" spans="1:8" x14ac:dyDescent="0.3">
      <c r="A60">
        <v>342</v>
      </c>
      <c r="B60">
        <v>4.5295449635090952</v>
      </c>
      <c r="C60">
        <v>9.6999999999999993</v>
      </c>
      <c r="F60">
        <v>59</v>
      </c>
      <c r="G60" s="1" cm="1">
        <f t="array" ref="G60">INDEX($B$2:$B$101,ROWS(B60:$B$101))</f>
        <v>3.6889913735334625</v>
      </c>
      <c r="H60" s="2">
        <v>9.6999999999999993</v>
      </c>
    </row>
    <row r="61" spans="1:8" x14ac:dyDescent="0.3">
      <c r="A61">
        <v>341</v>
      </c>
      <c r="B61">
        <v>3.9666573908962039</v>
      </c>
      <c r="C61">
        <v>9.6999999999999993</v>
      </c>
      <c r="F61">
        <v>60</v>
      </c>
      <c r="G61" s="1" cm="1">
        <f t="array" ref="G61">INDEX($B$2:$B$101,ROWS(B61:$B$101))</f>
        <v>3.5286004442493986</v>
      </c>
      <c r="H61" s="3">
        <v>9.6999999999999993</v>
      </c>
    </row>
    <row r="62" spans="1:8" x14ac:dyDescent="0.3">
      <c r="A62">
        <v>340</v>
      </c>
      <c r="B62">
        <v>4.2115553689428422</v>
      </c>
      <c r="C62">
        <v>9.6999999999999993</v>
      </c>
      <c r="F62">
        <v>61</v>
      </c>
      <c r="G62" s="1" cm="1">
        <f t="array" ref="G62">INDEX($B$2:$B$101,ROWS(B62:$B$101))</f>
        <v>4.5616559995306343</v>
      </c>
      <c r="H62" s="2">
        <v>9.6999999999999993</v>
      </c>
    </row>
    <row r="63" spans="1:8" x14ac:dyDescent="0.3">
      <c r="A63">
        <v>339</v>
      </c>
      <c r="B63">
        <v>5.2359877559829879</v>
      </c>
      <c r="C63">
        <v>9.6999999999999993</v>
      </c>
      <c r="F63">
        <v>62</v>
      </c>
      <c r="G63" s="1" cm="1">
        <f t="array" ref="G63">INDEX($B$2:$B$101,ROWS(B63:$B$101))</f>
        <v>4.4823228517127145</v>
      </c>
      <c r="H63" s="3">
        <v>9.6999999999999993</v>
      </c>
    </row>
    <row r="64" spans="1:8" x14ac:dyDescent="0.3">
      <c r="A64">
        <v>338</v>
      </c>
      <c r="B64">
        <v>4.5909747715503029</v>
      </c>
      <c r="C64">
        <v>9.6999999999999993</v>
      </c>
      <c r="F64">
        <v>63</v>
      </c>
      <c r="G64" s="1" cm="1">
        <f t="array" ref="G64">INDEX($B$2:$B$101,ROWS(B64:$B$101))</f>
        <v>4.2494973092036021</v>
      </c>
      <c r="H64" s="2">
        <v>9.6999999999999993</v>
      </c>
    </row>
    <row r="65" spans="1:8" x14ac:dyDescent="0.3">
      <c r="A65">
        <v>337</v>
      </c>
      <c r="B65">
        <v>3.4527165637279134</v>
      </c>
      <c r="C65">
        <v>9.6999999999999993</v>
      </c>
      <c r="F65">
        <v>64</v>
      </c>
      <c r="G65" s="1" cm="1">
        <f t="array" ref="G65">INDEX($B$2:$B$101,ROWS(B65:$B$101))</f>
        <v>3.4906585039886764</v>
      </c>
      <c r="H65" s="3">
        <v>9.6999999999999993</v>
      </c>
    </row>
    <row r="66" spans="1:8" x14ac:dyDescent="0.3">
      <c r="A66">
        <v>336</v>
      </c>
      <c r="B66">
        <v>4.6289167118110441</v>
      </c>
      <c r="C66">
        <v>9.6999999999999993</v>
      </c>
      <c r="F66">
        <v>65</v>
      </c>
      <c r="G66" s="1" cm="1">
        <f t="array" ref="G66">INDEX($B$2:$B$101,ROWS(B66:$B$101))</f>
        <v>5.1601038754614947</v>
      </c>
      <c r="H66" s="2">
        <v>9.6999999999999993</v>
      </c>
    </row>
    <row r="67" spans="1:8" x14ac:dyDescent="0.3">
      <c r="A67">
        <v>335</v>
      </c>
      <c r="B67">
        <v>4.5909747715502993</v>
      </c>
      <c r="C67">
        <v>9.6999999999999993</v>
      </c>
      <c r="F67">
        <v>66</v>
      </c>
      <c r="G67" s="1" cm="1">
        <f t="array" ref="G67">INDEX($B$2:$B$101,ROWS(B67:$B$101))</f>
        <v>3.9080198468568672</v>
      </c>
      <c r="H67" s="3">
        <v>9.6999999999999993</v>
      </c>
    </row>
    <row r="68" spans="1:8" x14ac:dyDescent="0.3">
      <c r="A68">
        <v>334</v>
      </c>
      <c r="B68">
        <v>3.908019846856873</v>
      </c>
      <c r="C68">
        <v>9.6999999999999993</v>
      </c>
      <c r="F68">
        <v>67</v>
      </c>
      <c r="G68" s="1" cm="1">
        <f t="array" ref="G68">INDEX($B$2:$B$101,ROWS(B68:$B$101))</f>
        <v>4.0218456676391057</v>
      </c>
      <c r="H68" s="2">
        <v>9.6999999999999993</v>
      </c>
    </row>
    <row r="69" spans="1:8" x14ac:dyDescent="0.3">
      <c r="A69">
        <v>333</v>
      </c>
      <c r="B69">
        <v>3.5286004442493986</v>
      </c>
      <c r="C69">
        <v>9.6999999999999993</v>
      </c>
      <c r="F69">
        <v>68</v>
      </c>
      <c r="G69" s="1" cm="1">
        <f t="array" ref="G69">INDEX($B$2:$B$101,ROWS(B69:$B$101))</f>
        <v>3.6803682052923863</v>
      </c>
      <c r="H69" s="3">
        <v>9.6999999999999993</v>
      </c>
    </row>
    <row r="70" spans="1:8" x14ac:dyDescent="0.3">
      <c r="A70">
        <v>332</v>
      </c>
      <c r="B70">
        <v>4.1736134286820867</v>
      </c>
      <c r="C70">
        <v>9.6999999999999993</v>
      </c>
      <c r="F70">
        <v>69</v>
      </c>
      <c r="G70" s="1" cm="1">
        <f t="array" ref="G70">INDEX($B$2:$B$101,ROWS(B70:$B$101))</f>
        <v>4.3236565560768643</v>
      </c>
      <c r="H70" s="2">
        <v>9.6999999999999993</v>
      </c>
    </row>
    <row r="71" spans="1:8" x14ac:dyDescent="0.3">
      <c r="A71">
        <v>331</v>
      </c>
      <c r="B71">
        <v>4.3236565560768643</v>
      </c>
      <c r="C71">
        <v>9.6999999999999993</v>
      </c>
      <c r="F71">
        <v>70</v>
      </c>
      <c r="G71" s="1" cm="1">
        <f t="array" ref="G71">INDEX($B$2:$B$101,ROWS(B71:$B$101))</f>
        <v>4.720322295166496</v>
      </c>
      <c r="H71" s="3">
        <v>9.6999999999999993</v>
      </c>
    </row>
    <row r="72" spans="1:8" x14ac:dyDescent="0.3">
      <c r="A72">
        <v>330</v>
      </c>
      <c r="B72">
        <v>4.7203222951664818</v>
      </c>
      <c r="C72">
        <v>9.6999999999999993</v>
      </c>
      <c r="F72">
        <v>71</v>
      </c>
      <c r="G72" s="1" cm="1">
        <f t="array" ref="G72">INDEX($B$2:$B$101,ROWS(B72:$B$101))</f>
        <v>4.3633231299858233</v>
      </c>
      <c r="H72" s="2">
        <v>9.6999999999999993</v>
      </c>
    </row>
    <row r="73" spans="1:8" x14ac:dyDescent="0.3">
      <c r="A73">
        <v>329</v>
      </c>
      <c r="B73">
        <v>3.6096582257155458</v>
      </c>
      <c r="C73">
        <v>9.6999999999999993</v>
      </c>
      <c r="F73">
        <v>72</v>
      </c>
      <c r="G73" s="1" cm="1">
        <f t="array" ref="G73">INDEX($B$2:$B$101,ROWS(B73:$B$101))</f>
        <v>3.908019846856873</v>
      </c>
      <c r="H73" s="3">
        <v>9.6999999999999993</v>
      </c>
    </row>
    <row r="74" spans="1:8" x14ac:dyDescent="0.3">
      <c r="A74">
        <v>328</v>
      </c>
      <c r="B74">
        <v>3.8700779065961179</v>
      </c>
      <c r="C74">
        <v>9.6999999999999993</v>
      </c>
      <c r="F74">
        <v>73</v>
      </c>
      <c r="G74" s="1" cm="1">
        <f t="array" ref="G74">INDEX($B$2:$B$101,ROWS(B74:$B$101))</f>
        <v>3.9666573908962039</v>
      </c>
      <c r="H74" s="2">
        <v>9.6999999999999993</v>
      </c>
    </row>
    <row r="75" spans="1:8" x14ac:dyDescent="0.3">
      <c r="A75">
        <v>327</v>
      </c>
      <c r="B75">
        <v>4.1356714884213375</v>
      </c>
      <c r="C75">
        <v>9.6999999999999993</v>
      </c>
      <c r="F75">
        <v>74</v>
      </c>
      <c r="G75" s="1" cm="1">
        <f t="array" ref="G75">INDEX($B$2:$B$101,ROWS(B75:$B$101))</f>
        <v>4.5219894256216708</v>
      </c>
      <c r="H75" s="3">
        <v>9.6999999999999993</v>
      </c>
    </row>
    <row r="76" spans="1:8" x14ac:dyDescent="0.3">
      <c r="A76">
        <v>326</v>
      </c>
      <c r="B76">
        <v>4.704800592332532</v>
      </c>
      <c r="C76">
        <v>9.6999999999999993</v>
      </c>
      <c r="F76">
        <v>75</v>
      </c>
      <c r="G76" s="1" cm="1">
        <f t="array" ref="G76">INDEX($B$2:$B$101,ROWS(B76:$B$101))</f>
        <v>4.9979883125292144</v>
      </c>
      <c r="H76" s="2">
        <v>9.6999999999999993</v>
      </c>
    </row>
    <row r="77" spans="1:8" x14ac:dyDescent="0.3">
      <c r="A77">
        <v>325</v>
      </c>
      <c r="B77">
        <v>4.7806844728540305</v>
      </c>
      <c r="C77">
        <v>9.6999999999999993</v>
      </c>
      <c r="F77">
        <v>76</v>
      </c>
      <c r="G77" s="1" cm="1">
        <f t="array" ref="G77">INDEX($B$2:$B$101,ROWS(B77:$B$101))</f>
        <v>4.244323408258933</v>
      </c>
      <c r="H77" s="3">
        <v>9.6999999999999993</v>
      </c>
    </row>
    <row r="78" spans="1:8" x14ac:dyDescent="0.3">
      <c r="A78">
        <v>324</v>
      </c>
      <c r="B78">
        <v>3.9459617871176058</v>
      </c>
      <c r="C78">
        <v>9.6999999999999993</v>
      </c>
      <c r="F78">
        <v>77</v>
      </c>
      <c r="G78" s="1" cm="1">
        <f t="array" ref="G78">INDEX($B$2:$B$101,ROWS(B78:$B$101))</f>
        <v>3.5699916518065833</v>
      </c>
      <c r="H78" s="2">
        <v>9.6999999999999993</v>
      </c>
    </row>
    <row r="79" spans="1:8" x14ac:dyDescent="0.3">
      <c r="A79">
        <v>323</v>
      </c>
      <c r="B79">
        <v>3.4906585039886653</v>
      </c>
      <c r="C79">
        <v>9.6999999999999993</v>
      </c>
      <c r="F79">
        <v>78</v>
      </c>
      <c r="G79" s="1" cm="1">
        <f t="array" ref="G79">INDEX($B$2:$B$101,ROWS(B79:$B$101))</f>
        <v>3.3388907429456678</v>
      </c>
      <c r="H79" s="3">
        <v>9.6999999999999993</v>
      </c>
    </row>
    <row r="80" spans="1:8" x14ac:dyDescent="0.3">
      <c r="A80">
        <v>322</v>
      </c>
      <c r="B80">
        <v>4.8945102936362721</v>
      </c>
      <c r="C80">
        <v>9.6999999999999993</v>
      </c>
      <c r="F80">
        <v>79</v>
      </c>
      <c r="G80" s="1" cm="1">
        <f t="array" ref="G80">INDEX($B$2:$B$101,ROWS(B80:$B$101))</f>
        <v>5.4256974572867245</v>
      </c>
      <c r="H80" s="2">
        <v>9.6999999999999993</v>
      </c>
    </row>
    <row r="81" spans="1:8" x14ac:dyDescent="0.3">
      <c r="A81">
        <v>321</v>
      </c>
      <c r="B81">
        <v>4.2046568343499757</v>
      </c>
      <c r="C81">
        <v>9.6999999999999993</v>
      </c>
      <c r="F81">
        <v>80</v>
      </c>
      <c r="G81" s="1" cm="1">
        <f t="array" ref="G81">INDEX($B$2:$B$101,ROWS(B81:$B$101))</f>
        <v>2.9594713403382156</v>
      </c>
      <c r="H81" s="3">
        <v>9.6999999999999993</v>
      </c>
    </row>
    <row r="82" spans="1:8" x14ac:dyDescent="0.3">
      <c r="A82">
        <v>320</v>
      </c>
      <c r="B82">
        <v>4.0459905387141459</v>
      </c>
      <c r="C82">
        <v>9.6999999999999993</v>
      </c>
      <c r="F82">
        <v>81</v>
      </c>
      <c r="G82" s="1" cm="1">
        <f t="array" ref="G82">INDEX($B$2:$B$101,ROWS(B82:$B$101))</f>
        <v>3.8321359663353847</v>
      </c>
      <c r="H82" s="2">
        <v>9.6999999999999993</v>
      </c>
    </row>
    <row r="83" spans="1:8" x14ac:dyDescent="0.3">
      <c r="A83">
        <v>319</v>
      </c>
      <c r="B83">
        <v>4.3633231299858233</v>
      </c>
      <c r="C83">
        <v>9.6999999999999993</v>
      </c>
      <c r="F83">
        <v>82</v>
      </c>
      <c r="G83" s="1" cm="1">
        <f t="array" ref="G83">INDEX($B$2:$B$101,ROWS(B83:$B$101))</f>
        <v>4.0856571126230881</v>
      </c>
      <c r="H83" s="3">
        <v>9.6999999999999993</v>
      </c>
    </row>
    <row r="84" spans="1:8" x14ac:dyDescent="0.3">
      <c r="A84">
        <v>318</v>
      </c>
      <c r="B84">
        <v>4.3236565560768758</v>
      </c>
      <c r="C84">
        <v>9.6999999999999993</v>
      </c>
      <c r="F84">
        <v>83</v>
      </c>
      <c r="G84" s="1" cm="1">
        <f t="array" ref="G84">INDEX($B$2:$B$101,ROWS(B84:$B$101))</f>
        <v>5.1221619352007499</v>
      </c>
      <c r="H84" s="2">
        <v>9.6999999999999993</v>
      </c>
    </row>
    <row r="85" spans="1:8" x14ac:dyDescent="0.3">
      <c r="A85">
        <v>317</v>
      </c>
      <c r="B85">
        <v>4.5616559995306343</v>
      </c>
      <c r="C85">
        <v>9.6999999999999993</v>
      </c>
      <c r="F85">
        <v>84</v>
      </c>
      <c r="G85" s="1" cm="1">
        <f t="array" ref="G85">INDEX($B$2:$B$101,ROWS(B85:$B$101))</f>
        <v>3.9269908169872441</v>
      </c>
      <c r="H85" s="3">
        <v>9.6999999999999993</v>
      </c>
    </row>
    <row r="86" spans="1:8" x14ac:dyDescent="0.3">
      <c r="A86">
        <v>316</v>
      </c>
      <c r="B86">
        <v>3.5699916518065833</v>
      </c>
      <c r="C86">
        <v>9.6999999999999993</v>
      </c>
      <c r="F86">
        <v>85</v>
      </c>
      <c r="G86" s="1" cm="1">
        <f t="array" ref="G86">INDEX($B$2:$B$101,ROWS(B86:$B$101))</f>
        <v>4.006323964805163</v>
      </c>
      <c r="H86" s="2">
        <v>9.6999999999999993</v>
      </c>
    </row>
    <row r="87" spans="1:8" x14ac:dyDescent="0.3">
      <c r="A87">
        <v>315</v>
      </c>
      <c r="B87">
        <v>3.7941940260746296</v>
      </c>
      <c r="C87">
        <v>9.6999999999999993</v>
      </c>
      <c r="F87">
        <v>86</v>
      </c>
      <c r="G87" s="1" cm="1">
        <f t="array" ref="G87">INDEX($B$2:$B$101,ROWS(B87:$B$101))</f>
        <v>3.6889913735334625</v>
      </c>
      <c r="H87" s="3">
        <v>9.6999999999999993</v>
      </c>
    </row>
    <row r="88" spans="1:8" x14ac:dyDescent="0.3">
      <c r="A88">
        <v>314</v>
      </c>
      <c r="B88">
        <v>4.0856571126230881</v>
      </c>
      <c r="C88">
        <v>9.6999999999999993</v>
      </c>
      <c r="F88">
        <v>87</v>
      </c>
      <c r="G88" s="1" cm="1">
        <f t="array" ref="G88">INDEX($B$2:$B$101,ROWS(B88:$B$101))</f>
        <v>3.908019846856873</v>
      </c>
      <c r="H88" s="2">
        <v>9.6999999999999993</v>
      </c>
    </row>
    <row r="89" spans="1:8" x14ac:dyDescent="0.3">
      <c r="A89">
        <v>313</v>
      </c>
      <c r="B89">
        <v>4.5616559995306343</v>
      </c>
      <c r="C89">
        <v>9.6999999999999993</v>
      </c>
      <c r="F89">
        <v>88</v>
      </c>
      <c r="G89" s="1" cm="1">
        <f t="array" ref="G89">INDEX($B$2:$B$101,ROWS(B89:$B$101))</f>
        <v>4.7996554429844043</v>
      </c>
      <c r="H89" s="3">
        <v>9.6999999999999993</v>
      </c>
    </row>
    <row r="90" spans="1:8" x14ac:dyDescent="0.3">
      <c r="A90">
        <v>312</v>
      </c>
      <c r="B90">
        <v>4.2874392494643327</v>
      </c>
      <c r="C90">
        <v>9.6999999999999993</v>
      </c>
      <c r="F90">
        <v>89</v>
      </c>
      <c r="G90" s="1" cm="1">
        <f t="array" ref="G90">INDEX($B$2:$B$101,ROWS(B90:$B$101))</f>
        <v>4.2839899821678822</v>
      </c>
      <c r="H90" s="2">
        <v>9.6999999999999993</v>
      </c>
    </row>
    <row r="91" spans="1:8" x14ac:dyDescent="0.3">
      <c r="A91">
        <v>311</v>
      </c>
      <c r="B91">
        <v>3.5665423845101523</v>
      </c>
      <c r="C91">
        <v>9.6999999999999993</v>
      </c>
      <c r="F91">
        <v>90</v>
      </c>
      <c r="G91" s="1" cm="1">
        <f t="array" ref="G91">INDEX($B$2:$B$101,ROWS(B91:$B$101))</f>
        <v>4.0063239648051523</v>
      </c>
      <c r="H91" s="3">
        <v>9.6999999999999993</v>
      </c>
    </row>
    <row r="92" spans="1:8" x14ac:dyDescent="0.3">
      <c r="A92">
        <v>310</v>
      </c>
      <c r="B92">
        <v>3.376832683206433</v>
      </c>
      <c r="C92">
        <v>9.6999999999999993</v>
      </c>
      <c r="F92">
        <v>91</v>
      </c>
      <c r="G92" s="1" cm="1">
        <f t="array" ref="G92">INDEX($B$2:$B$101,ROWS(B92:$B$101))</f>
        <v>3.7286579474424313</v>
      </c>
      <c r="H92" s="2">
        <v>9.6999999999999993</v>
      </c>
    </row>
    <row r="93" spans="1:8" x14ac:dyDescent="0.3">
      <c r="A93">
        <v>309</v>
      </c>
      <c r="B93">
        <v>3.8700779065961179</v>
      </c>
      <c r="C93">
        <v>9.6999999999999993</v>
      </c>
      <c r="F93">
        <v>92</v>
      </c>
      <c r="G93" s="1" cm="1">
        <f t="array" ref="G93">INDEX($B$2:$B$101,ROWS(B93:$B$101))</f>
        <v>3.9839037273783613</v>
      </c>
      <c r="H93" s="3">
        <v>9.6999999999999993</v>
      </c>
    </row>
    <row r="94" spans="1:8" x14ac:dyDescent="0.3">
      <c r="A94">
        <v>308</v>
      </c>
      <c r="B94">
        <v>4.4426562778037439</v>
      </c>
      <c r="C94">
        <v>9.6999999999999993</v>
      </c>
      <c r="F94">
        <v>93</v>
      </c>
      <c r="G94" s="1" cm="1">
        <f t="array" ref="G94">INDEX($B$2:$B$101,ROWS(B94:$B$101))</f>
        <v>4.4771489507680666</v>
      </c>
      <c r="H94" s="2">
        <v>9.6999999999999993</v>
      </c>
    </row>
    <row r="95" spans="1:8" x14ac:dyDescent="0.3">
      <c r="A95">
        <v>307</v>
      </c>
      <c r="B95">
        <v>3.2526590605348829</v>
      </c>
      <c r="C95">
        <v>9.6999999999999993</v>
      </c>
      <c r="F95">
        <v>94</v>
      </c>
      <c r="G95" s="1" cm="1">
        <f t="array" ref="G95">INDEX($B$2:$B$101,ROWS(B95:$B$101))</f>
        <v>3.1871229819026912</v>
      </c>
      <c r="H95" s="3">
        <v>9.6999999999999993</v>
      </c>
    </row>
    <row r="96" spans="1:8" x14ac:dyDescent="0.3">
      <c r="A96">
        <v>306</v>
      </c>
      <c r="B96">
        <v>4.2443234082589445</v>
      </c>
      <c r="C96">
        <v>9.6999999999999993</v>
      </c>
      <c r="F96">
        <v>95</v>
      </c>
      <c r="G96" s="1" cm="1">
        <f t="array" ref="G96">INDEX($B$2:$B$101,ROWS(B96:$B$101))</f>
        <v>3.9459617871176169</v>
      </c>
      <c r="H96" s="2">
        <v>9.6999999999999993</v>
      </c>
    </row>
    <row r="97" spans="1:8" x14ac:dyDescent="0.3">
      <c r="A97">
        <v>305</v>
      </c>
      <c r="B97">
        <v>4.0459905387141282</v>
      </c>
      <c r="C97">
        <v>9.6999999999999993</v>
      </c>
      <c r="F97">
        <v>96</v>
      </c>
      <c r="G97" s="1" cm="1">
        <f t="array" ref="G97">INDEX($B$2:$B$101,ROWS(B97:$B$101))</f>
        <v>4.6289167118110441</v>
      </c>
      <c r="H97" s="3">
        <v>9.6999999999999993</v>
      </c>
    </row>
    <row r="98" spans="1:8" x14ac:dyDescent="0.3">
      <c r="A98">
        <v>304</v>
      </c>
      <c r="B98">
        <v>5.1169880342561047</v>
      </c>
      <c r="C98">
        <v>9.6999999999999993</v>
      </c>
      <c r="F98">
        <v>97</v>
      </c>
      <c r="G98" s="1" cm="1">
        <f t="array" ref="G98">INDEX($B$2:$B$101,ROWS(B98:$B$101))</f>
        <v>4.6013225734395826</v>
      </c>
      <c r="H98" s="2">
        <v>9.6999999999999993</v>
      </c>
    </row>
    <row r="99" spans="1:8" x14ac:dyDescent="0.3">
      <c r="A99">
        <v>303</v>
      </c>
      <c r="B99">
        <v>4.0063239648051665</v>
      </c>
      <c r="C99">
        <v>9.6999999999999993</v>
      </c>
      <c r="F99">
        <v>98</v>
      </c>
      <c r="G99" s="1" cm="1">
        <f t="array" ref="G99">INDEX($B$2:$B$101,ROWS(B99:$B$101))</f>
        <v>3.8476576691693132</v>
      </c>
      <c r="H99" s="3">
        <v>9.6999999999999993</v>
      </c>
    </row>
    <row r="100" spans="1:8" x14ac:dyDescent="0.3">
      <c r="A100">
        <v>302</v>
      </c>
      <c r="B100">
        <v>3.8079910952603422</v>
      </c>
      <c r="C100">
        <v>9.6999999999999993</v>
      </c>
      <c r="F100">
        <v>99</v>
      </c>
      <c r="G100" s="1" cm="1">
        <f t="array" ref="G100">INDEX($B$2:$B$101,ROWS(B100:$B$101))</f>
        <v>3.4906585039886635</v>
      </c>
      <c r="H100" s="2">
        <v>9.6999999999999993</v>
      </c>
    </row>
    <row r="101" spans="1:8" x14ac:dyDescent="0.3">
      <c r="A101">
        <v>301</v>
      </c>
      <c r="B101">
        <v>3.9459617871176276</v>
      </c>
      <c r="C101">
        <v>9.6999999999999993</v>
      </c>
      <c r="F101">
        <v>100</v>
      </c>
      <c r="G101" s="1" cm="1">
        <f t="array" ref="G101">INDEX($B$2:$B$101,ROWS(B101:$B$101))</f>
        <v>3.6424262650316437</v>
      </c>
      <c r="H101" s="3">
        <v>9.6999999999999993</v>
      </c>
    </row>
    <row r="102" spans="1:8" x14ac:dyDescent="0.3">
      <c r="A102">
        <v>300</v>
      </c>
      <c r="B102">
        <v>4.3236565560768527</v>
      </c>
      <c r="C102">
        <v>9.6999999999999993</v>
      </c>
    </row>
    <row r="103" spans="1:8" x14ac:dyDescent="0.3">
      <c r="A103">
        <v>299</v>
      </c>
      <c r="B103">
        <v>5.0842199949399953</v>
      </c>
      <c r="C103">
        <v>9.6999999999999993</v>
      </c>
    </row>
    <row r="104" spans="1:8" x14ac:dyDescent="0.3">
      <c r="A104">
        <v>298</v>
      </c>
      <c r="B104">
        <v>4.3253811897250793</v>
      </c>
      <c r="C104">
        <v>9.6999999999999993</v>
      </c>
    </row>
    <row r="105" spans="1:8" x14ac:dyDescent="0.3">
      <c r="A105">
        <v>297</v>
      </c>
      <c r="B105">
        <v>4.0218456676391057</v>
      </c>
      <c r="C105">
        <v>9.6999999999999993</v>
      </c>
    </row>
    <row r="106" spans="1:8" x14ac:dyDescent="0.3">
      <c r="A106">
        <v>296</v>
      </c>
      <c r="B106">
        <v>3.5286004442494101</v>
      </c>
      <c r="C106">
        <v>9.6999999999999993</v>
      </c>
    </row>
    <row r="107" spans="1:8" x14ac:dyDescent="0.3">
      <c r="A107">
        <v>295</v>
      </c>
      <c r="B107">
        <v>5.5136537733457187</v>
      </c>
      <c r="C107">
        <v>9.6999999999999993</v>
      </c>
    </row>
    <row r="108" spans="1:8" x14ac:dyDescent="0.3">
      <c r="A108">
        <v>294</v>
      </c>
      <c r="B108">
        <v>3.6493247996245026</v>
      </c>
      <c r="C108">
        <v>9.6999999999999993</v>
      </c>
    </row>
    <row r="109" spans="1:8" x14ac:dyDescent="0.3">
      <c r="A109">
        <v>293</v>
      </c>
      <c r="B109">
        <v>3.7683245213513934</v>
      </c>
      <c r="C109">
        <v>9.6999999999999993</v>
      </c>
    </row>
    <row r="110" spans="1:8" x14ac:dyDescent="0.3">
      <c r="A110">
        <v>292</v>
      </c>
      <c r="B110">
        <v>4.7203222951664729</v>
      </c>
      <c r="C110">
        <v>9.6999999999999993</v>
      </c>
    </row>
    <row r="111" spans="1:8" x14ac:dyDescent="0.3">
      <c r="A111">
        <v>291</v>
      </c>
      <c r="B111">
        <v>4.3633231299858233</v>
      </c>
      <c r="C111">
        <v>9.6999999999999993</v>
      </c>
    </row>
    <row r="112" spans="1:8" x14ac:dyDescent="0.3">
      <c r="A112">
        <v>290</v>
      </c>
      <c r="B112">
        <v>4.2046568343499739</v>
      </c>
      <c r="C112">
        <v>9.6999999999999993</v>
      </c>
    </row>
    <row r="113" spans="1:3" x14ac:dyDescent="0.3">
      <c r="A113">
        <v>289</v>
      </c>
      <c r="B113">
        <v>3.5699916518065833</v>
      </c>
      <c r="C113">
        <v>9.6999999999999993</v>
      </c>
    </row>
    <row r="114" spans="1:3" x14ac:dyDescent="0.3">
      <c r="A114">
        <v>288</v>
      </c>
      <c r="B114">
        <v>3.989324004558465</v>
      </c>
      <c r="C114">
        <v>9.6999999999999993</v>
      </c>
    </row>
    <row r="115" spans="1:3" x14ac:dyDescent="0.3">
      <c r="A115">
        <v>287</v>
      </c>
      <c r="B115">
        <v>4.3217676716050022</v>
      </c>
      <c r="C115">
        <v>9.6999999999999993</v>
      </c>
    </row>
    <row r="116" spans="1:3" x14ac:dyDescent="0.3">
      <c r="A116">
        <v>286</v>
      </c>
      <c r="B116">
        <v>5.0282104640788994</v>
      </c>
      <c r="C116">
        <v>9.6999999999999993</v>
      </c>
    </row>
    <row r="117" spans="1:3" x14ac:dyDescent="0.3">
      <c r="A117">
        <v>285</v>
      </c>
      <c r="B117">
        <v>4.1555458380817365</v>
      </c>
      <c r="C117">
        <v>9.6999999999999993</v>
      </c>
    </row>
    <row r="118" spans="1:3" x14ac:dyDescent="0.3">
      <c r="A118">
        <v>284</v>
      </c>
      <c r="B118">
        <v>3.9062130877968468</v>
      </c>
      <c r="C118">
        <v>9.6999999999999993</v>
      </c>
    </row>
    <row r="119" spans="1:3" x14ac:dyDescent="0.3">
      <c r="A119">
        <v>283</v>
      </c>
      <c r="B119">
        <v>4.1971012964625638</v>
      </c>
      <c r="C119">
        <v>9.6999999999999993</v>
      </c>
    </row>
    <row r="120" spans="1:3" x14ac:dyDescent="0.3">
      <c r="A120">
        <v>282</v>
      </c>
      <c r="B120">
        <v>4.3633231299858233</v>
      </c>
      <c r="C120">
        <v>9.6999999999999993</v>
      </c>
    </row>
    <row r="121" spans="1:3" x14ac:dyDescent="0.3">
      <c r="A121">
        <v>281</v>
      </c>
      <c r="B121">
        <v>5.1944322976021704</v>
      </c>
      <c r="C121">
        <v>9.6999999999999993</v>
      </c>
    </row>
    <row r="122" spans="1:3" x14ac:dyDescent="0.3">
      <c r="A122">
        <v>280</v>
      </c>
      <c r="B122">
        <v>3.7815467126543778</v>
      </c>
      <c r="C122">
        <v>9.6999999999999993</v>
      </c>
    </row>
    <row r="123" spans="1:3" x14ac:dyDescent="0.3">
      <c r="A123">
        <v>279</v>
      </c>
      <c r="B123">
        <v>3.8646576294160195</v>
      </c>
      <c r="C123">
        <v>9.6999999999999993</v>
      </c>
    </row>
    <row r="124" spans="1:3" x14ac:dyDescent="0.3">
      <c r="A124">
        <v>278</v>
      </c>
      <c r="B124">
        <v>4.2386567548433725</v>
      </c>
      <c r="C124">
        <v>9.6999999999999993</v>
      </c>
    </row>
    <row r="125" spans="1:3" x14ac:dyDescent="0.3">
      <c r="A125">
        <v>277</v>
      </c>
      <c r="B125">
        <v>4.8619886305556328</v>
      </c>
      <c r="C125">
        <v>9.6999999999999993</v>
      </c>
    </row>
    <row r="126" spans="1:3" x14ac:dyDescent="0.3">
      <c r="A126">
        <v>276</v>
      </c>
      <c r="B126">
        <v>4.4029897038947867</v>
      </c>
      <c r="C126">
        <v>9.6999999999999993</v>
      </c>
    </row>
    <row r="127" spans="1:3" x14ac:dyDescent="0.3">
      <c r="A127">
        <v>275</v>
      </c>
      <c r="B127">
        <v>3.6889913735334701</v>
      </c>
      <c r="C127">
        <v>9.6999999999999993</v>
      </c>
    </row>
    <row r="128" spans="1:3" x14ac:dyDescent="0.3">
      <c r="A128">
        <v>274</v>
      </c>
      <c r="B128">
        <v>3.450991930079693</v>
      </c>
      <c r="C128">
        <v>9.6999999999999993</v>
      </c>
    </row>
    <row r="129" spans="1:3" x14ac:dyDescent="0.3">
      <c r="A129">
        <v>273</v>
      </c>
      <c r="B129">
        <v>4.2386567548433671</v>
      </c>
      <c r="C129">
        <v>9.6999999999999993</v>
      </c>
    </row>
    <row r="130" spans="1:3" x14ac:dyDescent="0.3">
      <c r="A130">
        <v>272</v>
      </c>
      <c r="B130">
        <v>4.6126558802707365</v>
      </c>
      <c r="C130">
        <v>9.6999999999999993</v>
      </c>
    </row>
    <row r="131" spans="1:3" x14ac:dyDescent="0.3">
      <c r="A131">
        <v>271</v>
      </c>
      <c r="B131">
        <v>4.3236565560768643</v>
      </c>
      <c r="C131">
        <v>9.6999999999999993</v>
      </c>
    </row>
    <row r="132" spans="1:3" x14ac:dyDescent="0.3">
      <c r="A132">
        <v>270</v>
      </c>
      <c r="B132">
        <v>3.450991930079693</v>
      </c>
      <c r="C132">
        <v>9.6999999999999993</v>
      </c>
    </row>
    <row r="133" spans="1:3" x14ac:dyDescent="0.3">
      <c r="A133">
        <v>269</v>
      </c>
      <c r="B133">
        <v>4.0459905387141237</v>
      </c>
      <c r="C133">
        <v>9.6999999999999993</v>
      </c>
    </row>
    <row r="134" spans="1:3" x14ac:dyDescent="0.3">
      <c r="A134">
        <v>268</v>
      </c>
      <c r="B134">
        <v>3.6984357958927485</v>
      </c>
      <c r="C134">
        <v>9.6999999999999993</v>
      </c>
    </row>
    <row r="135" spans="1:3" x14ac:dyDescent="0.3">
      <c r="A135">
        <v>267</v>
      </c>
      <c r="B135">
        <v>5.1113213808405353</v>
      </c>
      <c r="C135">
        <v>9.6999999999999993</v>
      </c>
    </row>
    <row r="136" spans="1:3" x14ac:dyDescent="0.3">
      <c r="A136">
        <v>266</v>
      </c>
      <c r="B136">
        <v>4.2386567548433725</v>
      </c>
      <c r="C136">
        <v>9.6999999999999993</v>
      </c>
    </row>
    <row r="137" spans="1:3" x14ac:dyDescent="0.3">
      <c r="A137">
        <v>265</v>
      </c>
      <c r="B137">
        <v>3.8079910952603644</v>
      </c>
      <c r="C137">
        <v>9.6999999999999993</v>
      </c>
    </row>
    <row r="138" spans="1:3" x14ac:dyDescent="0.3">
      <c r="A138">
        <v>264</v>
      </c>
      <c r="B138">
        <v>3.9269908169872552</v>
      </c>
      <c r="C138">
        <v>9.6999999999999993</v>
      </c>
    </row>
    <row r="139" spans="1:3" x14ac:dyDescent="0.3">
      <c r="A139">
        <v>263</v>
      </c>
      <c r="B139">
        <v>4.5616559995306343</v>
      </c>
      <c r="C139">
        <v>9.6999999999999993</v>
      </c>
    </row>
    <row r="140" spans="1:3" x14ac:dyDescent="0.3">
      <c r="A140">
        <v>262</v>
      </c>
      <c r="B140">
        <v>4.9583217386202545</v>
      </c>
      <c r="C140">
        <v>9.6999999999999993</v>
      </c>
    </row>
    <row r="141" spans="1:3" x14ac:dyDescent="0.3">
      <c r="A141">
        <v>261</v>
      </c>
      <c r="B141">
        <v>3.8321359663353736</v>
      </c>
      <c r="C141">
        <v>9.6999999999999993</v>
      </c>
    </row>
    <row r="142" spans="1:3" x14ac:dyDescent="0.3">
      <c r="A142">
        <v>260</v>
      </c>
      <c r="B142">
        <v>3.7286579474424224</v>
      </c>
      <c r="C142">
        <v>9.6999999999999993</v>
      </c>
    </row>
    <row r="143" spans="1:3" x14ac:dyDescent="0.3">
      <c r="A143">
        <v>259</v>
      </c>
      <c r="B143">
        <v>3.9269908169872441</v>
      </c>
      <c r="C143">
        <v>9.6999999999999993</v>
      </c>
    </row>
    <row r="144" spans="1:3" x14ac:dyDescent="0.3">
      <c r="A144">
        <v>258</v>
      </c>
      <c r="B144">
        <v>4.3633231299858242</v>
      </c>
      <c r="C144">
        <v>9.6999999999999993</v>
      </c>
    </row>
    <row r="145" spans="1:3" x14ac:dyDescent="0.3">
      <c r="A145">
        <v>257</v>
      </c>
      <c r="B145">
        <v>4.6409891473485594</v>
      </c>
      <c r="C145">
        <v>9.6999999999999993</v>
      </c>
    </row>
    <row r="146" spans="1:3" x14ac:dyDescent="0.3">
      <c r="A146">
        <v>256</v>
      </c>
      <c r="B146">
        <v>3.8321359663353753</v>
      </c>
      <c r="C146">
        <v>9.6999999999999993</v>
      </c>
    </row>
    <row r="147" spans="1:3" x14ac:dyDescent="0.3">
      <c r="A147">
        <v>255</v>
      </c>
      <c r="B147">
        <v>3.9459617871176276</v>
      </c>
      <c r="C147">
        <v>9.6999999999999993</v>
      </c>
    </row>
    <row r="148" spans="1:3" x14ac:dyDescent="0.3">
      <c r="A148">
        <v>254</v>
      </c>
      <c r="B148">
        <v>3.5286004442494101</v>
      </c>
      <c r="C148">
        <v>9.6999999999999993</v>
      </c>
    </row>
    <row r="149" spans="1:3" x14ac:dyDescent="0.3">
      <c r="A149">
        <v>253</v>
      </c>
      <c r="B149">
        <v>5.387755517025969</v>
      </c>
      <c r="C149">
        <v>9.6999999999999993</v>
      </c>
    </row>
    <row r="150" spans="1:3" x14ac:dyDescent="0.3">
      <c r="A150">
        <v>252</v>
      </c>
      <c r="B150">
        <v>3.6889913735334736</v>
      </c>
      <c r="C150">
        <v>9.6999999999999993</v>
      </c>
    </row>
    <row r="151" spans="1:3" x14ac:dyDescent="0.3">
      <c r="A151">
        <v>251</v>
      </c>
      <c r="B151">
        <v>3.908019846856873</v>
      </c>
      <c r="C151">
        <v>9.6999999999999993</v>
      </c>
    </row>
    <row r="152" spans="1:3" x14ac:dyDescent="0.3">
      <c r="A152">
        <v>250</v>
      </c>
      <c r="B152">
        <v>4.2046568343499793</v>
      </c>
      <c r="C152">
        <v>9.6999999999999993</v>
      </c>
    </row>
    <row r="153" spans="1:3" x14ac:dyDescent="0.3">
      <c r="A153">
        <v>249</v>
      </c>
      <c r="B153">
        <v>5.2756543298919505</v>
      </c>
      <c r="C153">
        <v>9.6999999999999993</v>
      </c>
    </row>
    <row r="154" spans="1:3" x14ac:dyDescent="0.3">
      <c r="A154">
        <v>248</v>
      </c>
      <c r="B154">
        <v>4.0459905387141273</v>
      </c>
      <c r="C154">
        <v>9.6999999999999993</v>
      </c>
    </row>
    <row r="155" spans="1:3" x14ac:dyDescent="0.3">
      <c r="A155">
        <v>247</v>
      </c>
      <c r="B155">
        <v>3.8476576691693132</v>
      </c>
      <c r="C155">
        <v>9.6999999999999993</v>
      </c>
    </row>
    <row r="156" spans="1:3" x14ac:dyDescent="0.3">
      <c r="A156">
        <v>246</v>
      </c>
      <c r="B156">
        <v>4.1736134286820921</v>
      </c>
      <c r="C156">
        <v>9.6999999999999993</v>
      </c>
    </row>
    <row r="157" spans="1:3" x14ac:dyDescent="0.3">
      <c r="A157">
        <v>245</v>
      </c>
      <c r="B157">
        <v>4.6013225734396057</v>
      </c>
      <c r="C157">
        <v>9.6999999999999993</v>
      </c>
    </row>
    <row r="158" spans="1:3" x14ac:dyDescent="0.3">
      <c r="A158">
        <v>244</v>
      </c>
      <c r="B158">
        <v>4.8393220168933748</v>
      </c>
      <c r="C158">
        <v>9.6999999999999993</v>
      </c>
    </row>
    <row r="159" spans="1:3" x14ac:dyDescent="0.3">
      <c r="A159">
        <v>243</v>
      </c>
      <c r="B159">
        <v>3.9269908169872441</v>
      </c>
      <c r="C159">
        <v>9.6999999999999993</v>
      </c>
    </row>
    <row r="160" spans="1:3" x14ac:dyDescent="0.3">
      <c r="A160">
        <v>242</v>
      </c>
      <c r="B160">
        <v>3.7562520858138746</v>
      </c>
      <c r="C160">
        <v>9.6999999999999993</v>
      </c>
    </row>
    <row r="161" spans="1:3" x14ac:dyDescent="0.3">
      <c r="A161">
        <v>241</v>
      </c>
      <c r="B161">
        <v>3.9459617871176169</v>
      </c>
      <c r="C161">
        <v>9.6999999999999993</v>
      </c>
    </row>
    <row r="162" spans="1:3" x14ac:dyDescent="0.3">
      <c r="A162">
        <v>240</v>
      </c>
      <c r="B162">
        <v>4.4012650702465734</v>
      </c>
      <c r="C162">
        <v>9.6999999999999993</v>
      </c>
    </row>
    <row r="163" spans="1:3" x14ac:dyDescent="0.3">
      <c r="A163">
        <v>239</v>
      </c>
      <c r="B163">
        <v>4.7427425325932875</v>
      </c>
      <c r="C163">
        <v>9.6999999999999993</v>
      </c>
    </row>
    <row r="164" spans="1:3" x14ac:dyDescent="0.3">
      <c r="A164">
        <v>238</v>
      </c>
      <c r="B164">
        <v>4.1451569734865235</v>
      </c>
      <c r="C164">
        <v>9.6999999999999993</v>
      </c>
    </row>
    <row r="165" spans="1:3" x14ac:dyDescent="0.3">
      <c r="A165">
        <v>237</v>
      </c>
      <c r="B165">
        <v>5.1566546081650646</v>
      </c>
      <c r="C165">
        <v>9.6999999999999993</v>
      </c>
    </row>
    <row r="166" spans="1:3" x14ac:dyDescent="0.3">
      <c r="A166">
        <v>236</v>
      </c>
      <c r="B166">
        <v>4.6668586520717872</v>
      </c>
      <c r="C166">
        <v>9.6999999999999993</v>
      </c>
    </row>
    <row r="167" spans="1:3" x14ac:dyDescent="0.3">
      <c r="A167">
        <v>235</v>
      </c>
      <c r="B167">
        <v>3.6803682052923969</v>
      </c>
      <c r="C167">
        <v>9.6999999999999993</v>
      </c>
    </row>
    <row r="168" spans="1:3" x14ac:dyDescent="0.3">
      <c r="A168">
        <v>234</v>
      </c>
      <c r="B168">
        <v>3.7941940260746296</v>
      </c>
      <c r="C168">
        <v>9.6999999999999993</v>
      </c>
    </row>
    <row r="169" spans="1:3" x14ac:dyDescent="0.3">
      <c r="A169">
        <v>233</v>
      </c>
      <c r="B169">
        <v>4.8186264131147754</v>
      </c>
      <c r="C169">
        <v>9.6999999999999993</v>
      </c>
    </row>
    <row r="170" spans="1:3" x14ac:dyDescent="0.3">
      <c r="A170">
        <v>232</v>
      </c>
      <c r="B170">
        <v>5.0462780546792558</v>
      </c>
      <c r="C170">
        <v>9.6999999999999993</v>
      </c>
    </row>
    <row r="171" spans="1:3" x14ac:dyDescent="0.3">
      <c r="A171">
        <v>231</v>
      </c>
      <c r="B171">
        <v>4.4464340467474575</v>
      </c>
      <c r="C171">
        <v>9.6999999999999993</v>
      </c>
    </row>
    <row r="172" spans="1:3" x14ac:dyDescent="0.3">
      <c r="A172">
        <v>230</v>
      </c>
      <c r="B172">
        <v>4.0308794629392803</v>
      </c>
      <c r="C172">
        <v>9.6999999999999993</v>
      </c>
    </row>
    <row r="173" spans="1:3" x14ac:dyDescent="0.3">
      <c r="A173">
        <v>229</v>
      </c>
      <c r="B173">
        <v>4.6126558802707365</v>
      </c>
      <c r="C173">
        <v>9.6999999999999993</v>
      </c>
    </row>
    <row r="174" spans="1:3" x14ac:dyDescent="0.3">
      <c r="A174">
        <v>228</v>
      </c>
      <c r="B174">
        <v>5.277543214363801</v>
      </c>
      <c r="C174">
        <v>9.6999999999999993</v>
      </c>
    </row>
    <row r="175" spans="1:3" x14ac:dyDescent="0.3">
      <c r="A175">
        <v>227</v>
      </c>
      <c r="B175">
        <v>4.9866550056980845</v>
      </c>
      <c r="C175">
        <v>9.6999999999999993</v>
      </c>
    </row>
    <row r="176" spans="1:3" x14ac:dyDescent="0.3">
      <c r="A176">
        <v>226</v>
      </c>
      <c r="B176">
        <v>4.1139903797009216</v>
      </c>
      <c r="C176">
        <v>9.6999999999999993</v>
      </c>
    </row>
    <row r="177" spans="1:3" x14ac:dyDescent="0.3">
      <c r="A177">
        <v>225</v>
      </c>
      <c r="B177">
        <v>3.6153248791311179</v>
      </c>
      <c r="C177">
        <v>9.6999999999999993</v>
      </c>
    </row>
    <row r="178" spans="1:3" x14ac:dyDescent="0.3">
      <c r="A178">
        <v>224</v>
      </c>
      <c r="B178">
        <v>4.5295449635090952</v>
      </c>
      <c r="C178">
        <v>9.6999999999999993</v>
      </c>
    </row>
    <row r="179" spans="1:3" x14ac:dyDescent="0.3">
      <c r="A179">
        <v>223</v>
      </c>
      <c r="B179">
        <v>4.737322255413182</v>
      </c>
      <c r="C179">
        <v>9.6999999999999993</v>
      </c>
    </row>
    <row r="180" spans="1:3" x14ac:dyDescent="0.3">
      <c r="A180">
        <v>222</v>
      </c>
      <c r="B180">
        <v>3.7183101455531369</v>
      </c>
      <c r="C180">
        <v>9.6999999999999993</v>
      </c>
    </row>
    <row r="181" spans="1:3" x14ac:dyDescent="0.3">
      <c r="A181">
        <v>221</v>
      </c>
      <c r="B181">
        <v>4.0597876078998496</v>
      </c>
      <c r="C181">
        <v>9.6999999999999993</v>
      </c>
    </row>
    <row r="182" spans="1:3" x14ac:dyDescent="0.3">
      <c r="A182">
        <v>220</v>
      </c>
      <c r="B182">
        <v>4.1736134286820921</v>
      </c>
      <c r="C182">
        <v>9.6999999999999993</v>
      </c>
    </row>
    <row r="183" spans="1:3" x14ac:dyDescent="0.3">
      <c r="A183">
        <v>219</v>
      </c>
      <c r="B183">
        <v>4.8619886305556266</v>
      </c>
      <c r="C183">
        <v>9.6999999999999993</v>
      </c>
    </row>
    <row r="184" spans="1:3" x14ac:dyDescent="0.3">
      <c r="A184">
        <v>218</v>
      </c>
      <c r="B184">
        <v>4.7788777137939977</v>
      </c>
      <c r="C184">
        <v>9.6999999999999993</v>
      </c>
    </row>
    <row r="185" spans="1:3" x14ac:dyDescent="0.3">
      <c r="A185">
        <v>217</v>
      </c>
      <c r="B185">
        <v>3.9062130877968348</v>
      </c>
      <c r="C185">
        <v>9.6999999999999993</v>
      </c>
    </row>
    <row r="186" spans="1:3" x14ac:dyDescent="0.3">
      <c r="A186">
        <v>216</v>
      </c>
      <c r="B186">
        <v>4.1139903797009216</v>
      </c>
      <c r="C186">
        <v>9.6999999999999993</v>
      </c>
    </row>
    <row r="187" spans="1:3" x14ac:dyDescent="0.3">
      <c r="A187">
        <v>215</v>
      </c>
      <c r="B187">
        <v>4.1555458380817365</v>
      </c>
      <c r="C187">
        <v>9.6999999999999993</v>
      </c>
    </row>
    <row r="188" spans="1:3" x14ac:dyDescent="0.3">
      <c r="A188">
        <v>214</v>
      </c>
      <c r="B188">
        <v>5.1944322976021704</v>
      </c>
      <c r="C188">
        <v>9.6999999999999993</v>
      </c>
    </row>
    <row r="189" spans="1:3" x14ac:dyDescent="0.3">
      <c r="A189">
        <v>213</v>
      </c>
      <c r="B189">
        <v>4.4879895051282741</v>
      </c>
      <c r="C189">
        <v>9.6999999999999993</v>
      </c>
    </row>
    <row r="190" spans="1:3" x14ac:dyDescent="0.3">
      <c r="A190">
        <v>212</v>
      </c>
      <c r="B190">
        <v>3.9477685461776497</v>
      </c>
      <c r="C190">
        <v>9.6999999999999993</v>
      </c>
    </row>
    <row r="191" spans="1:3" x14ac:dyDescent="0.3">
      <c r="A191">
        <v>211</v>
      </c>
      <c r="B191">
        <v>3.9477685461776497</v>
      </c>
      <c r="C191">
        <v>9.6999999999999993</v>
      </c>
    </row>
    <row r="192" spans="1:3" x14ac:dyDescent="0.3">
      <c r="A192">
        <v>210</v>
      </c>
      <c r="B192">
        <v>5.2756543298919443</v>
      </c>
      <c r="C192">
        <v>9.6999999999999993</v>
      </c>
    </row>
    <row r="193" spans="1:3" x14ac:dyDescent="0.3">
      <c r="A193">
        <v>209</v>
      </c>
      <c r="B193">
        <v>4.3236565560768527</v>
      </c>
      <c r="C193">
        <v>9.6999999999999993</v>
      </c>
    </row>
    <row r="194" spans="1:3" x14ac:dyDescent="0.3">
      <c r="A194">
        <v>208</v>
      </c>
      <c r="B194">
        <v>3.7941940260746296</v>
      </c>
      <c r="C194">
        <v>9.6999999999999993</v>
      </c>
    </row>
    <row r="195" spans="1:3" x14ac:dyDescent="0.3">
      <c r="A195">
        <v>207</v>
      </c>
      <c r="B195">
        <v>4.0218456676391057</v>
      </c>
      <c r="C195">
        <v>9.6999999999999993</v>
      </c>
    </row>
    <row r="196" spans="1:3" x14ac:dyDescent="0.3">
      <c r="A196">
        <v>206</v>
      </c>
      <c r="B196">
        <v>4.4012650702465734</v>
      </c>
      <c r="C196">
        <v>9.6999999999999993</v>
      </c>
    </row>
    <row r="197" spans="1:3" x14ac:dyDescent="0.3">
      <c r="A197">
        <v>205</v>
      </c>
      <c r="B197">
        <v>4.7996554429844043</v>
      </c>
      <c r="C197">
        <v>9.6999999999999993</v>
      </c>
    </row>
    <row r="198" spans="1:3" x14ac:dyDescent="0.3">
      <c r="A198">
        <v>204</v>
      </c>
      <c r="B198">
        <v>3.5699916518065833</v>
      </c>
      <c r="C198">
        <v>9.6999999999999993</v>
      </c>
    </row>
    <row r="199" spans="1:3" x14ac:dyDescent="0.3">
      <c r="A199">
        <v>203</v>
      </c>
      <c r="B199">
        <v>3.7562520858138964</v>
      </c>
      <c r="C199">
        <v>9.6999999999999993</v>
      </c>
    </row>
    <row r="200" spans="1:3" x14ac:dyDescent="0.3">
      <c r="A200">
        <v>202</v>
      </c>
      <c r="B200">
        <v>3.7183101455531413</v>
      </c>
      <c r="C200">
        <v>9.6999999999999993</v>
      </c>
    </row>
    <row r="201" spans="1:3" x14ac:dyDescent="0.3">
      <c r="A201">
        <v>201</v>
      </c>
      <c r="B201">
        <v>5.0842199949399953</v>
      </c>
      <c r="C201">
        <v>9.6999999999999993</v>
      </c>
    </row>
    <row r="202" spans="1:3" x14ac:dyDescent="0.3">
      <c r="A202">
        <v>200</v>
      </c>
      <c r="B202">
        <v>4.1356714884213481</v>
      </c>
      <c r="C202">
        <v>9.6999999999999993</v>
      </c>
    </row>
    <row r="203" spans="1:3" x14ac:dyDescent="0.3">
      <c r="A203">
        <v>199</v>
      </c>
      <c r="B203">
        <v>4.3236565560768643</v>
      </c>
      <c r="C203">
        <v>9.6999999999999993</v>
      </c>
    </row>
    <row r="204" spans="1:3" x14ac:dyDescent="0.3">
      <c r="A204">
        <v>198</v>
      </c>
      <c r="B204">
        <v>3.0732971611204478</v>
      </c>
      <c r="C204">
        <v>9.6999999999999993</v>
      </c>
    </row>
    <row r="205" spans="1:3" x14ac:dyDescent="0.3">
      <c r="A205">
        <v>197</v>
      </c>
      <c r="B205">
        <v>4.9979883125292144</v>
      </c>
      <c r="C205">
        <v>9.6999999999999993</v>
      </c>
    </row>
    <row r="206" spans="1:3" x14ac:dyDescent="0.3">
      <c r="A206">
        <v>196</v>
      </c>
      <c r="B206">
        <v>3.9269908169872427</v>
      </c>
      <c r="C206">
        <v>9.6999999999999993</v>
      </c>
    </row>
    <row r="207" spans="1:3" x14ac:dyDescent="0.3">
      <c r="A207">
        <v>195</v>
      </c>
      <c r="B207">
        <v>3.9269908169872325</v>
      </c>
      <c r="C207">
        <v>9.6999999999999993</v>
      </c>
    </row>
    <row r="208" spans="1:3" x14ac:dyDescent="0.3">
      <c r="A208">
        <v>194</v>
      </c>
      <c r="B208">
        <v>4.1649902604410141</v>
      </c>
      <c r="C208">
        <v>9.6999999999999993</v>
      </c>
    </row>
    <row r="209" spans="1:3" x14ac:dyDescent="0.3">
      <c r="A209">
        <v>193</v>
      </c>
      <c r="B209">
        <v>4.9979883125292028</v>
      </c>
      <c r="C209">
        <v>9.6999999999999993</v>
      </c>
    </row>
    <row r="210" spans="1:3" x14ac:dyDescent="0.3">
      <c r="A210">
        <v>192</v>
      </c>
      <c r="B210">
        <v>4.6409891473485656</v>
      </c>
      <c r="C210">
        <v>9.6999999999999993</v>
      </c>
    </row>
    <row r="211" spans="1:3" x14ac:dyDescent="0.3">
      <c r="A211">
        <v>191</v>
      </c>
      <c r="B211">
        <v>3.9666573908962039</v>
      </c>
      <c r="C211">
        <v>9.6999999999999993</v>
      </c>
    </row>
    <row r="212" spans="1:3" x14ac:dyDescent="0.3">
      <c r="A212">
        <v>190</v>
      </c>
      <c r="B212">
        <v>3.4906585039886546</v>
      </c>
      <c r="C212">
        <v>9.6999999999999993</v>
      </c>
    </row>
    <row r="213" spans="1:3" x14ac:dyDescent="0.3">
      <c r="A213">
        <v>189</v>
      </c>
      <c r="B213">
        <v>4.1649902604410078</v>
      </c>
      <c r="C213">
        <v>9.6999999999999993</v>
      </c>
    </row>
    <row r="214" spans="1:3" x14ac:dyDescent="0.3">
      <c r="A214">
        <v>188</v>
      </c>
      <c r="B214">
        <v>4.3236565560768589</v>
      </c>
      <c r="C214">
        <v>9.6999999999999993</v>
      </c>
    </row>
    <row r="215" spans="1:3" x14ac:dyDescent="0.3">
      <c r="A215">
        <v>187</v>
      </c>
      <c r="B215">
        <v>4.7203222951664818</v>
      </c>
      <c r="C215">
        <v>9.6999999999999993</v>
      </c>
    </row>
    <row r="216" spans="1:3" x14ac:dyDescent="0.3">
      <c r="A216">
        <v>186</v>
      </c>
      <c r="B216">
        <v>3.4147746234671668</v>
      </c>
      <c r="C216">
        <v>9.6999999999999993</v>
      </c>
    </row>
    <row r="217" spans="1:3" x14ac:dyDescent="0.3">
      <c r="A217">
        <v>185</v>
      </c>
      <c r="B217">
        <v>3.7941940260746296</v>
      </c>
      <c r="C217">
        <v>9.6999999999999993</v>
      </c>
    </row>
    <row r="218" spans="1:3" x14ac:dyDescent="0.3">
      <c r="A218">
        <v>184</v>
      </c>
      <c r="B218">
        <v>3.642426265031653</v>
      </c>
      <c r="C218">
        <v>9.6999999999999993</v>
      </c>
    </row>
    <row r="219" spans="1:3" x14ac:dyDescent="0.3">
      <c r="A219">
        <v>183</v>
      </c>
      <c r="B219">
        <v>5.0083361144185066</v>
      </c>
      <c r="C219">
        <v>9.6999999999999993</v>
      </c>
    </row>
    <row r="220" spans="1:3" x14ac:dyDescent="0.3">
      <c r="A220">
        <v>182</v>
      </c>
      <c r="B220">
        <v>3.9080198468568623</v>
      </c>
      <c r="C220">
        <v>9.6999999999999993</v>
      </c>
    </row>
    <row r="221" spans="1:3" x14ac:dyDescent="0.3">
      <c r="A221">
        <v>181</v>
      </c>
      <c r="B221">
        <v>4.0856571126230943</v>
      </c>
      <c r="C221">
        <v>9.6999999999999993</v>
      </c>
    </row>
    <row r="222" spans="1:3" x14ac:dyDescent="0.3">
      <c r="A222">
        <v>180</v>
      </c>
      <c r="B222">
        <v>4.8186264131147807</v>
      </c>
      <c r="C222">
        <v>9.6999999999999993</v>
      </c>
    </row>
    <row r="223" spans="1:3" x14ac:dyDescent="0.3">
      <c r="A223">
        <v>179</v>
      </c>
      <c r="B223">
        <v>5.084219994940006</v>
      </c>
      <c r="C223">
        <v>9.6999999999999993</v>
      </c>
    </row>
    <row r="224" spans="1:3" x14ac:dyDescent="0.3">
      <c r="A224">
        <v>178</v>
      </c>
      <c r="B224">
        <v>3.642426265031645</v>
      </c>
      <c r="C224">
        <v>9.6999999999999993</v>
      </c>
    </row>
    <row r="225" spans="1:3" x14ac:dyDescent="0.3">
      <c r="A225">
        <v>177</v>
      </c>
      <c r="B225">
        <v>3.7941940260746296</v>
      </c>
      <c r="C225">
        <v>9.6999999999999993</v>
      </c>
    </row>
    <row r="226" spans="1:3" x14ac:dyDescent="0.3">
      <c r="A226">
        <v>176</v>
      </c>
      <c r="B226">
        <v>4.0218456676391154</v>
      </c>
      <c r="C226">
        <v>9.6999999999999993</v>
      </c>
    </row>
    <row r="227" spans="1:3" x14ac:dyDescent="0.3">
      <c r="A227">
        <v>175</v>
      </c>
      <c r="B227">
        <v>4.8565683533755308</v>
      </c>
      <c r="C227">
        <v>9.6999999999999993</v>
      </c>
    </row>
    <row r="228" spans="1:3" x14ac:dyDescent="0.3">
      <c r="A228">
        <v>174</v>
      </c>
      <c r="B228">
        <v>4.4823228517127145</v>
      </c>
      <c r="C228">
        <v>9.6999999999999993</v>
      </c>
    </row>
    <row r="229" spans="1:3" x14ac:dyDescent="0.3">
      <c r="A229">
        <v>173</v>
      </c>
      <c r="B229">
        <v>3.7683245213513934</v>
      </c>
      <c r="C229">
        <v>9.6999999999999993</v>
      </c>
    </row>
    <row r="230" spans="1:3" x14ac:dyDescent="0.3">
      <c r="A230">
        <v>172</v>
      </c>
      <c r="B230">
        <v>3.8700779065961286</v>
      </c>
      <c r="C230">
        <v>9.6999999999999993</v>
      </c>
    </row>
    <row r="231" spans="1:3" x14ac:dyDescent="0.3">
      <c r="A231">
        <v>171</v>
      </c>
      <c r="B231">
        <v>3.9839037273783613</v>
      </c>
      <c r="C231">
        <v>9.6999999999999993</v>
      </c>
    </row>
    <row r="232" spans="1:3" x14ac:dyDescent="0.3">
      <c r="A232">
        <v>170</v>
      </c>
      <c r="B232">
        <v>4.7806844728540359</v>
      </c>
      <c r="C232">
        <v>9.6999999999999993</v>
      </c>
    </row>
    <row r="233" spans="1:3" x14ac:dyDescent="0.3">
      <c r="A233">
        <v>169</v>
      </c>
      <c r="B233">
        <v>4.0977295481605989</v>
      </c>
      <c r="C233">
        <v>9.6999999999999993</v>
      </c>
    </row>
    <row r="234" spans="1:3" x14ac:dyDescent="0.3">
      <c r="A234">
        <v>168</v>
      </c>
      <c r="B234">
        <v>3.908019846856873</v>
      </c>
      <c r="C234">
        <v>9.6999999999999993</v>
      </c>
    </row>
    <row r="235" spans="1:3" x14ac:dyDescent="0.3">
      <c r="A235">
        <v>167</v>
      </c>
      <c r="B235">
        <v>5.3153209038009264</v>
      </c>
      <c r="C235">
        <v>9.6999999999999993</v>
      </c>
    </row>
    <row r="236" spans="1:3" x14ac:dyDescent="0.3">
      <c r="A236">
        <v>166</v>
      </c>
      <c r="B236">
        <v>4.5150908910288114</v>
      </c>
      <c r="C236">
        <v>9.6999999999999993</v>
      </c>
    </row>
    <row r="237" spans="1:3" x14ac:dyDescent="0.3">
      <c r="A237">
        <v>165</v>
      </c>
      <c r="B237">
        <v>3.9666573908962039</v>
      </c>
      <c r="C237">
        <v>9.6999999999999993</v>
      </c>
    </row>
    <row r="238" spans="1:3" x14ac:dyDescent="0.3">
      <c r="A238">
        <v>164</v>
      </c>
      <c r="B238">
        <v>3.8079910952603533</v>
      </c>
      <c r="C238">
        <v>9.6999999999999993</v>
      </c>
    </row>
    <row r="239" spans="1:3" x14ac:dyDescent="0.3">
      <c r="A239">
        <v>163</v>
      </c>
      <c r="B239">
        <v>4.0856571126230836</v>
      </c>
      <c r="C239">
        <v>9.6999999999999993</v>
      </c>
    </row>
    <row r="240" spans="1:3" x14ac:dyDescent="0.3">
      <c r="A240">
        <v>162</v>
      </c>
      <c r="B240">
        <v>4.8565683533755237</v>
      </c>
      <c r="C240">
        <v>9.6999999999999993</v>
      </c>
    </row>
    <row r="241" spans="1:3" x14ac:dyDescent="0.3">
      <c r="A241">
        <v>161</v>
      </c>
      <c r="B241">
        <v>4.6289167118110486</v>
      </c>
      <c r="C241">
        <v>9.6999999999999993</v>
      </c>
    </row>
    <row r="242" spans="1:3" x14ac:dyDescent="0.3">
      <c r="A242">
        <v>160</v>
      </c>
      <c r="B242">
        <v>3.6803682052923898</v>
      </c>
      <c r="C242">
        <v>9.6999999999999993</v>
      </c>
    </row>
    <row r="243" spans="1:3" x14ac:dyDescent="0.3">
      <c r="A243">
        <v>159</v>
      </c>
      <c r="B243">
        <v>3.6889913735334736</v>
      </c>
      <c r="C243">
        <v>9.6999999999999993</v>
      </c>
    </row>
    <row r="244" spans="1:3" x14ac:dyDescent="0.3">
      <c r="A244">
        <v>158</v>
      </c>
      <c r="B244">
        <v>4.6668586520717765</v>
      </c>
      <c r="C244">
        <v>9.6999999999999993</v>
      </c>
    </row>
    <row r="245" spans="1:3" x14ac:dyDescent="0.3">
      <c r="A245">
        <v>157</v>
      </c>
      <c r="B245">
        <v>4.59097477155031</v>
      </c>
      <c r="C245">
        <v>9.6999999999999993</v>
      </c>
    </row>
    <row r="246" spans="1:3" x14ac:dyDescent="0.3">
      <c r="A246">
        <v>156</v>
      </c>
      <c r="B246">
        <v>4.7806844728540305</v>
      </c>
      <c r="C246">
        <v>9.6999999999999993</v>
      </c>
    </row>
    <row r="247" spans="1:3" x14ac:dyDescent="0.3">
      <c r="A247">
        <v>155</v>
      </c>
      <c r="B247">
        <v>2.6938777585129845</v>
      </c>
      <c r="C247">
        <v>9.6999999999999993</v>
      </c>
    </row>
    <row r="248" spans="1:3" x14ac:dyDescent="0.3">
      <c r="A248">
        <v>154</v>
      </c>
      <c r="B248">
        <v>4.7427425325932875</v>
      </c>
      <c r="C248">
        <v>9.6999999999999993</v>
      </c>
    </row>
    <row r="249" spans="1:3" x14ac:dyDescent="0.3">
      <c r="A249">
        <v>153</v>
      </c>
      <c r="B249">
        <v>4.9583217386202545</v>
      </c>
      <c r="C249">
        <v>9.6999999999999993</v>
      </c>
    </row>
    <row r="250" spans="1:3" x14ac:dyDescent="0.3">
      <c r="A250">
        <v>152</v>
      </c>
      <c r="B250">
        <v>3.8476576691693172</v>
      </c>
      <c r="C250">
        <v>9.6999999999999993</v>
      </c>
    </row>
    <row r="251" spans="1:3" x14ac:dyDescent="0.3">
      <c r="A251">
        <v>151</v>
      </c>
      <c r="B251">
        <v>3.7941940260746296</v>
      </c>
      <c r="C251">
        <v>9.6999999999999993</v>
      </c>
    </row>
    <row r="252" spans="1:3" x14ac:dyDescent="0.3">
      <c r="A252">
        <v>150</v>
      </c>
      <c r="B252">
        <v>4.0977295481606042</v>
      </c>
      <c r="C252">
        <v>9.6999999999999993</v>
      </c>
    </row>
    <row r="253" spans="1:3" x14ac:dyDescent="0.3">
      <c r="A253">
        <v>149</v>
      </c>
      <c r="B253">
        <v>4.4823228517127145</v>
      </c>
      <c r="C253">
        <v>9.6999999999999993</v>
      </c>
    </row>
    <row r="254" spans="1:3" x14ac:dyDescent="0.3">
      <c r="A254">
        <v>148</v>
      </c>
      <c r="B254">
        <v>4.5909747715502993</v>
      </c>
      <c r="C254">
        <v>9.6999999999999993</v>
      </c>
    </row>
    <row r="255" spans="1:3" x14ac:dyDescent="0.3">
      <c r="A255">
        <v>147</v>
      </c>
      <c r="B255">
        <v>3.9459617871176169</v>
      </c>
      <c r="C255">
        <v>9.6999999999999993</v>
      </c>
    </row>
    <row r="256" spans="1:3" x14ac:dyDescent="0.3">
      <c r="A256">
        <v>146</v>
      </c>
      <c r="B256">
        <v>3.5665423845101536</v>
      </c>
      <c r="C256">
        <v>9.6999999999999993</v>
      </c>
    </row>
    <row r="257" spans="1:3" x14ac:dyDescent="0.3">
      <c r="A257">
        <v>145</v>
      </c>
      <c r="B257">
        <v>4.125323686532048</v>
      </c>
      <c r="C257">
        <v>9.6999999999999993</v>
      </c>
    </row>
    <row r="258" spans="1:3" x14ac:dyDescent="0.3">
      <c r="A258">
        <v>144</v>
      </c>
      <c r="B258">
        <v>4.7427425325932875</v>
      </c>
      <c r="C258">
        <v>9.6999999999999993</v>
      </c>
    </row>
    <row r="259" spans="1:3" x14ac:dyDescent="0.3">
      <c r="A259">
        <v>143</v>
      </c>
      <c r="B259">
        <v>4.7599888690754444</v>
      </c>
      <c r="C259">
        <v>9.6999999999999993</v>
      </c>
    </row>
    <row r="260" spans="1:3" x14ac:dyDescent="0.3">
      <c r="A260">
        <v>142</v>
      </c>
      <c r="B260">
        <v>3.7183101455531364</v>
      </c>
      <c r="C260">
        <v>9.6999999999999993</v>
      </c>
    </row>
    <row r="261" spans="1:3" x14ac:dyDescent="0.3">
      <c r="A261">
        <v>141</v>
      </c>
      <c r="B261">
        <v>4.6289167118110441</v>
      </c>
      <c r="C261">
        <v>9.6999999999999993</v>
      </c>
    </row>
    <row r="262" spans="1:3" x14ac:dyDescent="0.3">
      <c r="A262">
        <v>140</v>
      </c>
      <c r="B262">
        <v>4.5150908910288008</v>
      </c>
      <c r="C262">
        <v>9.6999999999999993</v>
      </c>
    </row>
    <row r="263" spans="1:3" x14ac:dyDescent="0.3">
      <c r="A263">
        <v>139</v>
      </c>
      <c r="B263">
        <v>3.6803682052923969</v>
      </c>
      <c r="C263">
        <v>9.6999999999999993</v>
      </c>
    </row>
    <row r="264" spans="1:3" x14ac:dyDescent="0.3">
      <c r="A264">
        <v>138</v>
      </c>
      <c r="B264">
        <v>3.7183101455531302</v>
      </c>
      <c r="C264">
        <v>9.6999999999999993</v>
      </c>
    </row>
    <row r="265" spans="1:3" x14ac:dyDescent="0.3">
      <c r="A265">
        <v>137</v>
      </c>
      <c r="B265">
        <v>4.3633231299858233</v>
      </c>
      <c r="C265">
        <v>9.6999999999999993</v>
      </c>
    </row>
    <row r="266" spans="1:3" x14ac:dyDescent="0.3">
      <c r="A266">
        <v>136</v>
      </c>
      <c r="B266">
        <v>4.8789885908023294</v>
      </c>
      <c r="C266">
        <v>9.6999999999999993</v>
      </c>
    </row>
    <row r="267" spans="1:3" x14ac:dyDescent="0.3">
      <c r="A267">
        <v>135</v>
      </c>
      <c r="B267">
        <v>4.3633231299858242</v>
      </c>
      <c r="C267">
        <v>9.6999999999999993</v>
      </c>
    </row>
    <row r="268" spans="1:3" x14ac:dyDescent="0.3">
      <c r="A268">
        <v>134</v>
      </c>
      <c r="B268">
        <v>3.4906585039886591</v>
      </c>
      <c r="C268">
        <v>9.6999999999999993</v>
      </c>
    </row>
    <row r="269" spans="1:3" x14ac:dyDescent="0.3">
      <c r="A269">
        <v>133</v>
      </c>
      <c r="B269">
        <v>3.8079910952603644</v>
      </c>
      <c r="C269">
        <v>9.6999999999999993</v>
      </c>
    </row>
    <row r="270" spans="1:3" x14ac:dyDescent="0.3">
      <c r="A270">
        <v>132</v>
      </c>
      <c r="B270">
        <v>4.2839899821679044</v>
      </c>
      <c r="C270">
        <v>9.6999999999999993</v>
      </c>
    </row>
    <row r="271" spans="1:3" x14ac:dyDescent="0.3">
      <c r="A271">
        <v>131</v>
      </c>
      <c r="B271">
        <v>4.7048005923325533</v>
      </c>
      <c r="C271">
        <v>9.6999999999999993</v>
      </c>
    </row>
    <row r="272" spans="1:3" x14ac:dyDescent="0.3">
      <c r="A272">
        <v>130</v>
      </c>
      <c r="B272">
        <v>3.9839037273783613</v>
      </c>
      <c r="C272">
        <v>9.6999999999999993</v>
      </c>
    </row>
    <row r="273" spans="1:3" x14ac:dyDescent="0.3">
      <c r="A273">
        <v>129</v>
      </c>
      <c r="B273">
        <v>3.8700779065961179</v>
      </c>
      <c r="C273">
        <v>9.6999999999999993</v>
      </c>
    </row>
    <row r="274" spans="1:3" x14ac:dyDescent="0.3">
      <c r="A274">
        <v>128</v>
      </c>
      <c r="B274">
        <v>2.8835874598167157</v>
      </c>
      <c r="C274">
        <v>9.6999999999999993</v>
      </c>
    </row>
    <row r="275" spans="1:3" x14ac:dyDescent="0.3">
      <c r="A275">
        <v>127</v>
      </c>
      <c r="B275">
        <v>5.1566546081650646</v>
      </c>
      <c r="C275">
        <v>9.6999999999999993</v>
      </c>
    </row>
    <row r="276" spans="1:3" x14ac:dyDescent="0.3">
      <c r="A276">
        <v>126</v>
      </c>
      <c r="B276">
        <v>3.7562520858138835</v>
      </c>
      <c r="C276">
        <v>9.6999999999999993</v>
      </c>
    </row>
    <row r="277" spans="1:3" x14ac:dyDescent="0.3">
      <c r="A277">
        <v>125</v>
      </c>
      <c r="B277">
        <v>4.1253236865320426</v>
      </c>
      <c r="C277">
        <v>9.6999999999999993</v>
      </c>
    </row>
    <row r="278" spans="1:3" x14ac:dyDescent="0.3">
      <c r="A278">
        <v>124</v>
      </c>
      <c r="B278">
        <v>4.3633231299858242</v>
      </c>
      <c r="C278">
        <v>9.6999999999999993</v>
      </c>
    </row>
    <row r="279" spans="1:3" x14ac:dyDescent="0.3">
      <c r="A279">
        <v>123</v>
      </c>
      <c r="B279">
        <v>4.8789885908023356</v>
      </c>
      <c r="C279">
        <v>9.6999999999999993</v>
      </c>
    </row>
    <row r="280" spans="1:3" x14ac:dyDescent="0.3">
      <c r="A280">
        <v>122</v>
      </c>
      <c r="B280">
        <v>4.4426562778037555</v>
      </c>
      <c r="C280">
        <v>9.6999999999999993</v>
      </c>
    </row>
    <row r="281" spans="1:3" x14ac:dyDescent="0.3">
      <c r="A281">
        <v>121</v>
      </c>
      <c r="B281">
        <v>3.6889913735334736</v>
      </c>
      <c r="C281">
        <v>9.6999999999999993</v>
      </c>
    </row>
    <row r="282" spans="1:3" x14ac:dyDescent="0.3">
      <c r="A282">
        <v>120</v>
      </c>
      <c r="B282">
        <v>3.6096582257155547</v>
      </c>
      <c r="C282">
        <v>9.6999999999999993</v>
      </c>
    </row>
    <row r="283" spans="1:3" x14ac:dyDescent="0.3">
      <c r="A283">
        <v>119</v>
      </c>
      <c r="B283">
        <v>4.3633231299858242</v>
      </c>
      <c r="C283">
        <v>9.6999999999999993</v>
      </c>
    </row>
    <row r="284" spans="1:3" x14ac:dyDescent="0.3">
      <c r="A284">
        <v>118</v>
      </c>
      <c r="B284">
        <v>4.5909747715502993</v>
      </c>
      <c r="C284">
        <v>9.6999999999999993</v>
      </c>
    </row>
    <row r="285" spans="1:3" x14ac:dyDescent="0.3">
      <c r="A285">
        <v>117</v>
      </c>
      <c r="B285">
        <v>4.1649902604410141</v>
      </c>
      <c r="C285">
        <v>9.6999999999999993</v>
      </c>
    </row>
    <row r="286" spans="1:3" x14ac:dyDescent="0.3">
      <c r="A286">
        <v>116</v>
      </c>
      <c r="B286">
        <v>3.452716563727912</v>
      </c>
      <c r="C286">
        <v>9.6999999999999993</v>
      </c>
    </row>
    <row r="287" spans="1:3" x14ac:dyDescent="0.3">
      <c r="A287">
        <v>115</v>
      </c>
      <c r="B287">
        <v>4.0218456676391154</v>
      </c>
      <c r="C287">
        <v>9.6999999999999993</v>
      </c>
    </row>
    <row r="288" spans="1:3" x14ac:dyDescent="0.3">
      <c r="A288">
        <v>114</v>
      </c>
      <c r="B288">
        <v>3.5286004442494101</v>
      </c>
      <c r="C288">
        <v>9.6999999999999993</v>
      </c>
    </row>
    <row r="289" spans="1:3" x14ac:dyDescent="0.3">
      <c r="A289">
        <v>113</v>
      </c>
      <c r="B289">
        <v>5.5015813378082123</v>
      </c>
      <c r="C289">
        <v>9.6999999999999993</v>
      </c>
    </row>
    <row r="290" spans="1:3" x14ac:dyDescent="0.3">
      <c r="A290">
        <v>112</v>
      </c>
      <c r="B290">
        <v>3.6096582257155432</v>
      </c>
      <c r="C290">
        <v>9.6999999999999993</v>
      </c>
    </row>
    <row r="291" spans="1:3" x14ac:dyDescent="0.3">
      <c r="A291">
        <v>111</v>
      </c>
      <c r="B291">
        <v>4.2046568343499739</v>
      </c>
      <c r="C291">
        <v>9.6999999999999993</v>
      </c>
    </row>
    <row r="292" spans="1:3" x14ac:dyDescent="0.3">
      <c r="A292">
        <v>110</v>
      </c>
      <c r="B292">
        <v>4.5219894256216744</v>
      </c>
      <c r="C292">
        <v>9.6999999999999993</v>
      </c>
    </row>
    <row r="293" spans="1:3" x14ac:dyDescent="0.3">
      <c r="A293">
        <v>109</v>
      </c>
      <c r="B293">
        <v>4.8789885908023294</v>
      </c>
      <c r="C293">
        <v>9.6999999999999993</v>
      </c>
    </row>
    <row r="294" spans="1:3" x14ac:dyDescent="0.3">
      <c r="A294">
        <v>108</v>
      </c>
      <c r="B294">
        <v>3.7183101455531369</v>
      </c>
      <c r="C294">
        <v>9.6999999999999993</v>
      </c>
    </row>
    <row r="295" spans="1:3" x14ac:dyDescent="0.3">
      <c r="A295">
        <v>107</v>
      </c>
      <c r="B295">
        <v>3.9459617871176058</v>
      </c>
      <c r="C295">
        <v>9.6999999999999993</v>
      </c>
    </row>
    <row r="296" spans="1:3" x14ac:dyDescent="0.3">
      <c r="A296">
        <v>106</v>
      </c>
      <c r="B296">
        <v>4.1736134286820921</v>
      </c>
      <c r="C296">
        <v>9.6999999999999993</v>
      </c>
    </row>
    <row r="297" spans="1:3" x14ac:dyDescent="0.3">
      <c r="A297">
        <v>105</v>
      </c>
      <c r="B297">
        <v>4.8789885908023356</v>
      </c>
      <c r="C297">
        <v>9.6999999999999993</v>
      </c>
    </row>
    <row r="298" spans="1:3" x14ac:dyDescent="0.3">
      <c r="A298">
        <v>104</v>
      </c>
      <c r="B298">
        <v>4.439207010507312</v>
      </c>
      <c r="C298">
        <v>9.6999999999999993</v>
      </c>
    </row>
    <row r="299" spans="1:3" x14ac:dyDescent="0.3">
      <c r="A299">
        <v>103</v>
      </c>
      <c r="B299">
        <v>3.4906585039886653</v>
      </c>
      <c r="C299">
        <v>9.6999999999999993</v>
      </c>
    </row>
    <row r="300" spans="1:3" x14ac:dyDescent="0.3">
      <c r="A300">
        <v>102</v>
      </c>
      <c r="B300">
        <v>3.908019846856873</v>
      </c>
      <c r="C300">
        <v>9.6999999999999993</v>
      </c>
    </row>
    <row r="301" spans="1:3" x14ac:dyDescent="0.3">
      <c r="A301">
        <v>101</v>
      </c>
      <c r="B301">
        <v>3.9080198468568672</v>
      </c>
      <c r="C301">
        <v>9.6999999999999993</v>
      </c>
    </row>
    <row r="302" spans="1:3" x14ac:dyDescent="0.3">
      <c r="A302">
        <v>100</v>
      </c>
      <c r="B302">
        <v>4.7048005923325427</v>
      </c>
      <c r="C302">
        <v>9.6999999999999993</v>
      </c>
    </row>
    <row r="303" spans="1:3" x14ac:dyDescent="0.3">
      <c r="A303">
        <v>99</v>
      </c>
      <c r="B303">
        <v>3.8476576691693158</v>
      </c>
      <c r="C303">
        <v>9.6999999999999993</v>
      </c>
    </row>
    <row r="304" spans="1:3" x14ac:dyDescent="0.3">
      <c r="A304">
        <v>98</v>
      </c>
      <c r="B304">
        <v>4.1253236865320426</v>
      </c>
      <c r="C304">
        <v>9.6999999999999993</v>
      </c>
    </row>
    <row r="305" spans="1:3" x14ac:dyDescent="0.3">
      <c r="A305">
        <v>97</v>
      </c>
      <c r="B305">
        <v>4.4426562778037439</v>
      </c>
      <c r="C305">
        <v>9.6999999999999993</v>
      </c>
    </row>
    <row r="306" spans="1:3" x14ac:dyDescent="0.3">
      <c r="A306">
        <v>96</v>
      </c>
      <c r="B306">
        <v>5.0773214603471448</v>
      </c>
      <c r="C306">
        <v>9.6999999999999993</v>
      </c>
    </row>
    <row r="307" spans="1:3" x14ac:dyDescent="0.3">
      <c r="A307">
        <v>95</v>
      </c>
      <c r="B307">
        <v>4.0977295481606042</v>
      </c>
      <c r="C307">
        <v>9.6999999999999993</v>
      </c>
    </row>
    <row r="308" spans="1:3" x14ac:dyDescent="0.3">
      <c r="A308">
        <v>94</v>
      </c>
      <c r="B308">
        <v>3.9269908169872441</v>
      </c>
      <c r="C308">
        <v>9.6999999999999993</v>
      </c>
    </row>
    <row r="309" spans="1:3" x14ac:dyDescent="0.3">
      <c r="A309">
        <v>93</v>
      </c>
      <c r="B309">
        <v>3.908019846856873</v>
      </c>
      <c r="C309">
        <v>9.6999999999999993</v>
      </c>
    </row>
    <row r="310" spans="1:3" x14ac:dyDescent="0.3">
      <c r="A310">
        <v>92</v>
      </c>
      <c r="B310">
        <v>4.8393220168933704</v>
      </c>
      <c r="C310">
        <v>9.6999999999999993</v>
      </c>
    </row>
    <row r="311" spans="1:3" x14ac:dyDescent="0.3">
      <c r="A311">
        <v>91</v>
      </c>
      <c r="B311">
        <v>4.5530328312895554</v>
      </c>
      <c r="C311">
        <v>9.6999999999999993</v>
      </c>
    </row>
    <row r="312" spans="1:3" x14ac:dyDescent="0.3">
      <c r="A312">
        <v>90</v>
      </c>
      <c r="B312">
        <v>3.9666573908962039</v>
      </c>
      <c r="C312">
        <v>9.6999999999999993</v>
      </c>
    </row>
    <row r="313" spans="1:3" x14ac:dyDescent="0.3">
      <c r="A313">
        <v>89</v>
      </c>
      <c r="B313">
        <v>3.7183101455531413</v>
      </c>
      <c r="C313">
        <v>9.6999999999999993</v>
      </c>
    </row>
    <row r="314" spans="1:3" x14ac:dyDescent="0.3">
      <c r="A314">
        <v>88</v>
      </c>
      <c r="B314">
        <v>4.1356714884213375</v>
      </c>
      <c r="C314">
        <v>9.6999999999999993</v>
      </c>
    </row>
    <row r="315" spans="1:3" x14ac:dyDescent="0.3">
      <c r="A315">
        <v>87</v>
      </c>
      <c r="B315">
        <v>4.8565683533755308</v>
      </c>
      <c r="C315">
        <v>9.6999999999999993</v>
      </c>
    </row>
    <row r="316" spans="1:3" x14ac:dyDescent="0.3">
      <c r="A316">
        <v>86</v>
      </c>
      <c r="B316">
        <v>4.4771489507680666</v>
      </c>
      <c r="C316">
        <v>9.6999999999999993</v>
      </c>
    </row>
    <row r="317" spans="1:3" x14ac:dyDescent="0.3">
      <c r="A317">
        <v>85</v>
      </c>
      <c r="B317">
        <v>4.1139903797009216</v>
      </c>
      <c r="C317">
        <v>9.6999999999999993</v>
      </c>
    </row>
    <row r="318" spans="1:3" x14ac:dyDescent="0.3">
      <c r="A318">
        <v>84</v>
      </c>
      <c r="B318">
        <v>3.989324004558465</v>
      </c>
      <c r="C318">
        <v>9.6999999999999993</v>
      </c>
    </row>
    <row r="319" spans="1:3" x14ac:dyDescent="0.3">
      <c r="A319">
        <v>83</v>
      </c>
      <c r="B319">
        <v>5.2359877559829853</v>
      </c>
      <c r="C319">
        <v>9.6999999999999993</v>
      </c>
    </row>
    <row r="320" spans="1:3" x14ac:dyDescent="0.3">
      <c r="A320">
        <v>82</v>
      </c>
      <c r="B320">
        <v>4.6126558802707249</v>
      </c>
      <c r="C320">
        <v>9.6999999999999993</v>
      </c>
    </row>
    <row r="321" spans="1:3" x14ac:dyDescent="0.3">
      <c r="A321">
        <v>81</v>
      </c>
      <c r="B321">
        <v>3.6568803375119279</v>
      </c>
      <c r="C321">
        <v>9.6999999999999993</v>
      </c>
    </row>
    <row r="322" spans="1:3" x14ac:dyDescent="0.3">
      <c r="A322">
        <v>80</v>
      </c>
      <c r="B322">
        <v>3.6984357958927596</v>
      </c>
      <c r="C322">
        <v>9.6999999999999993</v>
      </c>
    </row>
    <row r="323" spans="1:3" x14ac:dyDescent="0.3">
      <c r="A323">
        <v>79</v>
      </c>
      <c r="B323">
        <v>3.9269908169872325</v>
      </c>
      <c r="C323">
        <v>9.6999999999999993</v>
      </c>
    </row>
    <row r="324" spans="1:3" x14ac:dyDescent="0.3">
      <c r="A324">
        <v>78</v>
      </c>
      <c r="B324">
        <v>4.7788777137939977</v>
      </c>
      <c r="C324">
        <v>9.6999999999999993</v>
      </c>
    </row>
    <row r="325" spans="1:3" x14ac:dyDescent="0.3">
      <c r="A325">
        <v>77</v>
      </c>
      <c r="B325">
        <v>4.3633231299858233</v>
      </c>
      <c r="C325">
        <v>9.6999999999999993</v>
      </c>
    </row>
    <row r="326" spans="1:3" x14ac:dyDescent="0.3">
      <c r="A326">
        <v>76</v>
      </c>
      <c r="B326">
        <v>4.244323408258933</v>
      </c>
      <c r="C326">
        <v>9.6999999999999993</v>
      </c>
    </row>
    <row r="327" spans="1:3" x14ac:dyDescent="0.3">
      <c r="A327">
        <v>75</v>
      </c>
      <c r="B327">
        <v>3.604484324770898</v>
      </c>
      <c r="C327">
        <v>9.6999999999999993</v>
      </c>
    </row>
    <row r="328" spans="1:3" x14ac:dyDescent="0.3">
      <c r="A328">
        <v>74</v>
      </c>
      <c r="B328">
        <v>4.1736134286820921</v>
      </c>
      <c r="C328">
        <v>9.6999999999999993</v>
      </c>
    </row>
    <row r="329" spans="1:3" x14ac:dyDescent="0.3">
      <c r="A329">
        <v>73</v>
      </c>
      <c r="B329">
        <v>4.6289167118110486</v>
      </c>
      <c r="C329">
        <v>9.6999999999999993</v>
      </c>
    </row>
    <row r="330" spans="1:3" x14ac:dyDescent="0.3">
      <c r="A330">
        <v>72</v>
      </c>
      <c r="B330">
        <v>4.8789885908023294</v>
      </c>
      <c r="C330">
        <v>9.6999999999999993</v>
      </c>
    </row>
    <row r="331" spans="1:3" x14ac:dyDescent="0.3">
      <c r="A331">
        <v>71</v>
      </c>
      <c r="B331">
        <v>3.4906585039886591</v>
      </c>
      <c r="C331">
        <v>9.6999999999999993</v>
      </c>
    </row>
    <row r="332" spans="1:3" x14ac:dyDescent="0.3">
      <c r="A332">
        <v>70</v>
      </c>
      <c r="B332">
        <v>4.720322295166496</v>
      </c>
      <c r="C332">
        <v>9.6999999999999993</v>
      </c>
    </row>
    <row r="333" spans="1:3" x14ac:dyDescent="0.3">
      <c r="A333">
        <v>69</v>
      </c>
      <c r="B333">
        <v>5.3153209038009148</v>
      </c>
      <c r="C333">
        <v>9.6999999999999993</v>
      </c>
    </row>
    <row r="334" spans="1:3" x14ac:dyDescent="0.3">
      <c r="A334">
        <v>68</v>
      </c>
      <c r="B334">
        <v>4.1736134286820921</v>
      </c>
      <c r="C334">
        <v>9.6999999999999993</v>
      </c>
    </row>
    <row r="335" spans="1:3" x14ac:dyDescent="0.3">
      <c r="A335">
        <v>67</v>
      </c>
      <c r="B335">
        <v>4.0977295481605935</v>
      </c>
      <c r="C335">
        <v>9.6999999999999993</v>
      </c>
    </row>
    <row r="336" spans="1:3" x14ac:dyDescent="0.3">
      <c r="A336">
        <v>66</v>
      </c>
      <c r="B336">
        <v>4.5219894256216691</v>
      </c>
      <c r="C336">
        <v>9.6999999999999993</v>
      </c>
    </row>
    <row r="337" spans="1:3" x14ac:dyDescent="0.3">
      <c r="A337">
        <v>65</v>
      </c>
      <c r="B337">
        <v>5.1566546081650646</v>
      </c>
      <c r="C337">
        <v>9.6999999999999993</v>
      </c>
    </row>
    <row r="338" spans="1:3" x14ac:dyDescent="0.3">
      <c r="A338">
        <v>64</v>
      </c>
      <c r="B338">
        <v>4.7203222951664818</v>
      </c>
      <c r="C338">
        <v>9.6999999999999993</v>
      </c>
    </row>
    <row r="339" spans="1:3" x14ac:dyDescent="0.3">
      <c r="A339">
        <v>63</v>
      </c>
      <c r="B339">
        <v>3.6424262650316437</v>
      </c>
      <c r="C339">
        <v>9.6999999999999993</v>
      </c>
    </row>
    <row r="340" spans="1:3" x14ac:dyDescent="0.3">
      <c r="A340">
        <v>62</v>
      </c>
      <c r="B340">
        <v>3.9269908169872552</v>
      </c>
      <c r="C340">
        <v>9.6999999999999993</v>
      </c>
    </row>
    <row r="341" spans="1:3" x14ac:dyDescent="0.3">
      <c r="A341">
        <v>61</v>
      </c>
      <c r="B341">
        <v>4.4771489507680666</v>
      </c>
      <c r="C341">
        <v>9.6999999999999993</v>
      </c>
    </row>
    <row r="342" spans="1:3" x14ac:dyDescent="0.3">
      <c r="A342">
        <v>60</v>
      </c>
      <c r="B342">
        <v>4.8565683533755308</v>
      </c>
      <c r="C342">
        <v>9.6999999999999993</v>
      </c>
    </row>
    <row r="343" spans="1:3" x14ac:dyDescent="0.3">
      <c r="A343">
        <v>59</v>
      </c>
      <c r="B343">
        <v>4.4392070105073227</v>
      </c>
      <c r="C343">
        <v>9.6999999999999993</v>
      </c>
    </row>
    <row r="344" spans="1:3" x14ac:dyDescent="0.3">
      <c r="A344">
        <v>58</v>
      </c>
      <c r="B344">
        <v>3.2923256344438419</v>
      </c>
      <c r="C344">
        <v>9.6999999999999993</v>
      </c>
    </row>
    <row r="345" spans="1:3" x14ac:dyDescent="0.3">
      <c r="A345">
        <v>57</v>
      </c>
      <c r="B345">
        <v>4.9583217386202545</v>
      </c>
      <c r="C345">
        <v>9.6999999999999993</v>
      </c>
    </row>
    <row r="346" spans="1:3" x14ac:dyDescent="0.3">
      <c r="A346">
        <v>56</v>
      </c>
      <c r="B346">
        <v>3.9666573908962039</v>
      </c>
      <c r="C346">
        <v>9.6999999999999993</v>
      </c>
    </row>
    <row r="347" spans="1:3" x14ac:dyDescent="0.3">
      <c r="A347">
        <v>55</v>
      </c>
      <c r="B347">
        <v>3.8476576691693132</v>
      </c>
      <c r="C347">
        <v>9.6999999999999993</v>
      </c>
    </row>
    <row r="348" spans="1:3" x14ac:dyDescent="0.3">
      <c r="A348">
        <v>54</v>
      </c>
      <c r="B348">
        <v>4.2874392494643354</v>
      </c>
      <c r="C348">
        <v>9.6999999999999993</v>
      </c>
    </row>
    <row r="349" spans="1:3" x14ac:dyDescent="0.3">
      <c r="A349">
        <v>53</v>
      </c>
      <c r="B349">
        <v>4.7996554429844149</v>
      </c>
      <c r="C349">
        <v>9.6999999999999993</v>
      </c>
    </row>
    <row r="350" spans="1:3" x14ac:dyDescent="0.3">
      <c r="A350">
        <v>52</v>
      </c>
      <c r="B350">
        <v>4.7048005923325427</v>
      </c>
      <c r="C350">
        <v>9.6999999999999993</v>
      </c>
    </row>
    <row r="351" spans="1:3" x14ac:dyDescent="0.3">
      <c r="A351">
        <v>51</v>
      </c>
      <c r="B351">
        <v>3.7941940260746296</v>
      </c>
      <c r="C351">
        <v>9.6999999999999993</v>
      </c>
    </row>
    <row r="352" spans="1:3" x14ac:dyDescent="0.3">
      <c r="A352">
        <v>50</v>
      </c>
      <c r="B352">
        <v>3.6803682052923863</v>
      </c>
      <c r="C352">
        <v>9.6999999999999993</v>
      </c>
    </row>
    <row r="353" spans="1:3" x14ac:dyDescent="0.3">
      <c r="A353">
        <v>49</v>
      </c>
      <c r="B353">
        <v>4.2839899821678991</v>
      </c>
      <c r="C353">
        <v>9.6999999999999993</v>
      </c>
    </row>
    <row r="354" spans="1:3" x14ac:dyDescent="0.3">
      <c r="A354">
        <v>48</v>
      </c>
      <c r="B354">
        <v>4.9186551647112955</v>
      </c>
      <c r="C354">
        <v>9.6999999999999993</v>
      </c>
    </row>
    <row r="355" spans="1:3" x14ac:dyDescent="0.3">
      <c r="A355">
        <v>47</v>
      </c>
      <c r="B355">
        <v>4.5219894256216744</v>
      </c>
      <c r="C355">
        <v>9.6999999999999993</v>
      </c>
    </row>
    <row r="356" spans="1:3" x14ac:dyDescent="0.3">
      <c r="A356">
        <v>46</v>
      </c>
      <c r="B356">
        <v>3.2250649221634351</v>
      </c>
      <c r="C356">
        <v>9.6999999999999993</v>
      </c>
    </row>
    <row r="357" spans="1:3" x14ac:dyDescent="0.3">
      <c r="A357">
        <v>45</v>
      </c>
      <c r="B357">
        <v>3.8321359663353625</v>
      </c>
      <c r="C357">
        <v>9.6999999999999993</v>
      </c>
    </row>
    <row r="358" spans="1:3" x14ac:dyDescent="0.3">
      <c r="A358">
        <v>44</v>
      </c>
      <c r="B358">
        <v>3.8321359663353847</v>
      </c>
      <c r="C358">
        <v>9.6999999999999993</v>
      </c>
    </row>
    <row r="359" spans="1:3" x14ac:dyDescent="0.3">
      <c r="A359">
        <v>43</v>
      </c>
      <c r="B359">
        <v>5.3946540516188461</v>
      </c>
      <c r="C359">
        <v>9.6999999999999993</v>
      </c>
    </row>
    <row r="360" spans="1:3" x14ac:dyDescent="0.3">
      <c r="A360">
        <v>42</v>
      </c>
      <c r="B360">
        <v>3.7286579474424335</v>
      </c>
      <c r="C360">
        <v>9.6999999999999993</v>
      </c>
    </row>
    <row r="361" spans="1:3" x14ac:dyDescent="0.3">
      <c r="A361">
        <v>41</v>
      </c>
      <c r="B361">
        <v>4.2046568343499739</v>
      </c>
      <c r="C361">
        <v>9.6999999999999993</v>
      </c>
    </row>
    <row r="362" spans="1:3" x14ac:dyDescent="0.3">
      <c r="A362">
        <v>40</v>
      </c>
      <c r="B362">
        <v>5.1601038754614992</v>
      </c>
      <c r="C362">
        <v>9.6999999999999993</v>
      </c>
    </row>
    <row r="363" spans="1:3" x14ac:dyDescent="0.3">
      <c r="A363">
        <v>39</v>
      </c>
      <c r="B363">
        <v>4.3253811897250776</v>
      </c>
      <c r="C363">
        <v>9.6999999999999993</v>
      </c>
    </row>
    <row r="364" spans="1:3" x14ac:dyDescent="0.3">
      <c r="A364">
        <v>38</v>
      </c>
      <c r="B364">
        <v>4.2386567548433716</v>
      </c>
      <c r="C364">
        <v>9.6999999999999993</v>
      </c>
    </row>
    <row r="365" spans="1:3" x14ac:dyDescent="0.3">
      <c r="A365">
        <v>37</v>
      </c>
      <c r="B365">
        <v>4.3633231299858233</v>
      </c>
      <c r="C365">
        <v>9.6999999999999993</v>
      </c>
    </row>
    <row r="366" spans="1:3" x14ac:dyDescent="0.3">
      <c r="A366">
        <v>36</v>
      </c>
      <c r="B366">
        <v>4.8204331721748241</v>
      </c>
      <c r="C366">
        <v>9.6999999999999993</v>
      </c>
    </row>
    <row r="367" spans="1:3" x14ac:dyDescent="0.3">
      <c r="A367">
        <v>35</v>
      </c>
      <c r="B367">
        <v>5.1944322976021828</v>
      </c>
      <c r="C367">
        <v>9.6999999999999993</v>
      </c>
    </row>
    <row r="368" spans="1:3" x14ac:dyDescent="0.3">
      <c r="A368">
        <v>34</v>
      </c>
      <c r="B368">
        <v>4.321767671604996</v>
      </c>
      <c r="C368">
        <v>9.6999999999999993</v>
      </c>
    </row>
    <row r="369" spans="1:3" x14ac:dyDescent="0.3">
      <c r="A369">
        <v>33</v>
      </c>
      <c r="B369">
        <v>3.989324004558465</v>
      </c>
      <c r="C369">
        <v>9.6999999999999993</v>
      </c>
    </row>
    <row r="370" spans="1:3" x14ac:dyDescent="0.3">
      <c r="A370">
        <v>32</v>
      </c>
      <c r="B370">
        <v>4.1971012964625523</v>
      </c>
      <c r="C370">
        <v>9.6999999999999993</v>
      </c>
    </row>
    <row r="371" spans="1:3" x14ac:dyDescent="0.3">
      <c r="A371">
        <v>31</v>
      </c>
      <c r="B371">
        <v>4.2802122132241882</v>
      </c>
      <c r="C371">
        <v>9.6999999999999993</v>
      </c>
    </row>
    <row r="372" spans="1:3" x14ac:dyDescent="0.3">
      <c r="A372">
        <v>30</v>
      </c>
      <c r="B372">
        <v>5.3190986727446257</v>
      </c>
      <c r="C372">
        <v>9.6999999999999993</v>
      </c>
    </row>
    <row r="373" spans="1:3" x14ac:dyDescent="0.3">
      <c r="A373">
        <v>29</v>
      </c>
      <c r="B373">
        <v>3.6096582257155445</v>
      </c>
      <c r="C373">
        <v>9.6999999999999993</v>
      </c>
    </row>
    <row r="374" spans="1:3" x14ac:dyDescent="0.3">
      <c r="A374">
        <v>28</v>
      </c>
      <c r="B374">
        <v>4.3253811897250909</v>
      </c>
      <c r="C374">
        <v>9.6999999999999993</v>
      </c>
    </row>
    <row r="375" spans="1:3" x14ac:dyDescent="0.3">
      <c r="A375">
        <v>27</v>
      </c>
      <c r="B375">
        <v>4.4771489507680666</v>
      </c>
      <c r="C375">
        <v>9.6999999999999993</v>
      </c>
    </row>
    <row r="376" spans="1:3" x14ac:dyDescent="0.3">
      <c r="A376">
        <v>26</v>
      </c>
      <c r="B376">
        <v>4.8186264131147754</v>
      </c>
      <c r="C376">
        <v>9.6999999999999993</v>
      </c>
    </row>
    <row r="377" spans="1:3" x14ac:dyDescent="0.3">
      <c r="A377">
        <v>25</v>
      </c>
      <c r="B377">
        <v>3.5286004442493986</v>
      </c>
      <c r="C377">
        <v>9.6999999999999993</v>
      </c>
    </row>
    <row r="378" spans="1:3" x14ac:dyDescent="0.3">
      <c r="A378">
        <v>24</v>
      </c>
      <c r="B378">
        <v>3.9080198468568623</v>
      </c>
      <c r="C378">
        <v>9.6999999999999993</v>
      </c>
    </row>
    <row r="379" spans="1:3" x14ac:dyDescent="0.3">
      <c r="A379">
        <v>23</v>
      </c>
      <c r="B379">
        <v>4.1253236865320542</v>
      </c>
      <c r="C379">
        <v>9.6999999999999993</v>
      </c>
    </row>
    <row r="380" spans="1:3" x14ac:dyDescent="0.3">
      <c r="A380">
        <v>22</v>
      </c>
      <c r="B380">
        <v>5.1169880342561047</v>
      </c>
      <c r="C380">
        <v>9.6999999999999993</v>
      </c>
    </row>
    <row r="381" spans="1:3" x14ac:dyDescent="0.3">
      <c r="A381">
        <v>21</v>
      </c>
      <c r="B381">
        <v>4.4823228517127092</v>
      </c>
      <c r="C381">
        <v>9.6999999999999993</v>
      </c>
    </row>
    <row r="382" spans="1:3" x14ac:dyDescent="0.3">
      <c r="A382">
        <v>20</v>
      </c>
      <c r="B382">
        <v>3.8873242430782788</v>
      </c>
      <c r="C382">
        <v>9.6999999999999993</v>
      </c>
    </row>
    <row r="383" spans="1:3" x14ac:dyDescent="0.3">
      <c r="A383">
        <v>19</v>
      </c>
      <c r="B383">
        <v>3.8700779065961179</v>
      </c>
      <c r="C383">
        <v>9.6999999999999993</v>
      </c>
    </row>
    <row r="384" spans="1:3" x14ac:dyDescent="0.3">
      <c r="A384">
        <v>18</v>
      </c>
      <c r="B384">
        <v>4.2178790256529712</v>
      </c>
      <c r="C384">
        <v>9.6999999999999993</v>
      </c>
    </row>
    <row r="385" spans="1:3" x14ac:dyDescent="0.3">
      <c r="A385">
        <v>17</v>
      </c>
      <c r="B385">
        <v>4.7427425325932981</v>
      </c>
      <c r="C385">
        <v>9.6999999999999993</v>
      </c>
    </row>
    <row r="386" spans="1:3" x14ac:dyDescent="0.3">
      <c r="A386">
        <v>16</v>
      </c>
      <c r="B386">
        <v>4.5150908910288008</v>
      </c>
      <c r="C386">
        <v>9.6999999999999993</v>
      </c>
    </row>
    <row r="387" spans="1:3" x14ac:dyDescent="0.3">
      <c r="A387">
        <v>15</v>
      </c>
      <c r="B387">
        <v>2.6559358182522406</v>
      </c>
      <c r="C387">
        <v>9.6999999999999993</v>
      </c>
    </row>
    <row r="388" spans="1:3" x14ac:dyDescent="0.3">
      <c r="A388">
        <v>14</v>
      </c>
      <c r="B388">
        <v>5.0376548864381805</v>
      </c>
      <c r="C388">
        <v>9.6999999999999993</v>
      </c>
    </row>
    <row r="389" spans="1:3" x14ac:dyDescent="0.3">
      <c r="A389">
        <v>13</v>
      </c>
      <c r="B389">
        <v>4.2494973092035861</v>
      </c>
      <c r="C389">
        <v>9.6999999999999993</v>
      </c>
    </row>
    <row r="390" spans="1:3" x14ac:dyDescent="0.3">
      <c r="A390">
        <v>12</v>
      </c>
      <c r="B390">
        <v>3.6803682052924076</v>
      </c>
      <c r="C390">
        <v>9.6999999999999993</v>
      </c>
    </row>
    <row r="391" spans="1:3" x14ac:dyDescent="0.3">
      <c r="A391">
        <v>11</v>
      </c>
      <c r="B391">
        <v>4.1649902604410141</v>
      </c>
      <c r="C391">
        <v>9.6999999999999993</v>
      </c>
    </row>
    <row r="392" spans="1:3" x14ac:dyDescent="0.3">
      <c r="A392">
        <v>10</v>
      </c>
      <c r="B392">
        <v>4.4426562778037439</v>
      </c>
      <c r="C392">
        <v>9.6999999999999993</v>
      </c>
    </row>
    <row r="393" spans="1:3" x14ac:dyDescent="0.3">
      <c r="A393">
        <v>9</v>
      </c>
      <c r="B393">
        <v>5.0773214603471448</v>
      </c>
      <c r="C393">
        <v>9.6999999999999993</v>
      </c>
    </row>
    <row r="394" spans="1:3" x14ac:dyDescent="0.3">
      <c r="A394">
        <v>8</v>
      </c>
      <c r="B394">
        <v>3.9459617871176169</v>
      </c>
      <c r="C394">
        <v>9.6999999999999993</v>
      </c>
    </row>
    <row r="395" spans="1:3" x14ac:dyDescent="0.3">
      <c r="A395">
        <v>7</v>
      </c>
      <c r="B395">
        <v>3.7562520858138853</v>
      </c>
      <c r="C395">
        <v>9.6999999999999993</v>
      </c>
    </row>
    <row r="396" spans="1:3" x14ac:dyDescent="0.3">
      <c r="A396">
        <v>6</v>
      </c>
      <c r="B396">
        <v>4.1736134286820921</v>
      </c>
      <c r="C396">
        <v>9.6999999999999993</v>
      </c>
    </row>
    <row r="397" spans="1:3" x14ac:dyDescent="0.3">
      <c r="A397">
        <v>5</v>
      </c>
      <c r="B397">
        <v>4.6013225734395995</v>
      </c>
      <c r="C397">
        <v>9.6999999999999993</v>
      </c>
    </row>
    <row r="398" spans="1:3" x14ac:dyDescent="0.3">
      <c r="A398">
        <v>4</v>
      </c>
      <c r="B398">
        <v>5.609986881410344</v>
      </c>
      <c r="C398">
        <v>9.6999999999999993</v>
      </c>
    </row>
    <row r="399" spans="1:3" x14ac:dyDescent="0.3">
      <c r="A399">
        <v>3</v>
      </c>
      <c r="B399">
        <v>2.617993877991494</v>
      </c>
      <c r="C399">
        <v>9.6999999999999993</v>
      </c>
    </row>
    <row r="400" spans="1:3" x14ac:dyDescent="0.3">
      <c r="A400">
        <v>2</v>
      </c>
      <c r="B400">
        <v>6.565762424169125</v>
      </c>
      <c r="C400">
        <v>9.6999999999999993</v>
      </c>
    </row>
    <row r="401" spans="1:3" x14ac:dyDescent="0.3">
      <c r="A401">
        <v>1</v>
      </c>
      <c r="B401">
        <v>9.1859434315511908E-3</v>
      </c>
      <c r="C401">
        <v>9.6999999999999993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C1B3-B49B-4CAE-8C7E-0F99A6A3285B}">
  <dimension ref="A1:H401"/>
  <sheetViews>
    <sheetView workbookViewId="0">
      <selection activeCell="G2" sqref="G2:G101"/>
    </sheetView>
  </sheetViews>
  <sheetFormatPr defaultRowHeight="14.4" x14ac:dyDescent="0.3"/>
  <cols>
    <col min="1" max="1" width="10.6640625" bestFit="1" customWidth="1"/>
    <col min="2" max="2" width="12.6640625" bestFit="1" customWidth="1"/>
    <col min="3" max="3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400</v>
      </c>
      <c r="B2">
        <v>2.4282841766877654</v>
      </c>
      <c r="C2">
        <v>9.6999999999999993</v>
      </c>
      <c r="F2">
        <v>1</v>
      </c>
      <c r="G2" s="1" cm="1">
        <f t="array" ref="G2">INDEX($B$2:$B$101,ROWS(B2:$B$101))</f>
        <v>10.585801332748215</v>
      </c>
      <c r="H2" s="2">
        <v>9.6999999999999993</v>
      </c>
    </row>
    <row r="3" spans="1:8" x14ac:dyDescent="0.3">
      <c r="A3">
        <v>399</v>
      </c>
      <c r="B3">
        <v>9.2026451468791937</v>
      </c>
      <c r="C3">
        <v>9.6999999999999993</v>
      </c>
      <c r="F3">
        <v>2</v>
      </c>
      <c r="G3" s="1" cm="1">
        <f t="array" ref="G3">INDEX($B$2:$B$101,ROWS(B3:$B$101))</f>
        <v>-1.9729808935588029</v>
      </c>
      <c r="H3" s="3">
        <v>9.6999999999999993</v>
      </c>
    </row>
    <row r="4" spans="1:8" x14ac:dyDescent="0.3">
      <c r="A4">
        <v>398</v>
      </c>
      <c r="B4">
        <v>7.9729813557013696</v>
      </c>
      <c r="C4">
        <v>9.6999999999999993</v>
      </c>
      <c r="F4">
        <v>3</v>
      </c>
      <c r="G4" s="1" cm="1">
        <f t="array" ref="G4">INDEX($B$2:$B$101,ROWS(B4:$B$101))</f>
        <v>7.6556487644296665</v>
      </c>
      <c r="H4" s="2">
        <v>9.6999999999999993</v>
      </c>
    </row>
    <row r="5" spans="1:8" x14ac:dyDescent="0.3">
      <c r="A5">
        <v>397</v>
      </c>
      <c r="B5">
        <v>3.6493247996245026</v>
      </c>
      <c r="C5">
        <v>9.6999999999999993</v>
      </c>
      <c r="F5">
        <v>4</v>
      </c>
      <c r="G5" s="1" cm="1">
        <f t="array" ref="G5">INDEX($B$2:$B$101,ROWS(B5:$B$101))</f>
        <v>8.5679799643357981</v>
      </c>
      <c r="H5" s="3">
        <v>9.6999999999999993</v>
      </c>
    </row>
    <row r="6" spans="1:8" x14ac:dyDescent="0.3">
      <c r="A6">
        <v>396</v>
      </c>
      <c r="B6">
        <v>8.845645981698528</v>
      </c>
      <c r="C6">
        <v>9.6999999999999993</v>
      </c>
      <c r="F6">
        <v>5</v>
      </c>
      <c r="G6" s="1" cm="1">
        <f t="array" ref="G6">INDEX($B$2:$B$101,ROWS(B6:$B$101))</f>
        <v>6.8623172862504376</v>
      </c>
      <c r="H6" s="2">
        <v>9.6999999999999993</v>
      </c>
    </row>
    <row r="7" spans="1:8" x14ac:dyDescent="0.3">
      <c r="A7">
        <v>395</v>
      </c>
      <c r="B7">
        <v>5.1963211820740245</v>
      </c>
      <c r="C7">
        <v>9.6999999999999993</v>
      </c>
      <c r="F7">
        <v>6</v>
      </c>
      <c r="G7" s="1" cm="1">
        <f t="array" ref="G7">INDEX($B$2:$B$101,ROWS(B7:$B$101))</f>
        <v>7.8143150600655389</v>
      </c>
      <c r="H7" s="3">
        <v>9.6999999999999993</v>
      </c>
    </row>
    <row r="8" spans="1:8" x14ac:dyDescent="0.3">
      <c r="A8">
        <v>394</v>
      </c>
      <c r="B8">
        <v>8.4489802426089184</v>
      </c>
      <c r="C8">
        <v>9.6999999999999993</v>
      </c>
      <c r="F8">
        <v>7</v>
      </c>
      <c r="G8" s="1" cm="1">
        <f t="array" ref="G8">INDEX($B$2:$B$101,ROWS(B8:$B$101))</f>
        <v>8.8853125556074986</v>
      </c>
      <c r="H8" s="2">
        <v>9.6999999999999993</v>
      </c>
    </row>
    <row r="9" spans="1:8" x14ac:dyDescent="0.3">
      <c r="A9">
        <v>393</v>
      </c>
      <c r="B9">
        <v>8.1954590963211995</v>
      </c>
      <c r="C9">
        <v>9.6999999999999993</v>
      </c>
      <c r="F9">
        <v>8</v>
      </c>
      <c r="G9" s="1" cm="1">
        <f t="array" ref="G9">INDEX($B$2:$B$101,ROWS(B9:$B$101))</f>
        <v>4.5150908910288114</v>
      </c>
      <c r="H9" s="3">
        <v>9.6999999999999993</v>
      </c>
    </row>
    <row r="10" spans="1:8" x14ac:dyDescent="0.3">
      <c r="A10">
        <v>392</v>
      </c>
      <c r="B10">
        <v>7.7022138729315026</v>
      </c>
      <c r="C10">
        <v>9.6999999999999993</v>
      </c>
      <c r="F10">
        <v>9</v>
      </c>
      <c r="G10" s="1" cm="1">
        <f t="array" ref="G10">INDEX($B$2:$B$101,ROWS(B10:$B$101))</f>
        <v>7.4366202911062711</v>
      </c>
      <c r="H10" s="2">
        <v>9.6999999999999993</v>
      </c>
    </row>
    <row r="11" spans="1:8" x14ac:dyDescent="0.3">
      <c r="A11">
        <v>391</v>
      </c>
      <c r="B11">
        <v>1.507329808540562</v>
      </c>
      <c r="C11">
        <v>9.6999999999999993</v>
      </c>
      <c r="F11">
        <v>10</v>
      </c>
      <c r="G11" s="1" cm="1">
        <f t="array" ref="G11">INDEX($B$2:$B$101,ROWS(B11:$B$101))</f>
        <v>9.9563100511494582</v>
      </c>
      <c r="H11" s="3">
        <v>9.6999999999999993</v>
      </c>
    </row>
    <row r="12" spans="1:8" x14ac:dyDescent="0.3">
      <c r="A12">
        <v>390</v>
      </c>
      <c r="B12">
        <v>9.5596443120598487</v>
      </c>
      <c r="C12">
        <v>9.6999999999999993</v>
      </c>
      <c r="F12">
        <v>11</v>
      </c>
      <c r="G12" s="1" cm="1">
        <f t="array" ref="G12">INDEX($B$2:$B$101,ROWS(B12:$B$101))</f>
        <v>0.35699916518067187</v>
      </c>
      <c r="H12" s="2">
        <v>9.6999999999999993</v>
      </c>
    </row>
    <row r="13" spans="1:8" x14ac:dyDescent="0.3">
      <c r="A13">
        <v>389</v>
      </c>
      <c r="B13">
        <v>7.1003167297042067</v>
      </c>
      <c r="C13">
        <v>9.6999999999999993</v>
      </c>
      <c r="F13">
        <v>12</v>
      </c>
      <c r="G13" s="1" cm="1">
        <f t="array" ref="G13">INDEX($B$2:$B$101,ROWS(B13:$B$101))</f>
        <v>8.1713142252461886</v>
      </c>
      <c r="H13" s="3">
        <v>9.6999999999999993</v>
      </c>
    </row>
    <row r="14" spans="1:8" x14ac:dyDescent="0.3">
      <c r="A14">
        <v>388</v>
      </c>
      <c r="B14">
        <v>-1.0313309216330107</v>
      </c>
      <c r="C14">
        <v>9.6999999999999993</v>
      </c>
      <c r="F14">
        <v>13</v>
      </c>
      <c r="G14" s="1" cm="1">
        <f t="array" ref="G14">INDEX($B$2:$B$101,ROWS(B14:$B$101))</f>
        <v>7.1330847690202956</v>
      </c>
      <c r="H14" s="2">
        <v>9.6999999999999993</v>
      </c>
    </row>
    <row r="15" spans="1:8" x14ac:dyDescent="0.3">
      <c r="A15">
        <v>387</v>
      </c>
      <c r="B15">
        <v>10.352975790239089</v>
      </c>
      <c r="C15">
        <v>9.6999999999999993</v>
      </c>
      <c r="F15">
        <v>14</v>
      </c>
      <c r="G15" s="1" cm="1">
        <f t="array" ref="G15">INDEX($B$2:$B$101,ROWS(B15:$B$101))</f>
        <v>7.5883880521492593</v>
      </c>
      <c r="H15" s="3">
        <v>9.6999999999999993</v>
      </c>
    </row>
    <row r="16" spans="1:8" x14ac:dyDescent="0.3">
      <c r="A16">
        <v>386</v>
      </c>
      <c r="B16">
        <v>6.1465943222409001</v>
      </c>
      <c r="C16">
        <v>9.6999999999999993</v>
      </c>
      <c r="F16">
        <v>15</v>
      </c>
      <c r="G16" s="1" cm="1">
        <f t="array" ref="G16">INDEX($B$2:$B$101,ROWS(B16:$B$101))</f>
        <v>10.845974637393342</v>
      </c>
      <c r="H16" s="2">
        <v>9.6999999999999993</v>
      </c>
    </row>
    <row r="17" spans="1:8" x14ac:dyDescent="0.3">
      <c r="A17">
        <v>385</v>
      </c>
      <c r="B17">
        <v>8.2334010365819417</v>
      </c>
      <c r="C17">
        <v>9.6999999999999993</v>
      </c>
      <c r="F17">
        <v>16</v>
      </c>
      <c r="G17" s="1" cm="1">
        <f t="array" ref="G17">INDEX($B$2:$B$101,ROWS(B17:$B$101))</f>
        <v>-3.2828812120845625</v>
      </c>
      <c r="H17" s="3">
        <v>9.6999999999999993</v>
      </c>
    </row>
    <row r="18" spans="1:8" x14ac:dyDescent="0.3">
      <c r="A18">
        <v>384</v>
      </c>
      <c r="B18">
        <v>1.1762001480831437</v>
      </c>
      <c r="C18">
        <v>9.6999999999999993</v>
      </c>
      <c r="F18">
        <v>17</v>
      </c>
      <c r="G18" s="1" cm="1">
        <f t="array" ref="G18">INDEX($B$2:$B$101,ROWS(B18:$B$101))</f>
        <v>7.6877598004512127</v>
      </c>
      <c r="H18" s="2">
        <v>9.6999999999999993</v>
      </c>
    </row>
    <row r="19" spans="1:8" x14ac:dyDescent="0.3">
      <c r="A19">
        <v>383</v>
      </c>
      <c r="B19">
        <v>9.7579771816046588</v>
      </c>
      <c r="C19">
        <v>9.6999999999999993</v>
      </c>
      <c r="F19">
        <v>18</v>
      </c>
      <c r="G19" s="1" cm="1">
        <f t="array" ref="G19">INDEX($B$2:$B$101,ROWS(B19:$B$101))</f>
        <v>8.103314384259388</v>
      </c>
      <c r="H19" s="3">
        <v>9.6999999999999993</v>
      </c>
    </row>
    <row r="20" spans="1:8" x14ac:dyDescent="0.3">
      <c r="A20">
        <v>382</v>
      </c>
      <c r="B20">
        <v>7.6046488836895794</v>
      </c>
      <c r="C20">
        <v>9.6999999999999993</v>
      </c>
      <c r="F20">
        <v>19</v>
      </c>
      <c r="G20" s="1" cm="1">
        <f t="array" ref="G20">INDEX($B$2:$B$101,ROWS(B20:$B$101))</f>
        <v>8.8513126351141036</v>
      </c>
      <c r="H20" s="2">
        <v>9.6999999999999993</v>
      </c>
    </row>
    <row r="21" spans="1:8" x14ac:dyDescent="0.3">
      <c r="A21">
        <v>381</v>
      </c>
      <c r="B21">
        <v>7.8955370923552994</v>
      </c>
      <c r="C21">
        <v>9.6999999999999993</v>
      </c>
      <c r="F21">
        <v>20</v>
      </c>
      <c r="G21" s="1" cm="1">
        <f t="array" ref="G21">INDEX($B$2:$B$101,ROWS(B21:$B$101))</f>
        <v>3.9893240045584761</v>
      </c>
      <c r="H21" s="3">
        <v>9.6999999999999993</v>
      </c>
    </row>
    <row r="22" spans="1:8" x14ac:dyDescent="0.3">
      <c r="A22">
        <v>380</v>
      </c>
      <c r="B22">
        <v>3.158214836942129</v>
      </c>
      <c r="C22">
        <v>9.6999999999999993</v>
      </c>
      <c r="F22">
        <v>21</v>
      </c>
      <c r="G22" s="1" cm="1">
        <f t="array" ref="G22">INDEX($B$2:$B$101,ROWS(B22:$B$101))</f>
        <v>7.6046488836895829</v>
      </c>
      <c r="H22" s="2">
        <v>9.6999999999999993</v>
      </c>
    </row>
    <row r="23" spans="1:8" x14ac:dyDescent="0.3">
      <c r="A23">
        <v>379</v>
      </c>
      <c r="B23">
        <v>9.2668672189222772</v>
      </c>
      <c r="C23">
        <v>9.6999999999999993</v>
      </c>
      <c r="F23">
        <v>22</v>
      </c>
      <c r="G23" s="1" cm="1">
        <f t="array" ref="G23">INDEX($B$2:$B$101,ROWS(B23:$B$101))</f>
        <v>11.053751929297428</v>
      </c>
      <c r="H23" s="3">
        <v>9.6999999999999993</v>
      </c>
    </row>
    <row r="24" spans="1:8" x14ac:dyDescent="0.3">
      <c r="A24">
        <v>378</v>
      </c>
      <c r="B24">
        <v>7.7293152588320275</v>
      </c>
      <c r="C24">
        <v>9.6999999999999993</v>
      </c>
      <c r="F24">
        <v>23</v>
      </c>
      <c r="G24" s="1" cm="1">
        <f t="array" ref="G24">INDEX($B$2:$B$101,ROWS(B24:$B$101))</f>
        <v>-4.6126558802707365</v>
      </c>
      <c r="H24" s="2">
        <v>9.6999999999999993</v>
      </c>
    </row>
    <row r="25" spans="1:8" x14ac:dyDescent="0.3">
      <c r="A25">
        <v>377</v>
      </c>
      <c r="B25">
        <v>4.9866550056980845</v>
      </c>
      <c r="C25">
        <v>9.6999999999999993</v>
      </c>
      <c r="F25">
        <v>24</v>
      </c>
      <c r="G25" s="1" cm="1">
        <f t="array" ref="G25">INDEX($B$2:$B$101,ROWS(B25:$B$101))</f>
        <v>7.7401558131922359</v>
      </c>
      <c r="H25" s="3">
        <v>9.6999999999999993</v>
      </c>
    </row>
    <row r="26" spans="1:8" x14ac:dyDescent="0.3">
      <c r="A26">
        <v>376</v>
      </c>
      <c r="B26">
        <v>9.0175344686373702</v>
      </c>
      <c r="C26">
        <v>9.6999999999999993</v>
      </c>
      <c r="F26">
        <v>25</v>
      </c>
      <c r="G26" s="1" cm="1">
        <f t="array" ref="G26">INDEX($B$2:$B$101,ROWS(B26:$B$101))</f>
        <v>7.816039693713738</v>
      </c>
      <c r="H26" s="2">
        <v>9.6999999999999993</v>
      </c>
    </row>
    <row r="27" spans="1:8" x14ac:dyDescent="0.3">
      <c r="A27">
        <v>375</v>
      </c>
      <c r="B27">
        <v>4.2839899821679044</v>
      </c>
      <c r="C27">
        <v>9.6999999999999993</v>
      </c>
      <c r="F27">
        <v>26</v>
      </c>
      <c r="G27" s="1" cm="1">
        <f t="array" ref="G27">INDEX($B$2:$B$101,ROWS(B27:$B$101))</f>
        <v>10.273642642421164</v>
      </c>
      <c r="H27" s="3">
        <v>9.6999999999999993</v>
      </c>
    </row>
    <row r="28" spans="1:8" x14ac:dyDescent="0.3">
      <c r="A28">
        <v>374</v>
      </c>
      <c r="B28">
        <v>8.8097571767332781</v>
      </c>
      <c r="C28">
        <v>9.6999999999999993</v>
      </c>
      <c r="F28">
        <v>27</v>
      </c>
      <c r="G28" s="1" cm="1">
        <f t="array" ref="G28">INDEX($B$2:$B$101,ROWS(B28:$B$101))</f>
        <v>-3.2129924866259287</v>
      </c>
      <c r="H28" s="2">
        <v>9.6999999999999993</v>
      </c>
    </row>
    <row r="29" spans="1:8" x14ac:dyDescent="0.3">
      <c r="A29">
        <v>373</v>
      </c>
      <c r="B29">
        <v>-1.7832711922550715</v>
      </c>
      <c r="C29">
        <v>9.6999999999999993</v>
      </c>
      <c r="F29">
        <v>28</v>
      </c>
      <c r="G29" s="1" cm="1">
        <f t="array" ref="G29">INDEX($B$2:$B$101,ROWS(B29:$B$101))</f>
        <v>8.6869796860626884</v>
      </c>
      <c r="H29" s="3">
        <v>9.6999999999999993</v>
      </c>
    </row>
    <row r="30" spans="1:8" x14ac:dyDescent="0.3">
      <c r="A30">
        <v>372</v>
      </c>
      <c r="B30">
        <v>10.551308659783901</v>
      </c>
      <c r="C30">
        <v>9.6999999999999993</v>
      </c>
      <c r="F30">
        <v>29</v>
      </c>
      <c r="G30" s="1" cm="1">
        <f t="array" ref="G30">INDEX($B$2:$B$101,ROWS(B30:$B$101))</f>
        <v>4.2874392494643248</v>
      </c>
      <c r="H30" s="2">
        <v>9.6999999999999993</v>
      </c>
    </row>
    <row r="31" spans="1:8" x14ac:dyDescent="0.3">
      <c r="A31">
        <v>371</v>
      </c>
      <c r="B31">
        <v>7.5125041716277705</v>
      </c>
      <c r="C31">
        <v>9.6999999999999993</v>
      </c>
      <c r="F31">
        <v>30</v>
      </c>
      <c r="G31" s="1" cm="1">
        <f t="array" ref="G31">INDEX($B$2:$B$101,ROWS(B31:$B$101))</f>
        <v>8.5748784989286602</v>
      </c>
      <c r="H31" s="3">
        <v>9.6999999999999993</v>
      </c>
    </row>
    <row r="32" spans="1:8" x14ac:dyDescent="0.3">
      <c r="A32">
        <v>370</v>
      </c>
      <c r="B32">
        <v>5.1169880342561047</v>
      </c>
      <c r="C32">
        <v>9.6999999999999993</v>
      </c>
      <c r="F32">
        <v>31</v>
      </c>
      <c r="G32" s="1" cm="1">
        <f t="array" ref="G32">INDEX($B$2:$B$101,ROWS(B32:$B$101))</f>
        <v>6.3466518254339261</v>
      </c>
      <c r="H32" s="2">
        <v>9.6999999999999993</v>
      </c>
    </row>
    <row r="33" spans="1:8" x14ac:dyDescent="0.3">
      <c r="A33">
        <v>369</v>
      </c>
      <c r="B33">
        <v>8.8784140210146347</v>
      </c>
      <c r="C33">
        <v>9.6999999999999993</v>
      </c>
      <c r="F33">
        <v>32</v>
      </c>
      <c r="G33" s="1" cm="1">
        <f t="array" ref="G33">INDEX($B$2:$B$101,ROWS(B33:$B$101))</f>
        <v>7.3779827470669472</v>
      </c>
      <c r="H33" s="3">
        <v>9.6999999999999993</v>
      </c>
    </row>
    <row r="34" spans="1:8" x14ac:dyDescent="0.3">
      <c r="A34">
        <v>368</v>
      </c>
      <c r="B34">
        <v>7.7022138729315026</v>
      </c>
      <c r="C34">
        <v>9.6999999999999993</v>
      </c>
      <c r="F34">
        <v>33</v>
      </c>
      <c r="G34" s="1" cm="1">
        <f t="array" ref="G34">INDEX($B$2:$B$101,ROWS(B34:$B$101))</f>
        <v>9.8649044677940374</v>
      </c>
      <c r="H34" s="2">
        <v>9.6999999999999993</v>
      </c>
    </row>
    <row r="35" spans="1:8" x14ac:dyDescent="0.3">
      <c r="A35">
        <v>367</v>
      </c>
      <c r="B35">
        <v>4.9703941741577671</v>
      </c>
      <c r="C35">
        <v>9.6999999999999993</v>
      </c>
      <c r="F35">
        <v>34</v>
      </c>
      <c r="G35" s="1" cm="1">
        <f t="array" ref="G35">INDEX($B$2:$B$101,ROWS(B35:$B$101))</f>
        <v>0.26559358182522513</v>
      </c>
      <c r="H35" s="3">
        <v>9.6999999999999993</v>
      </c>
    </row>
    <row r="36" spans="1:8" x14ac:dyDescent="0.3">
      <c r="A36">
        <v>366</v>
      </c>
      <c r="B36">
        <v>8.9344235518757333</v>
      </c>
      <c r="C36">
        <v>9.6999999999999993</v>
      </c>
      <c r="F36">
        <v>35</v>
      </c>
      <c r="G36" s="1" cm="1">
        <f t="array" ref="G36">INDEX($B$2:$B$101,ROWS(B36:$B$101))</f>
        <v>7.7746484861565568</v>
      </c>
      <c r="H36" s="2">
        <v>9.6999999999999993</v>
      </c>
    </row>
    <row r="37" spans="1:8" x14ac:dyDescent="0.3">
      <c r="A37">
        <v>365</v>
      </c>
      <c r="B37">
        <v>7.6877598004512127</v>
      </c>
      <c r="C37">
        <v>9.6999999999999993</v>
      </c>
      <c r="F37">
        <v>36</v>
      </c>
      <c r="G37" s="1" cm="1">
        <f t="array" ref="G37">INDEX($B$2:$B$101,ROWS(B37:$B$101))</f>
        <v>8.5679799643357981</v>
      </c>
      <c r="H37" s="3">
        <v>9.6999999999999993</v>
      </c>
    </row>
    <row r="38" spans="1:8" x14ac:dyDescent="0.3">
      <c r="A38">
        <v>364</v>
      </c>
      <c r="B38">
        <v>-2.7369935997183941</v>
      </c>
      <c r="C38">
        <v>9.6999999999999993</v>
      </c>
      <c r="F38">
        <v>37</v>
      </c>
      <c r="G38" s="1" cm="1">
        <f t="array" ref="G38">INDEX($B$2:$B$101,ROWS(B38:$B$101))</f>
        <v>7.1399833036131666</v>
      </c>
      <c r="H38" s="2">
        <v>9.6999999999999993</v>
      </c>
    </row>
    <row r="39" spans="1:8" x14ac:dyDescent="0.3">
      <c r="A39">
        <v>363</v>
      </c>
      <c r="B39">
        <v>10.845974637393319</v>
      </c>
      <c r="C39">
        <v>9.6999999999999993</v>
      </c>
      <c r="F39">
        <v>38</v>
      </c>
      <c r="G39" s="1" cm="1">
        <f t="array" ref="G39">INDEX($B$2:$B$101,ROWS(B39:$B$101))</f>
        <v>7.8936482078834587</v>
      </c>
      <c r="H39" s="3">
        <v>9.6999999999999993</v>
      </c>
    </row>
    <row r="40" spans="1:8" x14ac:dyDescent="0.3">
      <c r="A40">
        <v>362</v>
      </c>
      <c r="B40">
        <v>7.1059833831197681</v>
      </c>
      <c r="C40">
        <v>9.6999999999999993</v>
      </c>
      <c r="F40">
        <v>39</v>
      </c>
      <c r="G40" s="1" cm="1">
        <f t="array" ref="G40">INDEX($B$2:$B$101,ROWS(B40:$B$101))</f>
        <v>9.5596443120598504</v>
      </c>
      <c r="H40" s="2">
        <v>9.6999999999999993</v>
      </c>
    </row>
    <row r="41" spans="1:8" x14ac:dyDescent="0.3">
      <c r="A41">
        <v>361</v>
      </c>
      <c r="B41">
        <v>7.9370925507361143</v>
      </c>
      <c r="C41">
        <v>9.6999999999999993</v>
      </c>
      <c r="F41">
        <v>40</v>
      </c>
      <c r="G41" s="1" cm="1">
        <f t="array" ref="G41">INDEX($B$2:$B$101,ROWS(B41:$B$101))</f>
        <v>1.7453292519943318</v>
      </c>
      <c r="H41" s="3">
        <v>9.6999999999999993</v>
      </c>
    </row>
    <row r="42" spans="1:8" x14ac:dyDescent="0.3">
      <c r="A42">
        <v>360</v>
      </c>
      <c r="B42">
        <v>-0.49866550056980952</v>
      </c>
      <c r="C42">
        <v>9.6999999999999993</v>
      </c>
      <c r="F42">
        <v>41</v>
      </c>
      <c r="G42" s="1" cm="1">
        <f t="array" ref="G42">INDEX($B$2:$B$101,ROWS(B42:$B$101))</f>
        <v>10.623743273008962</v>
      </c>
      <c r="H42" s="2">
        <v>9.6999999999999993</v>
      </c>
    </row>
    <row r="43" spans="1:8" x14ac:dyDescent="0.3">
      <c r="A43">
        <v>359</v>
      </c>
      <c r="B43">
        <v>10.388864595204341</v>
      </c>
      <c r="C43">
        <v>9.6999999999999993</v>
      </c>
      <c r="F43">
        <v>42</v>
      </c>
      <c r="G43" s="1" cm="1">
        <f t="array" ref="G43">INDEX($B$2:$B$101,ROWS(B43:$B$101))</f>
        <v>-1.0313309216329996</v>
      </c>
      <c r="H43" s="3">
        <v>9.6999999999999993</v>
      </c>
    </row>
    <row r="44" spans="1:8" x14ac:dyDescent="0.3">
      <c r="A44">
        <v>358</v>
      </c>
      <c r="B44">
        <v>6.9813170079773181</v>
      </c>
      <c r="C44">
        <v>9.6999999999999993</v>
      </c>
      <c r="F44">
        <v>43</v>
      </c>
      <c r="G44" s="1" cm="1">
        <f t="array" ref="G44">INDEX($B$2:$B$101,ROWS(B44:$B$101))</f>
        <v>7.284852530063306</v>
      </c>
      <c r="H44" s="2">
        <v>9.6999999999999993</v>
      </c>
    </row>
    <row r="45" spans="1:8" x14ac:dyDescent="0.3">
      <c r="A45">
        <v>357</v>
      </c>
      <c r="B45">
        <v>3.2413257537037592</v>
      </c>
      <c r="C45">
        <v>9.6999999999999993</v>
      </c>
      <c r="F45">
        <v>44</v>
      </c>
      <c r="G45" s="1" cm="1">
        <f t="array" ref="G45">INDEX($B$2:$B$101,ROWS(B45:$B$101))</f>
        <v>8.5748784989286637</v>
      </c>
      <c r="H45" s="3">
        <v>9.6999999999999993</v>
      </c>
    </row>
    <row r="46" spans="1:8" x14ac:dyDescent="0.3">
      <c r="A46">
        <v>356</v>
      </c>
      <c r="B46">
        <v>9.1629785729702391</v>
      </c>
      <c r="C46">
        <v>9.6999999999999993</v>
      </c>
      <c r="F46">
        <v>45</v>
      </c>
      <c r="G46" s="1" cm="1">
        <f t="array" ref="G46">INDEX($B$2:$B$101,ROWS(B46:$B$101))</f>
        <v>6.6398395456306023</v>
      </c>
      <c r="H46" s="2">
        <v>9.6999999999999993</v>
      </c>
    </row>
    <row r="47" spans="1:8" x14ac:dyDescent="0.3">
      <c r="A47">
        <v>355</v>
      </c>
      <c r="B47">
        <v>-3.1733259127169631</v>
      </c>
      <c r="C47">
        <v>9.6999999999999993</v>
      </c>
      <c r="F47">
        <v>46</v>
      </c>
      <c r="G47" s="1" cm="1">
        <f t="array" ref="G47">INDEX($B$2:$B$101,ROWS(B47:$B$101))</f>
        <v>7.6556487644296771</v>
      </c>
      <c r="H47" s="3">
        <v>9.6999999999999993</v>
      </c>
    </row>
    <row r="48" spans="1:8" x14ac:dyDescent="0.3">
      <c r="A48">
        <v>354</v>
      </c>
      <c r="B48">
        <v>10.313309216330129</v>
      </c>
      <c r="C48">
        <v>9.6999999999999993</v>
      </c>
      <c r="F48">
        <v>47</v>
      </c>
      <c r="G48" s="1" cm="1">
        <f t="array" ref="G48">INDEX($B$2:$B$101,ROWS(B48:$B$101))</f>
        <v>10.16843998988</v>
      </c>
      <c r="H48" s="2">
        <v>9.6999999999999993</v>
      </c>
    </row>
    <row r="49" spans="1:8" x14ac:dyDescent="0.3">
      <c r="A49">
        <v>353</v>
      </c>
      <c r="B49">
        <v>6.9416504340683556</v>
      </c>
      <c r="C49">
        <v>9.6999999999999993</v>
      </c>
      <c r="F49">
        <v>48</v>
      </c>
      <c r="G49" s="1" cm="1">
        <f t="array" ref="G49">INDEX($B$2:$B$101,ROWS(B49:$B$101))</f>
        <v>3.9666573908971055E-2</v>
      </c>
      <c r="H49" s="3">
        <v>9.6999999999999993</v>
      </c>
    </row>
    <row r="50" spans="1:8" x14ac:dyDescent="0.3">
      <c r="A50">
        <v>352</v>
      </c>
      <c r="B50">
        <v>-0.6450129844326935</v>
      </c>
      <c r="C50">
        <v>9.6999999999999993</v>
      </c>
      <c r="F50">
        <v>49</v>
      </c>
      <c r="G50" s="1" cm="1">
        <f t="array" ref="G50">INDEX($B$2:$B$101,ROWS(B50:$B$101))</f>
        <v>8.0919810774282475</v>
      </c>
      <c r="H50" s="2">
        <v>9.6999999999999993</v>
      </c>
    </row>
    <row r="51" spans="1:8" x14ac:dyDescent="0.3">
      <c r="A51">
        <v>351</v>
      </c>
      <c r="B51">
        <v>10.43230893805702</v>
      </c>
      <c r="C51">
        <v>9.6999999999999993</v>
      </c>
      <c r="F51">
        <v>50</v>
      </c>
      <c r="G51" s="1" cm="1">
        <f t="array" ref="G51">INDEX($B$2:$B$101,ROWS(B51:$B$101))</f>
        <v>6.9019838601593939</v>
      </c>
      <c r="H51" s="3">
        <v>9.6999999999999993</v>
      </c>
    </row>
    <row r="52" spans="1:8" x14ac:dyDescent="0.3">
      <c r="A52">
        <v>350</v>
      </c>
      <c r="B52">
        <v>6.9019838601593939</v>
      </c>
      <c r="C52">
        <v>9.6999999999999993</v>
      </c>
      <c r="F52">
        <v>51</v>
      </c>
      <c r="G52" s="1" cm="1">
        <f t="array" ref="G52">INDEX($B$2:$B$101,ROWS(B52:$B$101))</f>
        <v>10.43230893805702</v>
      </c>
      <c r="H52" s="2">
        <v>9.6999999999999993</v>
      </c>
    </row>
    <row r="53" spans="1:8" x14ac:dyDescent="0.3">
      <c r="A53">
        <v>349</v>
      </c>
      <c r="B53">
        <v>8.0919810774282475</v>
      </c>
      <c r="C53">
        <v>9.6999999999999993</v>
      </c>
      <c r="F53">
        <v>52</v>
      </c>
      <c r="G53" s="1" cm="1">
        <f t="array" ref="G53">INDEX($B$2:$B$101,ROWS(B53:$B$101))</f>
        <v>-0.6450129844326935</v>
      </c>
      <c r="H53" s="3">
        <v>9.6999999999999993</v>
      </c>
    </row>
    <row r="54" spans="1:8" x14ac:dyDescent="0.3">
      <c r="A54">
        <v>348</v>
      </c>
      <c r="B54">
        <v>3.9666573908971055E-2</v>
      </c>
      <c r="C54">
        <v>9.6999999999999993</v>
      </c>
      <c r="F54">
        <v>53</v>
      </c>
      <c r="G54" s="1" cm="1">
        <f t="array" ref="G54">INDEX($B$2:$B$101,ROWS(B54:$B$101))</f>
        <v>6.9416504340683556</v>
      </c>
      <c r="H54" s="2">
        <v>9.6999999999999993</v>
      </c>
    </row>
    <row r="55" spans="1:8" x14ac:dyDescent="0.3">
      <c r="A55">
        <v>347</v>
      </c>
      <c r="B55">
        <v>10.16843998988</v>
      </c>
      <c r="C55">
        <v>9.6999999999999993</v>
      </c>
      <c r="F55">
        <v>54</v>
      </c>
      <c r="G55" s="1" cm="1">
        <f t="array" ref="G55">INDEX($B$2:$B$101,ROWS(B55:$B$101))</f>
        <v>10.313309216330129</v>
      </c>
      <c r="H55" s="3">
        <v>9.6999999999999993</v>
      </c>
    </row>
    <row r="56" spans="1:8" x14ac:dyDescent="0.3">
      <c r="A56">
        <v>346</v>
      </c>
      <c r="B56">
        <v>7.6556487644296771</v>
      </c>
      <c r="C56">
        <v>9.6999999999999993</v>
      </c>
      <c r="F56">
        <v>55</v>
      </c>
      <c r="G56" s="1" cm="1">
        <f t="array" ref="G56">INDEX($B$2:$B$101,ROWS(B56:$B$101))</f>
        <v>-3.1733259127169631</v>
      </c>
      <c r="H56" s="2">
        <v>9.6999999999999993</v>
      </c>
    </row>
    <row r="57" spans="1:8" x14ac:dyDescent="0.3">
      <c r="A57">
        <v>345</v>
      </c>
      <c r="B57">
        <v>6.6398395456306023</v>
      </c>
      <c r="C57">
        <v>9.6999999999999993</v>
      </c>
      <c r="F57">
        <v>56</v>
      </c>
      <c r="G57" s="1" cm="1">
        <f t="array" ref="G57">INDEX($B$2:$B$101,ROWS(B57:$B$101))</f>
        <v>9.1629785729702391</v>
      </c>
      <c r="H57" s="3">
        <v>9.6999999999999993</v>
      </c>
    </row>
    <row r="58" spans="1:8" x14ac:dyDescent="0.3">
      <c r="A58">
        <v>344</v>
      </c>
      <c r="B58">
        <v>8.5748784989286637</v>
      </c>
      <c r="C58">
        <v>9.6999999999999993</v>
      </c>
      <c r="F58">
        <v>57</v>
      </c>
      <c r="G58" s="1" cm="1">
        <f t="array" ref="G58">INDEX($B$2:$B$101,ROWS(B58:$B$101))</f>
        <v>3.2413257537037592</v>
      </c>
      <c r="H58" s="2">
        <v>9.6999999999999993</v>
      </c>
    </row>
    <row r="59" spans="1:8" x14ac:dyDescent="0.3">
      <c r="A59">
        <v>343</v>
      </c>
      <c r="B59">
        <v>7.284852530063306</v>
      </c>
      <c r="C59">
        <v>9.6999999999999993</v>
      </c>
      <c r="F59">
        <v>58</v>
      </c>
      <c r="G59" s="1" cm="1">
        <f t="array" ref="G59">INDEX($B$2:$B$101,ROWS(B59:$B$101))</f>
        <v>6.9813170079773181</v>
      </c>
      <c r="H59" s="3">
        <v>9.6999999999999993</v>
      </c>
    </row>
    <row r="60" spans="1:8" x14ac:dyDescent="0.3">
      <c r="A60">
        <v>342</v>
      </c>
      <c r="B60">
        <v>-1.0313309216329996</v>
      </c>
      <c r="C60">
        <v>9.6999999999999993</v>
      </c>
      <c r="F60">
        <v>59</v>
      </c>
      <c r="G60" s="1" cm="1">
        <f t="array" ref="G60">INDEX($B$2:$B$101,ROWS(B60:$B$101))</f>
        <v>10.388864595204341</v>
      </c>
      <c r="H60" s="2">
        <v>9.6999999999999993</v>
      </c>
    </row>
    <row r="61" spans="1:8" x14ac:dyDescent="0.3">
      <c r="A61">
        <v>341</v>
      </c>
      <c r="B61">
        <v>10.623743273008962</v>
      </c>
      <c r="C61">
        <v>9.6999999999999993</v>
      </c>
      <c r="F61">
        <v>60</v>
      </c>
      <c r="G61" s="1" cm="1">
        <f t="array" ref="G61">INDEX($B$2:$B$101,ROWS(B61:$B$101))</f>
        <v>-0.49866550056980952</v>
      </c>
      <c r="H61" s="3">
        <v>9.6999999999999993</v>
      </c>
    </row>
    <row r="62" spans="1:8" x14ac:dyDescent="0.3">
      <c r="A62">
        <v>340</v>
      </c>
      <c r="B62">
        <v>1.7453292519943318</v>
      </c>
      <c r="C62">
        <v>9.6999999999999993</v>
      </c>
      <c r="F62">
        <v>61</v>
      </c>
      <c r="G62" s="1" cm="1">
        <f t="array" ref="G62">INDEX($B$2:$B$101,ROWS(B62:$B$101))</f>
        <v>7.9370925507361143</v>
      </c>
      <c r="H62" s="2">
        <v>9.6999999999999993</v>
      </c>
    </row>
    <row r="63" spans="1:8" x14ac:dyDescent="0.3">
      <c r="A63">
        <v>339</v>
      </c>
      <c r="B63">
        <v>9.5596443120598504</v>
      </c>
      <c r="C63">
        <v>9.6999999999999993</v>
      </c>
      <c r="F63">
        <v>62</v>
      </c>
      <c r="G63" s="1" cm="1">
        <f t="array" ref="G63">INDEX($B$2:$B$101,ROWS(B63:$B$101))</f>
        <v>7.1059833831197681</v>
      </c>
      <c r="H63" s="3">
        <v>9.6999999999999993</v>
      </c>
    </row>
    <row r="64" spans="1:8" x14ac:dyDescent="0.3">
      <c r="A64">
        <v>338</v>
      </c>
      <c r="B64">
        <v>7.8936482078834587</v>
      </c>
      <c r="C64">
        <v>9.6999999999999993</v>
      </c>
      <c r="F64">
        <v>63</v>
      </c>
      <c r="G64" s="1" cm="1">
        <f t="array" ref="G64">INDEX($B$2:$B$101,ROWS(B64:$B$101))</f>
        <v>10.845974637393319</v>
      </c>
      <c r="H64" s="2">
        <v>9.6999999999999993</v>
      </c>
    </row>
    <row r="65" spans="1:8" x14ac:dyDescent="0.3">
      <c r="A65">
        <v>337</v>
      </c>
      <c r="B65">
        <v>7.1399833036131666</v>
      </c>
      <c r="C65">
        <v>9.6999999999999993</v>
      </c>
      <c r="F65">
        <v>64</v>
      </c>
      <c r="G65" s="1" cm="1">
        <f t="array" ref="G65">INDEX($B$2:$B$101,ROWS(B65:$B$101))</f>
        <v>-2.7369935997183941</v>
      </c>
      <c r="H65" s="3">
        <v>9.6999999999999993</v>
      </c>
    </row>
    <row r="66" spans="1:8" x14ac:dyDescent="0.3">
      <c r="A66">
        <v>336</v>
      </c>
      <c r="B66">
        <v>8.5679799643357981</v>
      </c>
      <c r="C66">
        <v>9.6999999999999993</v>
      </c>
      <c r="F66">
        <v>65</v>
      </c>
      <c r="G66" s="1" cm="1">
        <f t="array" ref="G66">INDEX($B$2:$B$101,ROWS(B66:$B$101))</f>
        <v>7.6877598004512127</v>
      </c>
      <c r="H66" s="2">
        <v>9.6999999999999993</v>
      </c>
    </row>
    <row r="67" spans="1:8" x14ac:dyDescent="0.3">
      <c r="A67">
        <v>335</v>
      </c>
      <c r="B67">
        <v>7.7746484861565568</v>
      </c>
      <c r="C67">
        <v>9.6999999999999993</v>
      </c>
      <c r="F67">
        <v>66</v>
      </c>
      <c r="G67" s="1" cm="1">
        <f t="array" ref="G67">INDEX($B$2:$B$101,ROWS(B67:$B$101))</f>
        <v>8.9344235518757333</v>
      </c>
      <c r="H67" s="3">
        <v>9.6999999999999993</v>
      </c>
    </row>
    <row r="68" spans="1:8" x14ac:dyDescent="0.3">
      <c r="A68">
        <v>334</v>
      </c>
      <c r="B68">
        <v>0.26559358182522513</v>
      </c>
      <c r="C68">
        <v>9.6999999999999993</v>
      </c>
      <c r="F68">
        <v>67</v>
      </c>
      <c r="G68" s="1" cm="1">
        <f t="array" ref="G68">INDEX($B$2:$B$101,ROWS(B68:$B$101))</f>
        <v>4.9703941741577671</v>
      </c>
      <c r="H68" s="2">
        <v>9.6999999999999993</v>
      </c>
    </row>
    <row r="69" spans="1:8" x14ac:dyDescent="0.3">
      <c r="A69">
        <v>333</v>
      </c>
      <c r="B69">
        <v>9.8649044677940374</v>
      </c>
      <c r="C69">
        <v>9.6999999999999993</v>
      </c>
      <c r="F69">
        <v>68</v>
      </c>
      <c r="G69" s="1" cm="1">
        <f t="array" ref="G69">INDEX($B$2:$B$101,ROWS(B69:$B$101))</f>
        <v>7.7022138729315026</v>
      </c>
      <c r="H69" s="3">
        <v>9.6999999999999993</v>
      </c>
    </row>
    <row r="70" spans="1:8" x14ac:dyDescent="0.3">
      <c r="A70">
        <v>332</v>
      </c>
      <c r="B70">
        <v>7.3779827470669472</v>
      </c>
      <c r="C70">
        <v>9.6999999999999993</v>
      </c>
      <c r="F70">
        <v>69</v>
      </c>
      <c r="G70" s="1" cm="1">
        <f t="array" ref="G70">INDEX($B$2:$B$101,ROWS(B70:$B$101))</f>
        <v>8.8784140210146347</v>
      </c>
      <c r="H70" s="2">
        <v>9.6999999999999993</v>
      </c>
    </row>
    <row r="71" spans="1:8" x14ac:dyDescent="0.3">
      <c r="A71">
        <v>331</v>
      </c>
      <c r="B71">
        <v>6.3466518254339261</v>
      </c>
      <c r="C71">
        <v>9.6999999999999993</v>
      </c>
      <c r="F71">
        <v>70</v>
      </c>
      <c r="G71" s="1" cm="1">
        <f t="array" ref="G71">INDEX($B$2:$B$101,ROWS(B71:$B$101))</f>
        <v>5.1169880342561047</v>
      </c>
      <c r="H71" s="3">
        <v>9.6999999999999993</v>
      </c>
    </row>
    <row r="72" spans="1:8" x14ac:dyDescent="0.3">
      <c r="A72">
        <v>330</v>
      </c>
      <c r="B72">
        <v>8.5748784989286602</v>
      </c>
      <c r="C72">
        <v>9.6999999999999993</v>
      </c>
      <c r="F72">
        <v>71</v>
      </c>
      <c r="G72" s="1" cm="1">
        <f t="array" ref="G72">INDEX($B$2:$B$101,ROWS(B72:$B$101))</f>
        <v>7.5125041716277705</v>
      </c>
      <c r="H72" s="2">
        <v>9.6999999999999993</v>
      </c>
    </row>
    <row r="73" spans="1:8" x14ac:dyDescent="0.3">
      <c r="A73">
        <v>329</v>
      </c>
      <c r="B73">
        <v>4.2874392494643248</v>
      </c>
      <c r="C73">
        <v>9.6999999999999993</v>
      </c>
      <c r="F73">
        <v>72</v>
      </c>
      <c r="G73" s="1" cm="1">
        <f t="array" ref="G73">INDEX($B$2:$B$101,ROWS(B73:$B$101))</f>
        <v>10.551308659783901</v>
      </c>
      <c r="H73" s="3">
        <v>9.6999999999999993</v>
      </c>
    </row>
    <row r="74" spans="1:8" x14ac:dyDescent="0.3">
      <c r="A74">
        <v>328</v>
      </c>
      <c r="B74">
        <v>8.6869796860626884</v>
      </c>
      <c r="C74">
        <v>9.6999999999999993</v>
      </c>
      <c r="F74">
        <v>73</v>
      </c>
      <c r="G74" s="1" cm="1">
        <f t="array" ref="G74">INDEX($B$2:$B$101,ROWS(B74:$B$101))</f>
        <v>-1.7832711922550715</v>
      </c>
      <c r="H74" s="2">
        <v>9.6999999999999993</v>
      </c>
    </row>
    <row r="75" spans="1:8" x14ac:dyDescent="0.3">
      <c r="A75">
        <v>327</v>
      </c>
      <c r="B75">
        <v>-3.2129924866259287</v>
      </c>
      <c r="C75">
        <v>9.6999999999999993</v>
      </c>
      <c r="F75">
        <v>74</v>
      </c>
      <c r="G75" s="1" cm="1">
        <f t="array" ref="G75">INDEX($B$2:$B$101,ROWS(B75:$B$101))</f>
        <v>8.8097571767332781</v>
      </c>
      <c r="H75" s="3">
        <v>9.6999999999999993</v>
      </c>
    </row>
    <row r="76" spans="1:8" x14ac:dyDescent="0.3">
      <c r="A76">
        <v>326</v>
      </c>
      <c r="B76">
        <v>10.273642642421164</v>
      </c>
      <c r="C76">
        <v>9.6999999999999993</v>
      </c>
      <c r="F76">
        <v>75</v>
      </c>
      <c r="G76" s="1" cm="1">
        <f t="array" ref="G76">INDEX($B$2:$B$101,ROWS(B76:$B$101))</f>
        <v>4.2839899821679044</v>
      </c>
      <c r="H76" s="2">
        <v>9.6999999999999993</v>
      </c>
    </row>
    <row r="77" spans="1:8" x14ac:dyDescent="0.3">
      <c r="A77">
        <v>325</v>
      </c>
      <c r="B77">
        <v>7.816039693713738</v>
      </c>
      <c r="C77">
        <v>9.6999999999999993</v>
      </c>
      <c r="F77">
        <v>76</v>
      </c>
      <c r="G77" s="1" cm="1">
        <f t="array" ref="G77">INDEX($B$2:$B$101,ROWS(B77:$B$101))</f>
        <v>9.0175344686373702</v>
      </c>
      <c r="H77" s="3">
        <v>9.6999999999999993</v>
      </c>
    </row>
    <row r="78" spans="1:8" x14ac:dyDescent="0.3">
      <c r="A78">
        <v>324</v>
      </c>
      <c r="B78">
        <v>7.7401558131922359</v>
      </c>
      <c r="C78">
        <v>9.6999999999999993</v>
      </c>
      <c r="F78">
        <v>77</v>
      </c>
      <c r="G78" s="1" cm="1">
        <f t="array" ref="G78">INDEX($B$2:$B$101,ROWS(B78:$B$101))</f>
        <v>4.9866550056980845</v>
      </c>
      <c r="H78" s="2">
        <v>9.6999999999999993</v>
      </c>
    </row>
    <row r="79" spans="1:8" x14ac:dyDescent="0.3">
      <c r="A79">
        <v>323</v>
      </c>
      <c r="B79">
        <v>-4.6126558802707365</v>
      </c>
      <c r="C79">
        <v>9.6999999999999993</v>
      </c>
      <c r="F79">
        <v>78</v>
      </c>
      <c r="G79" s="1" cm="1">
        <f t="array" ref="G79">INDEX($B$2:$B$101,ROWS(B79:$B$101))</f>
        <v>7.7293152588320275</v>
      </c>
      <c r="H79" s="3">
        <v>9.6999999999999993</v>
      </c>
    </row>
    <row r="80" spans="1:8" x14ac:dyDescent="0.3">
      <c r="A80">
        <v>322</v>
      </c>
      <c r="B80">
        <v>11.053751929297428</v>
      </c>
      <c r="C80">
        <v>9.6999999999999993</v>
      </c>
      <c r="F80">
        <v>79</v>
      </c>
      <c r="G80" s="1" cm="1">
        <f t="array" ref="G80">INDEX($B$2:$B$101,ROWS(B80:$B$101))</f>
        <v>9.2668672189222772</v>
      </c>
      <c r="H80" s="2">
        <v>9.6999999999999993</v>
      </c>
    </row>
    <row r="81" spans="1:8" x14ac:dyDescent="0.3">
      <c r="A81">
        <v>321</v>
      </c>
      <c r="B81">
        <v>7.6046488836895829</v>
      </c>
      <c r="C81">
        <v>9.6999999999999993</v>
      </c>
      <c r="F81">
        <v>80</v>
      </c>
      <c r="G81" s="1" cm="1">
        <f t="array" ref="G81">INDEX($B$2:$B$101,ROWS(B81:$B$101))</f>
        <v>3.158214836942129</v>
      </c>
      <c r="H81" s="3">
        <v>9.6999999999999993</v>
      </c>
    </row>
    <row r="82" spans="1:8" x14ac:dyDescent="0.3">
      <c r="A82">
        <v>320</v>
      </c>
      <c r="B82">
        <v>3.9893240045584761</v>
      </c>
      <c r="C82">
        <v>9.6999999999999993</v>
      </c>
      <c r="F82">
        <v>81</v>
      </c>
      <c r="G82" s="1" cm="1">
        <f t="array" ref="G82">INDEX($B$2:$B$101,ROWS(B82:$B$101))</f>
        <v>7.8955370923552994</v>
      </c>
      <c r="H82" s="2">
        <v>9.6999999999999993</v>
      </c>
    </row>
    <row r="83" spans="1:8" x14ac:dyDescent="0.3">
      <c r="A83">
        <v>319</v>
      </c>
      <c r="B83">
        <v>8.8513126351141036</v>
      </c>
      <c r="C83">
        <v>9.6999999999999993</v>
      </c>
      <c r="F83">
        <v>82</v>
      </c>
      <c r="G83" s="1" cm="1">
        <f t="array" ref="G83">INDEX($B$2:$B$101,ROWS(B83:$B$101))</f>
        <v>7.6046488836895794</v>
      </c>
      <c r="H83" s="3">
        <v>9.6999999999999993</v>
      </c>
    </row>
    <row r="84" spans="1:8" x14ac:dyDescent="0.3">
      <c r="A84">
        <v>318</v>
      </c>
      <c r="B84">
        <v>8.103314384259388</v>
      </c>
      <c r="C84">
        <v>9.6999999999999993</v>
      </c>
      <c r="F84">
        <v>83</v>
      </c>
      <c r="G84" s="1" cm="1">
        <f t="array" ref="G84">INDEX($B$2:$B$101,ROWS(B84:$B$101))</f>
        <v>9.7579771816046588</v>
      </c>
      <c r="H84" s="2">
        <v>9.6999999999999993</v>
      </c>
    </row>
    <row r="85" spans="1:8" x14ac:dyDescent="0.3">
      <c r="A85">
        <v>317</v>
      </c>
      <c r="B85">
        <v>7.6877598004512127</v>
      </c>
      <c r="C85">
        <v>9.6999999999999993</v>
      </c>
      <c r="F85">
        <v>84</v>
      </c>
      <c r="G85" s="1" cm="1">
        <f t="array" ref="G85">INDEX($B$2:$B$101,ROWS(B85:$B$101))</f>
        <v>1.1762001480831437</v>
      </c>
      <c r="H85" s="3">
        <v>9.6999999999999993</v>
      </c>
    </row>
    <row r="86" spans="1:8" x14ac:dyDescent="0.3">
      <c r="A86">
        <v>316</v>
      </c>
      <c r="B86">
        <v>-3.2828812120845625</v>
      </c>
      <c r="C86">
        <v>9.6999999999999993</v>
      </c>
      <c r="F86">
        <v>85</v>
      </c>
      <c r="G86" s="1" cm="1">
        <f t="array" ref="G86">INDEX($B$2:$B$101,ROWS(B86:$B$101))</f>
        <v>8.2334010365819417</v>
      </c>
      <c r="H86" s="2">
        <v>9.6999999999999993</v>
      </c>
    </row>
    <row r="87" spans="1:8" x14ac:dyDescent="0.3">
      <c r="A87">
        <v>315</v>
      </c>
      <c r="B87">
        <v>10.845974637393342</v>
      </c>
      <c r="C87">
        <v>9.6999999999999993</v>
      </c>
      <c r="F87">
        <v>86</v>
      </c>
      <c r="G87" s="1" cm="1">
        <f t="array" ref="G87">INDEX($B$2:$B$101,ROWS(B87:$B$101))</f>
        <v>6.1465943222409001</v>
      </c>
      <c r="H87" s="3">
        <v>9.6999999999999993</v>
      </c>
    </row>
    <row r="88" spans="1:8" x14ac:dyDescent="0.3">
      <c r="A88">
        <v>314</v>
      </c>
      <c r="B88">
        <v>7.5883880521492593</v>
      </c>
      <c r="C88">
        <v>9.6999999999999993</v>
      </c>
      <c r="F88">
        <v>87</v>
      </c>
      <c r="G88" s="1" cm="1">
        <f t="array" ref="G88">INDEX($B$2:$B$101,ROWS(B88:$B$101))</f>
        <v>10.352975790239089</v>
      </c>
      <c r="H88" s="2">
        <v>9.6999999999999993</v>
      </c>
    </row>
    <row r="89" spans="1:8" x14ac:dyDescent="0.3">
      <c r="A89">
        <v>313</v>
      </c>
      <c r="B89">
        <v>7.1330847690202956</v>
      </c>
      <c r="C89">
        <v>9.6999999999999993</v>
      </c>
      <c r="F89">
        <v>88</v>
      </c>
      <c r="G89" s="1" cm="1">
        <f t="array" ref="G89">INDEX($B$2:$B$101,ROWS(B89:$B$101))</f>
        <v>-1.0313309216330107</v>
      </c>
      <c r="H89" s="3">
        <v>9.6999999999999993</v>
      </c>
    </row>
    <row r="90" spans="1:8" x14ac:dyDescent="0.3">
      <c r="A90">
        <v>312</v>
      </c>
      <c r="B90">
        <v>8.1713142252461886</v>
      </c>
      <c r="C90">
        <v>9.6999999999999993</v>
      </c>
      <c r="F90">
        <v>89</v>
      </c>
      <c r="G90" s="1" cm="1">
        <f t="array" ref="G90">INDEX($B$2:$B$101,ROWS(B90:$B$101))</f>
        <v>7.1003167297042067</v>
      </c>
      <c r="H90" s="2">
        <v>9.6999999999999993</v>
      </c>
    </row>
    <row r="91" spans="1:8" x14ac:dyDescent="0.3">
      <c r="A91">
        <v>311</v>
      </c>
      <c r="B91">
        <v>0.35699916518067187</v>
      </c>
      <c r="C91">
        <v>9.6999999999999993</v>
      </c>
      <c r="F91">
        <v>90</v>
      </c>
      <c r="G91" s="1" cm="1">
        <f t="array" ref="G91">INDEX($B$2:$B$101,ROWS(B91:$B$101))</f>
        <v>9.5596443120598487</v>
      </c>
      <c r="H91" s="3">
        <v>9.6999999999999993</v>
      </c>
    </row>
    <row r="92" spans="1:8" x14ac:dyDescent="0.3">
      <c r="A92">
        <v>310</v>
      </c>
      <c r="B92">
        <v>9.9563100511494582</v>
      </c>
      <c r="C92">
        <v>9.6999999999999993</v>
      </c>
      <c r="F92">
        <v>91</v>
      </c>
      <c r="G92" s="1" cm="1">
        <f t="array" ref="G92">INDEX($B$2:$B$101,ROWS(B92:$B$101))</f>
        <v>1.507329808540562</v>
      </c>
      <c r="H92" s="2">
        <v>9.6999999999999993</v>
      </c>
    </row>
    <row r="93" spans="1:8" x14ac:dyDescent="0.3">
      <c r="A93">
        <v>309</v>
      </c>
      <c r="B93">
        <v>7.4366202911062711</v>
      </c>
      <c r="C93">
        <v>9.6999999999999993</v>
      </c>
      <c r="F93">
        <v>92</v>
      </c>
      <c r="G93" s="1" cm="1">
        <f t="array" ref="G93">INDEX($B$2:$B$101,ROWS(B93:$B$101))</f>
        <v>7.7022138729315026</v>
      </c>
      <c r="H93" s="3">
        <v>9.6999999999999993</v>
      </c>
    </row>
    <row r="94" spans="1:8" x14ac:dyDescent="0.3">
      <c r="A94">
        <v>308</v>
      </c>
      <c r="B94">
        <v>4.5150908910288114</v>
      </c>
      <c r="C94">
        <v>9.6999999999999993</v>
      </c>
      <c r="F94">
        <v>93</v>
      </c>
      <c r="G94" s="1" cm="1">
        <f t="array" ref="G94">INDEX($B$2:$B$101,ROWS(B94:$B$101))</f>
        <v>8.1954590963211995</v>
      </c>
      <c r="H94" s="2">
        <v>9.6999999999999993</v>
      </c>
    </row>
    <row r="95" spans="1:8" x14ac:dyDescent="0.3">
      <c r="A95">
        <v>307</v>
      </c>
      <c r="B95">
        <v>8.8853125556074986</v>
      </c>
      <c r="C95">
        <v>9.6999999999999993</v>
      </c>
      <c r="F95">
        <v>94</v>
      </c>
      <c r="G95" s="1" cm="1">
        <f t="array" ref="G95">INDEX($B$2:$B$101,ROWS(B95:$B$101))</f>
        <v>8.4489802426089184</v>
      </c>
      <c r="H95" s="3">
        <v>9.6999999999999993</v>
      </c>
    </row>
    <row r="96" spans="1:8" x14ac:dyDescent="0.3">
      <c r="A96">
        <v>306</v>
      </c>
      <c r="B96">
        <v>7.8143150600655389</v>
      </c>
      <c r="C96">
        <v>9.6999999999999993</v>
      </c>
      <c r="F96">
        <v>95</v>
      </c>
      <c r="G96" s="1" cm="1">
        <f t="array" ref="G96">INDEX($B$2:$B$101,ROWS(B96:$B$101))</f>
        <v>5.1963211820740245</v>
      </c>
      <c r="H96" s="2">
        <v>9.6999999999999993</v>
      </c>
    </row>
    <row r="97" spans="1:8" x14ac:dyDescent="0.3">
      <c r="A97">
        <v>305</v>
      </c>
      <c r="B97">
        <v>6.8623172862504376</v>
      </c>
      <c r="C97">
        <v>9.6999999999999993</v>
      </c>
      <c r="F97">
        <v>96</v>
      </c>
      <c r="G97" s="1" cm="1">
        <f t="array" ref="G97">INDEX($B$2:$B$101,ROWS(B97:$B$101))</f>
        <v>8.845645981698528</v>
      </c>
      <c r="H97" s="3">
        <v>9.6999999999999993</v>
      </c>
    </row>
    <row r="98" spans="1:8" x14ac:dyDescent="0.3">
      <c r="A98">
        <v>304</v>
      </c>
      <c r="B98">
        <v>8.5679799643357981</v>
      </c>
      <c r="C98">
        <v>9.6999999999999993</v>
      </c>
      <c r="F98">
        <v>97</v>
      </c>
      <c r="G98" s="1" cm="1">
        <f t="array" ref="G98">INDEX($B$2:$B$101,ROWS(B98:$B$101))</f>
        <v>3.6493247996245026</v>
      </c>
      <c r="H98" s="2">
        <v>9.6999999999999993</v>
      </c>
    </row>
    <row r="99" spans="1:8" x14ac:dyDescent="0.3">
      <c r="A99">
        <v>303</v>
      </c>
      <c r="B99">
        <v>7.6556487644296665</v>
      </c>
      <c r="C99">
        <v>9.6999999999999993</v>
      </c>
      <c r="F99">
        <v>98</v>
      </c>
      <c r="G99" s="1" cm="1">
        <f t="array" ref="G99">INDEX($B$2:$B$101,ROWS(B99:$B$101))</f>
        <v>7.9729813557013696</v>
      </c>
      <c r="H99" s="3">
        <v>9.6999999999999993</v>
      </c>
    </row>
    <row r="100" spans="1:8" x14ac:dyDescent="0.3">
      <c r="A100">
        <v>302</v>
      </c>
      <c r="B100">
        <v>-1.9729808935588029</v>
      </c>
      <c r="C100">
        <v>9.6999999999999993</v>
      </c>
      <c r="F100">
        <v>99</v>
      </c>
      <c r="G100" s="1" cm="1">
        <f t="array" ref="G100">INDEX($B$2:$B$101,ROWS(B100:$B$101))</f>
        <v>9.2026451468791937</v>
      </c>
      <c r="H100" s="2">
        <v>9.6999999999999993</v>
      </c>
    </row>
    <row r="101" spans="1:8" x14ac:dyDescent="0.3">
      <c r="A101">
        <v>301</v>
      </c>
      <c r="B101">
        <v>10.585801332748215</v>
      </c>
      <c r="C101">
        <v>9.6999999999999993</v>
      </c>
      <c r="F101">
        <v>100</v>
      </c>
      <c r="G101" s="1" cm="1">
        <f t="array" ref="G101">INDEX($B$2:$B$101,ROWS(B101:$B$101))</f>
        <v>2.4282841766877654</v>
      </c>
      <c r="H101" s="3">
        <v>9.6999999999999993</v>
      </c>
    </row>
    <row r="102" spans="1:8" x14ac:dyDescent="0.3">
      <c r="A102">
        <v>300</v>
      </c>
      <c r="B102">
        <v>7.0572008884988113</v>
      </c>
      <c r="C102">
        <v>9.6999999999999993</v>
      </c>
    </row>
    <row r="103" spans="1:8" x14ac:dyDescent="0.3">
      <c r="A103">
        <v>299</v>
      </c>
      <c r="B103">
        <v>2.974993043172153</v>
      </c>
      <c r="C103">
        <v>9.6999999999999993</v>
      </c>
    </row>
    <row r="104" spans="1:8" x14ac:dyDescent="0.3">
      <c r="A104">
        <v>298</v>
      </c>
      <c r="B104">
        <v>9.0043122773343889</v>
      </c>
      <c r="C104">
        <v>9.6999999999999993</v>
      </c>
    </row>
    <row r="105" spans="1:8" x14ac:dyDescent="0.3">
      <c r="A105">
        <v>297</v>
      </c>
      <c r="B105">
        <v>7.3227944703240277</v>
      </c>
      <c r="C105">
        <v>9.6999999999999993</v>
      </c>
    </row>
    <row r="106" spans="1:8" x14ac:dyDescent="0.3">
      <c r="A106">
        <v>296</v>
      </c>
      <c r="B106">
        <v>0</v>
      </c>
      <c r="C106">
        <v>9.6999999999999993</v>
      </c>
    </row>
    <row r="107" spans="1:8" x14ac:dyDescent="0.3">
      <c r="A107">
        <v>295</v>
      </c>
      <c r="B107">
        <v>10.075309772876354</v>
      </c>
      <c r="C107">
        <v>9.6999999999999993</v>
      </c>
    </row>
    <row r="108" spans="1:8" x14ac:dyDescent="0.3">
      <c r="A108">
        <v>294</v>
      </c>
      <c r="B108">
        <v>5.0842199949400042</v>
      </c>
      <c r="C108">
        <v>9.6999999999999993</v>
      </c>
    </row>
    <row r="109" spans="1:8" x14ac:dyDescent="0.3">
      <c r="A109">
        <v>293</v>
      </c>
      <c r="B109">
        <v>8.3696470947909987</v>
      </c>
      <c r="C109">
        <v>9.6999999999999993</v>
      </c>
    </row>
    <row r="110" spans="1:8" x14ac:dyDescent="0.3">
      <c r="A110">
        <v>292</v>
      </c>
      <c r="B110">
        <v>-2.4662261169485094</v>
      </c>
      <c r="C110">
        <v>9.6999999999999993</v>
      </c>
    </row>
    <row r="111" spans="1:8" x14ac:dyDescent="0.3">
      <c r="A111">
        <v>291</v>
      </c>
      <c r="B111">
        <v>10.709974955419739</v>
      </c>
      <c r="C111">
        <v>9.6999999999999993</v>
      </c>
    </row>
    <row r="112" spans="1:8" x14ac:dyDescent="0.3">
      <c r="A112">
        <v>290</v>
      </c>
      <c r="B112">
        <v>6.6639844167056266</v>
      </c>
      <c r="C112">
        <v>9.6999999999999993</v>
      </c>
    </row>
    <row r="113" spans="1:3" x14ac:dyDescent="0.3">
      <c r="A113">
        <v>289</v>
      </c>
      <c r="B113">
        <v>3.9666573908971055E-2</v>
      </c>
      <c r="C113">
        <v>9.6999999999999993</v>
      </c>
    </row>
    <row r="114" spans="1:3" x14ac:dyDescent="0.3">
      <c r="A114">
        <v>288</v>
      </c>
      <c r="B114">
        <v>9.9787302885762692</v>
      </c>
      <c r="C114">
        <v>9.6999999999999993</v>
      </c>
    </row>
    <row r="115" spans="1:3" x14ac:dyDescent="0.3">
      <c r="A115">
        <v>287</v>
      </c>
      <c r="B115">
        <v>7.4745622313670212</v>
      </c>
      <c r="C115">
        <v>9.6999999999999993</v>
      </c>
    </row>
    <row r="116" spans="1:3" x14ac:dyDescent="0.3">
      <c r="A116">
        <v>286</v>
      </c>
      <c r="B116">
        <v>7.9678074547567226</v>
      </c>
      <c r="C116">
        <v>9.6999999999999993</v>
      </c>
    </row>
    <row r="117" spans="1:3" x14ac:dyDescent="0.3">
      <c r="A117">
        <v>285</v>
      </c>
      <c r="B117">
        <v>0</v>
      </c>
      <c r="C117">
        <v>9.6999999999999993</v>
      </c>
    </row>
    <row r="118" spans="1:3" x14ac:dyDescent="0.3">
      <c r="A118">
        <v>284</v>
      </c>
      <c r="B118">
        <v>9.5993108859688085</v>
      </c>
      <c r="C118">
        <v>9.6999999999999993</v>
      </c>
    </row>
    <row r="119" spans="1:3" x14ac:dyDescent="0.3">
      <c r="A119">
        <v>283</v>
      </c>
      <c r="B119">
        <v>7.1710267092810405</v>
      </c>
      <c r="C119">
        <v>9.6999999999999993</v>
      </c>
    </row>
    <row r="120" spans="1:3" x14ac:dyDescent="0.3">
      <c r="A120">
        <v>282</v>
      </c>
      <c r="B120">
        <v>-1.3659098493868644</v>
      </c>
      <c r="C120">
        <v>9.6999999999999993</v>
      </c>
    </row>
    <row r="121" spans="1:3" x14ac:dyDescent="0.3">
      <c r="A121">
        <v>281</v>
      </c>
      <c r="B121">
        <v>10.590975233692864</v>
      </c>
      <c r="C121">
        <v>9.6999999999999993</v>
      </c>
    </row>
    <row r="122" spans="1:3" x14ac:dyDescent="0.3">
      <c r="A122">
        <v>280</v>
      </c>
      <c r="B122">
        <v>6.5053181210697728</v>
      </c>
      <c r="C122">
        <v>9.6999999999999993</v>
      </c>
    </row>
    <row r="123" spans="1:3" x14ac:dyDescent="0.3">
      <c r="A123">
        <v>279</v>
      </c>
      <c r="B123">
        <v>8.0919810774282688</v>
      </c>
      <c r="C123">
        <v>9.6999999999999993</v>
      </c>
    </row>
    <row r="124" spans="1:3" x14ac:dyDescent="0.3">
      <c r="A124">
        <v>278</v>
      </c>
      <c r="B124">
        <v>0.11382582078224321</v>
      </c>
      <c r="C124">
        <v>9.6999999999999993</v>
      </c>
    </row>
    <row r="125" spans="1:3" x14ac:dyDescent="0.3">
      <c r="A125">
        <v>277</v>
      </c>
      <c r="B125">
        <v>9.9563100511494795</v>
      </c>
      <c r="C125">
        <v>9.6999999999999993</v>
      </c>
    </row>
    <row r="126" spans="1:3" x14ac:dyDescent="0.3">
      <c r="A126">
        <v>276</v>
      </c>
      <c r="B126">
        <v>7.4366202911062711</v>
      </c>
      <c r="C126">
        <v>9.6999999999999993</v>
      </c>
    </row>
    <row r="127" spans="1:3" x14ac:dyDescent="0.3">
      <c r="A127">
        <v>275</v>
      </c>
      <c r="B127">
        <v>4.4823228517127092</v>
      </c>
      <c r="C127">
        <v>9.6999999999999993</v>
      </c>
    </row>
    <row r="128" spans="1:3" x14ac:dyDescent="0.3">
      <c r="A128">
        <v>274</v>
      </c>
      <c r="B128">
        <v>9.1440076028398565</v>
      </c>
      <c r="C128">
        <v>9.6999999999999993</v>
      </c>
    </row>
    <row r="129" spans="1:3" x14ac:dyDescent="0.3">
      <c r="A129">
        <v>273</v>
      </c>
      <c r="B129">
        <v>7.5883880521492593</v>
      </c>
      <c r="C129">
        <v>9.6999999999999993</v>
      </c>
    </row>
    <row r="130" spans="1:3" x14ac:dyDescent="0.3">
      <c r="A130">
        <v>272</v>
      </c>
      <c r="B130">
        <v>3.7815467126543898</v>
      </c>
      <c r="C130">
        <v>9.6999999999999993</v>
      </c>
    </row>
    <row r="131" spans="1:3" x14ac:dyDescent="0.3">
      <c r="A131">
        <v>271</v>
      </c>
      <c r="B131">
        <v>9.2253117605414499</v>
      </c>
      <c r="C131">
        <v>9.6999999999999993</v>
      </c>
    </row>
    <row r="132" spans="1:3" x14ac:dyDescent="0.3">
      <c r="A132">
        <v>270</v>
      </c>
      <c r="B132">
        <v>-4.1555458380815001E-2</v>
      </c>
      <c r="C132">
        <v>9.6999999999999993</v>
      </c>
    </row>
    <row r="133" spans="1:3" x14ac:dyDescent="0.3">
      <c r="A133">
        <v>269</v>
      </c>
      <c r="B133">
        <v>10.264198220061884</v>
      </c>
      <c r="C133">
        <v>9.6999999999999993</v>
      </c>
    </row>
    <row r="134" spans="1:3" x14ac:dyDescent="0.3">
      <c r="A134">
        <v>268</v>
      </c>
      <c r="B134">
        <v>7.4384270501663083</v>
      </c>
      <c r="C134">
        <v>9.6999999999999993</v>
      </c>
    </row>
    <row r="135" spans="1:3" x14ac:dyDescent="0.3">
      <c r="A135">
        <v>267</v>
      </c>
      <c r="B135">
        <v>7.9370925507361028</v>
      </c>
      <c r="C135">
        <v>9.6999999999999993</v>
      </c>
    </row>
    <row r="136" spans="1:3" x14ac:dyDescent="0.3">
      <c r="A136">
        <v>266</v>
      </c>
      <c r="B136">
        <v>3.4491030456078224</v>
      </c>
      <c r="C136">
        <v>9.6999999999999993</v>
      </c>
    </row>
    <row r="137" spans="1:3" x14ac:dyDescent="0.3">
      <c r="A137">
        <v>265</v>
      </c>
      <c r="B137">
        <v>9.1422008437798201</v>
      </c>
      <c r="C137">
        <v>9.6999999999999993</v>
      </c>
    </row>
    <row r="138" spans="1:3" x14ac:dyDescent="0.3">
      <c r="A138">
        <v>264</v>
      </c>
      <c r="B138">
        <v>7.396871591785497</v>
      </c>
      <c r="C138">
        <v>9.6999999999999993</v>
      </c>
    </row>
    <row r="139" spans="1:3" x14ac:dyDescent="0.3">
      <c r="A139">
        <v>263</v>
      </c>
      <c r="B139">
        <v>-1.3089969389957514</v>
      </c>
      <c r="C139">
        <v>9.6999999999999993</v>
      </c>
    </row>
    <row r="140" spans="1:3" x14ac:dyDescent="0.3">
      <c r="A140">
        <v>262</v>
      </c>
      <c r="B140">
        <v>10.585801332748218</v>
      </c>
      <c r="C140">
        <v>9.6999999999999993</v>
      </c>
    </row>
    <row r="141" spans="1:3" x14ac:dyDescent="0.3">
      <c r="A141">
        <v>261</v>
      </c>
      <c r="B141">
        <v>7.0192589482380638</v>
      </c>
      <c r="C141">
        <v>9.6999999999999993</v>
      </c>
    </row>
    <row r="142" spans="1:3" x14ac:dyDescent="0.3">
      <c r="A142">
        <v>260</v>
      </c>
      <c r="B142">
        <v>8.005749395017455</v>
      </c>
      <c r="C142">
        <v>9.6999999999999993</v>
      </c>
    </row>
    <row r="143" spans="1:3" x14ac:dyDescent="0.3">
      <c r="A143">
        <v>259</v>
      </c>
      <c r="B143">
        <v>-3.3388907429456776</v>
      </c>
      <c r="C143">
        <v>9.6999999999999993</v>
      </c>
    </row>
    <row r="144" spans="1:3" x14ac:dyDescent="0.3">
      <c r="A144">
        <v>258</v>
      </c>
      <c r="B144">
        <v>10.845974637393342</v>
      </c>
      <c r="C144">
        <v>9.6999999999999993</v>
      </c>
    </row>
    <row r="145" spans="1:3" x14ac:dyDescent="0.3">
      <c r="A145">
        <v>257</v>
      </c>
      <c r="B145">
        <v>7.7293152588320275</v>
      </c>
      <c r="C145">
        <v>9.6999999999999993</v>
      </c>
    </row>
    <row r="146" spans="1:3" x14ac:dyDescent="0.3">
      <c r="A146">
        <v>256</v>
      </c>
      <c r="B146">
        <v>-0.16622183352327183</v>
      </c>
      <c r="C146">
        <v>9.6999999999999993</v>
      </c>
    </row>
    <row r="147" spans="1:3" x14ac:dyDescent="0.3">
      <c r="A147">
        <v>255</v>
      </c>
      <c r="B147">
        <v>10.222642761681071</v>
      </c>
      <c r="C147">
        <v>9.6999999999999993</v>
      </c>
    </row>
    <row r="148" spans="1:3" x14ac:dyDescent="0.3">
      <c r="A148">
        <v>254</v>
      </c>
      <c r="B148">
        <v>5.6515423397911615</v>
      </c>
      <c r="C148">
        <v>9.6999999999999993</v>
      </c>
    </row>
    <row r="149" spans="1:3" x14ac:dyDescent="0.3">
      <c r="A149">
        <v>253</v>
      </c>
      <c r="B149">
        <v>8.2695362177826457</v>
      </c>
      <c r="C149">
        <v>9.6999999999999993</v>
      </c>
    </row>
    <row r="150" spans="1:3" x14ac:dyDescent="0.3">
      <c r="A150">
        <v>252</v>
      </c>
      <c r="B150">
        <v>0</v>
      </c>
      <c r="C150">
        <v>9.6999999999999993</v>
      </c>
    </row>
    <row r="151" spans="1:3" x14ac:dyDescent="0.3">
      <c r="A151">
        <v>251</v>
      </c>
      <c r="B151">
        <v>10.264198220061884</v>
      </c>
      <c r="C151">
        <v>9.6999999999999993</v>
      </c>
    </row>
    <row r="152" spans="1:3" x14ac:dyDescent="0.3">
      <c r="A152">
        <v>250</v>
      </c>
      <c r="B152">
        <v>6.5053181210697755</v>
      </c>
      <c r="C152">
        <v>9.6999999999999993</v>
      </c>
    </row>
    <row r="153" spans="1:3" x14ac:dyDescent="0.3">
      <c r="A153">
        <v>249</v>
      </c>
      <c r="B153">
        <v>3.9666573908971055E-2</v>
      </c>
      <c r="C153">
        <v>9.6999999999999993</v>
      </c>
    </row>
    <row r="154" spans="1:3" x14ac:dyDescent="0.3">
      <c r="A154">
        <v>248</v>
      </c>
      <c r="B154">
        <v>10.16843998988</v>
      </c>
      <c r="C154">
        <v>9.6999999999999993</v>
      </c>
    </row>
    <row r="155" spans="1:3" x14ac:dyDescent="0.3">
      <c r="A155">
        <v>247</v>
      </c>
      <c r="B155">
        <v>7.496982468793826</v>
      </c>
      <c r="C155">
        <v>9.6999999999999993</v>
      </c>
    </row>
    <row r="156" spans="1:3" x14ac:dyDescent="0.3">
      <c r="A156">
        <v>246</v>
      </c>
      <c r="B156">
        <v>7.9729813557013562</v>
      </c>
      <c r="C156">
        <v>9.6999999999999993</v>
      </c>
    </row>
    <row r="157" spans="1:3" x14ac:dyDescent="0.3">
      <c r="A157">
        <v>245</v>
      </c>
      <c r="B157">
        <v>-3.2630068624241679</v>
      </c>
      <c r="C157">
        <v>9.6999999999999993</v>
      </c>
    </row>
    <row r="158" spans="1:3" x14ac:dyDescent="0.3">
      <c r="A158">
        <v>244</v>
      </c>
      <c r="B158">
        <v>10.789308103237669</v>
      </c>
      <c r="C158">
        <v>9.6999999999999993</v>
      </c>
    </row>
    <row r="159" spans="1:3" x14ac:dyDescent="0.3">
      <c r="A159">
        <v>243</v>
      </c>
      <c r="B159">
        <v>6.6243178427966667</v>
      </c>
      <c r="C159">
        <v>9.6999999999999993</v>
      </c>
    </row>
    <row r="160" spans="1:3" x14ac:dyDescent="0.3">
      <c r="A160">
        <v>242</v>
      </c>
      <c r="B160">
        <v>8.0523145035192929</v>
      </c>
      <c r="C160">
        <v>9.6999999999999993</v>
      </c>
    </row>
    <row r="161" spans="1:3" x14ac:dyDescent="0.3">
      <c r="A161">
        <v>241</v>
      </c>
      <c r="B161">
        <v>8.0126479296103259</v>
      </c>
      <c r="C161">
        <v>9.6999999999999993</v>
      </c>
    </row>
    <row r="162" spans="1:3" x14ac:dyDescent="0.3">
      <c r="A162">
        <v>240</v>
      </c>
      <c r="B162">
        <v>5.5136537733457143</v>
      </c>
      <c r="C162">
        <v>9.6999999999999993</v>
      </c>
    </row>
    <row r="163" spans="1:3" x14ac:dyDescent="0.3">
      <c r="A163">
        <v>239</v>
      </c>
      <c r="B163">
        <v>8.7663128338806082</v>
      </c>
      <c r="C163">
        <v>9.6999999999999993</v>
      </c>
    </row>
    <row r="164" spans="1:3" x14ac:dyDescent="0.3">
      <c r="A164">
        <v>238</v>
      </c>
      <c r="B164">
        <v>7.3383161731579776</v>
      </c>
      <c r="C164">
        <v>9.6999999999999993</v>
      </c>
    </row>
    <row r="165" spans="1:3" x14ac:dyDescent="0.3">
      <c r="A165">
        <v>237</v>
      </c>
      <c r="B165">
        <v>-1.507329808540562</v>
      </c>
      <c r="C165">
        <v>9.6999999999999993</v>
      </c>
    </row>
    <row r="166" spans="1:3" x14ac:dyDescent="0.3">
      <c r="A166">
        <v>236</v>
      </c>
      <c r="B166">
        <v>10.590975233692864</v>
      </c>
      <c r="C166">
        <v>9.6999999999999993</v>
      </c>
    </row>
    <row r="167" spans="1:3" x14ac:dyDescent="0.3">
      <c r="A167">
        <v>235</v>
      </c>
      <c r="B167">
        <v>5.6154071585904513</v>
      </c>
      <c r="C167">
        <v>9.6999999999999993</v>
      </c>
    </row>
    <row r="168" spans="1:3" x14ac:dyDescent="0.3">
      <c r="A168">
        <v>234</v>
      </c>
      <c r="B168">
        <v>8.3299805208820281</v>
      </c>
      <c r="C168">
        <v>9.6999999999999993</v>
      </c>
    </row>
    <row r="169" spans="1:3" x14ac:dyDescent="0.3">
      <c r="A169">
        <v>233</v>
      </c>
      <c r="B169">
        <v>0.11899972172689062</v>
      </c>
      <c r="C169">
        <v>9.6999999999999993</v>
      </c>
    </row>
    <row r="170" spans="1:3" x14ac:dyDescent="0.3">
      <c r="A170">
        <v>232</v>
      </c>
      <c r="B170">
        <v>9.9787302885762799</v>
      </c>
      <c r="C170">
        <v>9.6999999999999993</v>
      </c>
    </row>
    <row r="171" spans="1:3" x14ac:dyDescent="0.3">
      <c r="A171">
        <v>231</v>
      </c>
      <c r="B171">
        <v>7.4745622313670159</v>
      </c>
      <c r="C171">
        <v>9.6999999999999993</v>
      </c>
    </row>
    <row r="172" spans="1:3" x14ac:dyDescent="0.3">
      <c r="A172">
        <v>230</v>
      </c>
      <c r="B172">
        <v>3.9459617871176169</v>
      </c>
      <c r="C172">
        <v>9.6999999999999993</v>
      </c>
    </row>
    <row r="173" spans="1:3" x14ac:dyDescent="0.3">
      <c r="A173">
        <v>229</v>
      </c>
      <c r="B173">
        <v>9.0681237223183668</v>
      </c>
      <c r="C173">
        <v>9.6999999999999993</v>
      </c>
    </row>
    <row r="174" spans="1:3" x14ac:dyDescent="0.3">
      <c r="A174">
        <v>228</v>
      </c>
      <c r="B174">
        <v>5.6326534950726161</v>
      </c>
      <c r="C174">
        <v>9.6999999999999993</v>
      </c>
    </row>
    <row r="175" spans="1:3" x14ac:dyDescent="0.3">
      <c r="A175">
        <v>227</v>
      </c>
      <c r="B175">
        <v>8.2903139469730682</v>
      </c>
      <c r="C175">
        <v>9.6999999999999993</v>
      </c>
    </row>
    <row r="176" spans="1:3" x14ac:dyDescent="0.3">
      <c r="A176">
        <v>226</v>
      </c>
      <c r="B176">
        <v>0.39997128691536504</v>
      </c>
      <c r="C176">
        <v>9.6999999999999993</v>
      </c>
    </row>
    <row r="177" spans="1:3" x14ac:dyDescent="0.3">
      <c r="A177">
        <v>225</v>
      </c>
      <c r="B177">
        <v>9.6824218027304489</v>
      </c>
      <c r="C177">
        <v>9.6999999999999993</v>
      </c>
    </row>
    <row r="178" spans="1:3" x14ac:dyDescent="0.3">
      <c r="A178">
        <v>224</v>
      </c>
      <c r="B178">
        <v>7.2306497582622127</v>
      </c>
      <c r="C178">
        <v>9.6999999999999993</v>
      </c>
    </row>
    <row r="179" spans="1:3" x14ac:dyDescent="0.3">
      <c r="A179">
        <v>223</v>
      </c>
      <c r="B179">
        <v>-8.3110916761630002E-2</v>
      </c>
      <c r="C179">
        <v>9.6999999999999993</v>
      </c>
    </row>
    <row r="180" spans="1:3" x14ac:dyDescent="0.3">
      <c r="A180">
        <v>222</v>
      </c>
      <c r="B180">
        <v>10.181087303300254</v>
      </c>
      <c r="C180">
        <v>9.6999999999999993</v>
      </c>
    </row>
    <row r="181" spans="1:3" x14ac:dyDescent="0.3">
      <c r="A181">
        <v>221</v>
      </c>
      <c r="B181">
        <v>7.8539816339744855</v>
      </c>
      <c r="C181">
        <v>9.6999999999999993</v>
      </c>
    </row>
    <row r="182" spans="1:3" x14ac:dyDescent="0.3">
      <c r="A182">
        <v>220</v>
      </c>
      <c r="B182">
        <v>7.8955370923552994</v>
      </c>
      <c r="C182">
        <v>9.6999999999999993</v>
      </c>
    </row>
    <row r="183" spans="1:3" x14ac:dyDescent="0.3">
      <c r="A183">
        <v>219</v>
      </c>
      <c r="B183">
        <v>2.5348829612298629</v>
      </c>
      <c r="C183">
        <v>9.6999999999999993</v>
      </c>
    </row>
    <row r="184" spans="1:3" x14ac:dyDescent="0.3">
      <c r="A184">
        <v>218</v>
      </c>
      <c r="B184">
        <v>9.3084226773030885</v>
      </c>
      <c r="C184">
        <v>9.6999999999999993</v>
      </c>
    </row>
    <row r="185" spans="1:3" x14ac:dyDescent="0.3">
      <c r="A185">
        <v>217</v>
      </c>
      <c r="B185">
        <v>7.7293152588320391</v>
      </c>
      <c r="C185">
        <v>9.6999999999999993</v>
      </c>
    </row>
    <row r="186" spans="1:3" x14ac:dyDescent="0.3">
      <c r="A186">
        <v>216</v>
      </c>
      <c r="B186">
        <v>4.9035440889364539</v>
      </c>
      <c r="C186">
        <v>9.6999999999999993</v>
      </c>
    </row>
    <row r="187" spans="1:3" x14ac:dyDescent="0.3">
      <c r="A187">
        <v>215</v>
      </c>
      <c r="B187">
        <v>8.9249791295164584</v>
      </c>
      <c r="C187">
        <v>9.6999999999999993</v>
      </c>
    </row>
    <row r="188" spans="1:3" x14ac:dyDescent="0.3">
      <c r="A188">
        <v>214</v>
      </c>
      <c r="B188">
        <v>7.7746484861565577</v>
      </c>
      <c r="C188">
        <v>9.6999999999999993</v>
      </c>
    </row>
    <row r="189" spans="1:3" x14ac:dyDescent="0.3">
      <c r="A189">
        <v>213</v>
      </c>
      <c r="B189">
        <v>7.8539816339744881</v>
      </c>
      <c r="C189">
        <v>9.6999999999999993</v>
      </c>
    </row>
    <row r="190" spans="1:3" x14ac:dyDescent="0.3">
      <c r="A190">
        <v>212</v>
      </c>
      <c r="B190">
        <v>-3.7286579474424451</v>
      </c>
      <c r="C190">
        <v>9.6999999999999993</v>
      </c>
    </row>
    <row r="191" spans="1:3" x14ac:dyDescent="0.3">
      <c r="A191">
        <v>211</v>
      </c>
      <c r="B191">
        <v>10.889336854834182</v>
      </c>
      <c r="C191">
        <v>9.6999999999999993</v>
      </c>
    </row>
    <row r="192" spans="1:3" x14ac:dyDescent="0.3">
      <c r="A192">
        <v>210</v>
      </c>
      <c r="B192">
        <v>7.1399833036131666</v>
      </c>
      <c r="C192">
        <v>9.6999999999999993</v>
      </c>
    </row>
    <row r="193" spans="1:3" x14ac:dyDescent="0.3">
      <c r="A193">
        <v>209</v>
      </c>
      <c r="B193">
        <v>1.7849958259032916</v>
      </c>
      <c r="C193">
        <v>9.6999999999999993</v>
      </c>
    </row>
    <row r="194" spans="1:3" x14ac:dyDescent="0.3">
      <c r="A194">
        <v>208</v>
      </c>
      <c r="B194">
        <v>9.3716592444043414</v>
      </c>
      <c r="C194">
        <v>9.6999999999999993</v>
      </c>
    </row>
    <row r="195" spans="1:3" x14ac:dyDescent="0.3">
      <c r="A195">
        <v>207</v>
      </c>
      <c r="B195">
        <v>7.9298655144959751</v>
      </c>
      <c r="C195">
        <v>9.6999999999999993</v>
      </c>
    </row>
    <row r="196" spans="1:3" x14ac:dyDescent="0.3">
      <c r="A196">
        <v>206</v>
      </c>
      <c r="B196">
        <v>7.7022138729315026</v>
      </c>
      <c r="C196">
        <v>9.6999999999999993</v>
      </c>
    </row>
    <row r="197" spans="1:3" x14ac:dyDescent="0.3">
      <c r="A197">
        <v>205</v>
      </c>
      <c r="B197">
        <v>-2.8835874598167273</v>
      </c>
      <c r="C197">
        <v>9.6999999999999993</v>
      </c>
    </row>
    <row r="198" spans="1:3" x14ac:dyDescent="0.3">
      <c r="A198">
        <v>204</v>
      </c>
      <c r="B198">
        <v>10.721308262250886</v>
      </c>
      <c r="C198">
        <v>9.6999999999999993</v>
      </c>
    </row>
    <row r="199" spans="1:3" x14ac:dyDescent="0.3">
      <c r="A199">
        <v>203</v>
      </c>
      <c r="B199">
        <v>6.3579851322650507</v>
      </c>
      <c r="C199">
        <v>9.6999999999999993</v>
      </c>
    </row>
    <row r="200" spans="1:3" x14ac:dyDescent="0.3">
      <c r="A200">
        <v>202</v>
      </c>
      <c r="B200">
        <v>8.2279807594018433</v>
      </c>
      <c r="C200">
        <v>9.6999999999999993</v>
      </c>
    </row>
    <row r="201" spans="1:3" x14ac:dyDescent="0.3">
      <c r="A201">
        <v>201</v>
      </c>
      <c r="B201">
        <v>-1.205108293043706</v>
      </c>
      <c r="C201">
        <v>9.6999999999999993</v>
      </c>
    </row>
    <row r="202" spans="1:3" x14ac:dyDescent="0.3">
      <c r="A202">
        <v>200</v>
      </c>
      <c r="B202">
        <v>10.014865469776984</v>
      </c>
      <c r="C202">
        <v>9.6999999999999993</v>
      </c>
    </row>
    <row r="203" spans="1:3" x14ac:dyDescent="0.3">
      <c r="A203">
        <v>199</v>
      </c>
      <c r="B203">
        <v>5.0697659224597187</v>
      </c>
      <c r="C203">
        <v>9.6999999999999993</v>
      </c>
    </row>
    <row r="204" spans="1:3" x14ac:dyDescent="0.3">
      <c r="A204">
        <v>198</v>
      </c>
      <c r="B204">
        <v>8.5188689680675598</v>
      </c>
      <c r="C204">
        <v>9.6999999999999993</v>
      </c>
    </row>
    <row r="205" spans="1:3" x14ac:dyDescent="0.3">
      <c r="A205">
        <v>197</v>
      </c>
      <c r="B205">
        <v>0</v>
      </c>
      <c r="C205">
        <v>9.6999999999999993</v>
      </c>
    </row>
    <row r="206" spans="1:3" x14ac:dyDescent="0.3">
      <c r="A206">
        <v>196</v>
      </c>
      <c r="B206">
        <v>10.056420928157799</v>
      </c>
      <c r="C206">
        <v>9.6999999999999993</v>
      </c>
    </row>
    <row r="207" spans="1:3" x14ac:dyDescent="0.3">
      <c r="A207">
        <v>195</v>
      </c>
      <c r="B207">
        <v>7.3986783508455272</v>
      </c>
      <c r="C207">
        <v>9.6999999999999993</v>
      </c>
    </row>
    <row r="208" spans="1:3" x14ac:dyDescent="0.3">
      <c r="A208">
        <v>194</v>
      </c>
      <c r="B208">
        <v>3.8321359663353736</v>
      </c>
      <c r="C208">
        <v>9.6999999999999993</v>
      </c>
    </row>
    <row r="209" spans="1:3" x14ac:dyDescent="0.3">
      <c r="A209">
        <v>193</v>
      </c>
      <c r="B209">
        <v>9.1060656625791108</v>
      </c>
      <c r="C209">
        <v>9.6999999999999993</v>
      </c>
    </row>
    <row r="210" spans="1:3" x14ac:dyDescent="0.3">
      <c r="A210">
        <v>192</v>
      </c>
      <c r="B210">
        <v>7.3986783508455272</v>
      </c>
      <c r="C210">
        <v>9.6999999999999993</v>
      </c>
    </row>
    <row r="211" spans="1:3" x14ac:dyDescent="0.3">
      <c r="A211">
        <v>191</v>
      </c>
      <c r="B211">
        <v>4.2839899821678822</v>
      </c>
      <c r="C211">
        <v>9.6999999999999993</v>
      </c>
    </row>
    <row r="212" spans="1:3" x14ac:dyDescent="0.3">
      <c r="A212">
        <v>190</v>
      </c>
      <c r="B212">
        <v>9.100645385399007</v>
      </c>
      <c r="C212">
        <v>9.6999999999999993</v>
      </c>
    </row>
    <row r="213" spans="1:3" x14ac:dyDescent="0.3">
      <c r="A213">
        <v>189</v>
      </c>
      <c r="B213">
        <v>7.0228724663581374</v>
      </c>
      <c r="C213">
        <v>9.6999999999999993</v>
      </c>
    </row>
    <row r="214" spans="1:3" x14ac:dyDescent="0.3">
      <c r="A214">
        <v>188</v>
      </c>
      <c r="B214">
        <v>7.9370925507361143</v>
      </c>
      <c r="C214">
        <v>9.6999999999999993</v>
      </c>
    </row>
    <row r="215" spans="1:3" x14ac:dyDescent="0.3">
      <c r="A215">
        <v>187</v>
      </c>
      <c r="B215">
        <v>8.3526471345442896</v>
      </c>
      <c r="C215">
        <v>9.6999999999999993</v>
      </c>
    </row>
    <row r="216" spans="1:3" x14ac:dyDescent="0.3">
      <c r="A216">
        <v>186</v>
      </c>
      <c r="B216">
        <v>5.8593196316952341</v>
      </c>
      <c r="C216">
        <v>9.6999999999999993</v>
      </c>
    </row>
    <row r="217" spans="1:3" x14ac:dyDescent="0.3">
      <c r="A217">
        <v>185</v>
      </c>
      <c r="B217">
        <v>8.8097571767332781</v>
      </c>
      <c r="C217">
        <v>9.6999999999999993</v>
      </c>
    </row>
    <row r="218" spans="1:3" x14ac:dyDescent="0.3">
      <c r="A218">
        <v>184</v>
      </c>
      <c r="B218">
        <v>5.9839860068377027</v>
      </c>
      <c r="C218">
        <v>9.6999999999999993</v>
      </c>
    </row>
    <row r="219" spans="1:3" x14ac:dyDescent="0.3">
      <c r="A219">
        <v>183</v>
      </c>
      <c r="B219">
        <v>8.2695362177826528</v>
      </c>
      <c r="C219">
        <v>9.6999999999999993</v>
      </c>
    </row>
    <row r="220" spans="1:3" x14ac:dyDescent="0.3">
      <c r="A220">
        <v>182</v>
      </c>
      <c r="B220">
        <v>8.2279807594018362</v>
      </c>
      <c r="C220">
        <v>9.6999999999999993</v>
      </c>
    </row>
    <row r="221" spans="1:3" x14ac:dyDescent="0.3">
      <c r="A221">
        <v>181</v>
      </c>
      <c r="B221">
        <v>7.7349819122475969</v>
      </c>
      <c r="C221">
        <v>9.6999999999999993</v>
      </c>
    </row>
    <row r="222" spans="1:3" x14ac:dyDescent="0.3">
      <c r="A222">
        <v>180</v>
      </c>
      <c r="B222">
        <v>0.94854850651865741</v>
      </c>
      <c r="C222">
        <v>9.6999999999999993</v>
      </c>
    </row>
    <row r="223" spans="1:3" x14ac:dyDescent="0.3">
      <c r="A223">
        <v>179</v>
      </c>
      <c r="B223">
        <v>9.599310885968821</v>
      </c>
      <c r="C223">
        <v>9.6999999999999993</v>
      </c>
    </row>
    <row r="224" spans="1:3" x14ac:dyDescent="0.3">
      <c r="A224">
        <v>178</v>
      </c>
      <c r="B224">
        <v>7.6159821905207181</v>
      </c>
      <c r="C224">
        <v>9.6999999999999993</v>
      </c>
    </row>
    <row r="225" spans="1:3" x14ac:dyDescent="0.3">
      <c r="A225">
        <v>177</v>
      </c>
      <c r="B225">
        <v>4.9186551647112893</v>
      </c>
      <c r="C225">
        <v>9.6999999999999993</v>
      </c>
    </row>
    <row r="226" spans="1:3" x14ac:dyDescent="0.3">
      <c r="A226">
        <v>176</v>
      </c>
      <c r="B226">
        <v>8.9922398417968736</v>
      </c>
      <c r="C226">
        <v>9.6999999999999993</v>
      </c>
    </row>
    <row r="227" spans="1:3" x14ac:dyDescent="0.3">
      <c r="A227">
        <v>175</v>
      </c>
      <c r="B227">
        <v>7.7401558131922359</v>
      </c>
      <c r="C227">
        <v>9.6999999999999993</v>
      </c>
    </row>
    <row r="228" spans="1:3" x14ac:dyDescent="0.3">
      <c r="A228">
        <v>174</v>
      </c>
      <c r="B228">
        <v>4.1736134286820921</v>
      </c>
      <c r="C228">
        <v>9.6999999999999993</v>
      </c>
    </row>
    <row r="229" spans="1:3" x14ac:dyDescent="0.3">
      <c r="A229">
        <v>173</v>
      </c>
      <c r="B229">
        <v>9.1422008437798201</v>
      </c>
      <c r="C229">
        <v>9.6999999999999993</v>
      </c>
    </row>
    <row r="230" spans="1:3" x14ac:dyDescent="0.3">
      <c r="A230">
        <v>172</v>
      </c>
      <c r="B230">
        <v>7.0209835818862754</v>
      </c>
      <c r="C230">
        <v>9.6999999999999993</v>
      </c>
    </row>
    <row r="231" spans="1:3" x14ac:dyDescent="0.3">
      <c r="A231">
        <v>171</v>
      </c>
      <c r="B231">
        <v>8.4773135096867431</v>
      </c>
      <c r="C231">
        <v>9.6999999999999993</v>
      </c>
    </row>
    <row r="232" spans="1:3" x14ac:dyDescent="0.3">
      <c r="A232">
        <v>170</v>
      </c>
      <c r="B232">
        <v>7.3553161334046688</v>
      </c>
      <c r="C232">
        <v>9.6999999999999993</v>
      </c>
    </row>
    <row r="233" spans="1:3" x14ac:dyDescent="0.3">
      <c r="A233">
        <v>169</v>
      </c>
      <c r="B233">
        <v>-1.3713301265669777</v>
      </c>
      <c r="C233">
        <v>9.6999999999999993</v>
      </c>
    </row>
    <row r="234" spans="1:3" x14ac:dyDescent="0.3">
      <c r="A234">
        <v>168</v>
      </c>
      <c r="B234">
        <v>10.638197345489234</v>
      </c>
      <c r="C234">
        <v>9.6999999999999993</v>
      </c>
    </row>
    <row r="235" spans="1:3" x14ac:dyDescent="0.3">
      <c r="A235">
        <v>167</v>
      </c>
      <c r="B235">
        <v>7.1475388415005821</v>
      </c>
      <c r="C235">
        <v>9.6999999999999993</v>
      </c>
    </row>
    <row r="236" spans="1:3" x14ac:dyDescent="0.3">
      <c r="A236">
        <v>166</v>
      </c>
      <c r="B236">
        <v>8.020203467497744</v>
      </c>
      <c r="C236">
        <v>9.6999999999999993</v>
      </c>
    </row>
    <row r="237" spans="1:3" x14ac:dyDescent="0.3">
      <c r="A237">
        <v>165</v>
      </c>
      <c r="B237">
        <v>0.41555458380817362</v>
      </c>
      <c r="C237">
        <v>9.6999999999999993</v>
      </c>
    </row>
    <row r="238" spans="1:3" x14ac:dyDescent="0.3">
      <c r="A238">
        <v>164</v>
      </c>
      <c r="B238">
        <v>9.7579771816046605</v>
      </c>
      <c r="C238">
        <v>9.6999999999999993</v>
      </c>
    </row>
    <row r="239" spans="1:3" x14ac:dyDescent="0.3">
      <c r="A239">
        <v>163</v>
      </c>
      <c r="B239">
        <v>5.6326534950726268</v>
      </c>
      <c r="C239">
        <v>9.6999999999999993</v>
      </c>
    </row>
    <row r="240" spans="1:3" x14ac:dyDescent="0.3">
      <c r="A240">
        <v>162</v>
      </c>
      <c r="B240">
        <v>8.4610526781464266</v>
      </c>
      <c r="C240">
        <v>9.6999999999999993</v>
      </c>
    </row>
    <row r="241" spans="1:3" x14ac:dyDescent="0.3">
      <c r="A241">
        <v>161</v>
      </c>
      <c r="B241">
        <v>8.1195752157997099</v>
      </c>
      <c r="C241">
        <v>9.6999999999999993</v>
      </c>
    </row>
    <row r="242" spans="1:3" x14ac:dyDescent="0.3">
      <c r="A242">
        <v>160</v>
      </c>
      <c r="B242">
        <v>3.4147746234671668</v>
      </c>
      <c r="C242">
        <v>9.6999999999999993</v>
      </c>
    </row>
    <row r="243" spans="1:3" x14ac:dyDescent="0.3">
      <c r="A243">
        <v>159</v>
      </c>
      <c r="B243">
        <v>8.8853125556074986</v>
      </c>
      <c r="C243">
        <v>9.6999999999999993</v>
      </c>
    </row>
    <row r="244" spans="1:3" x14ac:dyDescent="0.3">
      <c r="A244">
        <v>158</v>
      </c>
      <c r="B244">
        <v>7.9729813557013784</v>
      </c>
      <c r="C244">
        <v>9.6999999999999993</v>
      </c>
    </row>
    <row r="245" spans="1:3" x14ac:dyDescent="0.3">
      <c r="A245">
        <v>157</v>
      </c>
      <c r="B245">
        <v>-4.0063239648051523</v>
      </c>
      <c r="C245">
        <v>9.6999999999999993</v>
      </c>
    </row>
    <row r="246" spans="1:3" x14ac:dyDescent="0.3">
      <c r="A246">
        <v>156</v>
      </c>
      <c r="B246">
        <v>10.789308103237669</v>
      </c>
      <c r="C246">
        <v>9.6999999999999993</v>
      </c>
    </row>
    <row r="247" spans="1:3" x14ac:dyDescent="0.3">
      <c r="A247">
        <v>155</v>
      </c>
      <c r="B247">
        <v>6.298362083283882</v>
      </c>
      <c r="C247">
        <v>9.6999999999999993</v>
      </c>
    </row>
    <row r="248" spans="1:3" x14ac:dyDescent="0.3">
      <c r="A248">
        <v>154</v>
      </c>
      <c r="B248">
        <v>8.210980799155136</v>
      </c>
      <c r="C248">
        <v>9.6999999999999993</v>
      </c>
    </row>
    <row r="249" spans="1:3" x14ac:dyDescent="0.3">
      <c r="A249">
        <v>153</v>
      </c>
      <c r="B249">
        <v>-3.9666573908965413E-2</v>
      </c>
      <c r="C249">
        <v>9.6999999999999993</v>
      </c>
    </row>
    <row r="250" spans="1:3" x14ac:dyDescent="0.3">
      <c r="A250">
        <v>152</v>
      </c>
      <c r="B250">
        <v>10.194309494603244</v>
      </c>
      <c r="C250">
        <v>9.6999999999999993</v>
      </c>
    </row>
    <row r="251" spans="1:3" x14ac:dyDescent="0.3">
      <c r="A251">
        <v>151</v>
      </c>
      <c r="B251">
        <v>4.4029897038947867</v>
      </c>
      <c r="C251">
        <v>9.6999999999999993</v>
      </c>
    </row>
    <row r="252" spans="1:3" x14ac:dyDescent="0.3">
      <c r="A252">
        <v>150</v>
      </c>
      <c r="B252">
        <v>8.7266462599716483</v>
      </c>
      <c r="C252">
        <v>9.6999999999999993</v>
      </c>
    </row>
    <row r="253" spans="1:3" x14ac:dyDescent="0.3">
      <c r="A253">
        <v>149</v>
      </c>
      <c r="B253">
        <v>-3.9666573908948503E-2</v>
      </c>
      <c r="C253">
        <v>9.6999999999999993</v>
      </c>
    </row>
    <row r="254" spans="1:3" x14ac:dyDescent="0.3">
      <c r="A254">
        <v>148</v>
      </c>
      <c r="B254">
        <v>10.233976068512199</v>
      </c>
      <c r="C254">
        <v>9.6999999999999993</v>
      </c>
    </row>
    <row r="255" spans="1:3" x14ac:dyDescent="0.3">
      <c r="A255">
        <v>147</v>
      </c>
      <c r="B255">
        <v>7.0192589482380638</v>
      </c>
      <c r="C255">
        <v>9.6999999999999993</v>
      </c>
    </row>
    <row r="256" spans="1:3" x14ac:dyDescent="0.3">
      <c r="A256">
        <v>146</v>
      </c>
      <c r="B256">
        <v>-0.30353552208597467</v>
      </c>
      <c r="C256">
        <v>9.6999999999999993</v>
      </c>
    </row>
    <row r="257" spans="1:3" x14ac:dyDescent="0.3">
      <c r="A257">
        <v>145</v>
      </c>
      <c r="B257">
        <v>10.509917452226725</v>
      </c>
      <c r="C257">
        <v>9.6999999999999993</v>
      </c>
    </row>
    <row r="258" spans="1:3" x14ac:dyDescent="0.3">
      <c r="A258">
        <v>144</v>
      </c>
      <c r="B258">
        <v>5.5929869211636341</v>
      </c>
      <c r="C258">
        <v>9.6999999999999993</v>
      </c>
    </row>
    <row r="259" spans="1:3" x14ac:dyDescent="0.3">
      <c r="A259">
        <v>143</v>
      </c>
      <c r="B259">
        <v>8.9646457034254183</v>
      </c>
      <c r="C259">
        <v>9.6999999999999993</v>
      </c>
    </row>
    <row r="260" spans="1:3" x14ac:dyDescent="0.3">
      <c r="A260">
        <v>142</v>
      </c>
      <c r="B260">
        <v>7.2193164514310864</v>
      </c>
      <c r="C260">
        <v>9.6999999999999993</v>
      </c>
    </row>
    <row r="261" spans="1:3" x14ac:dyDescent="0.3">
      <c r="A261">
        <v>141</v>
      </c>
      <c r="B261">
        <v>-2.0626618432660213</v>
      </c>
      <c r="C261">
        <v>9.6999999999999993</v>
      </c>
    </row>
    <row r="262" spans="1:3" x14ac:dyDescent="0.3">
      <c r="A262">
        <v>140</v>
      </c>
      <c r="B262">
        <v>10.789308103237675</v>
      </c>
      <c r="C262">
        <v>9.6999999999999993</v>
      </c>
    </row>
    <row r="263" spans="1:3" x14ac:dyDescent="0.3">
      <c r="A263">
        <v>139</v>
      </c>
      <c r="B263">
        <v>7.2193164514310917</v>
      </c>
      <c r="C263">
        <v>9.6999999999999993</v>
      </c>
    </row>
    <row r="264" spans="1:3" x14ac:dyDescent="0.3">
      <c r="A264">
        <v>138</v>
      </c>
      <c r="B264">
        <v>8.0057493950174763</v>
      </c>
      <c r="C264">
        <v>9.6999999999999993</v>
      </c>
    </row>
    <row r="265" spans="1:3" x14ac:dyDescent="0.3">
      <c r="A265">
        <v>137</v>
      </c>
      <c r="B265">
        <v>-0.39666573908962038</v>
      </c>
      <c r="C265">
        <v>9.6999999999999993</v>
      </c>
    </row>
    <row r="266" spans="1:3" x14ac:dyDescent="0.3">
      <c r="A266">
        <v>136</v>
      </c>
      <c r="B266">
        <v>10.3529757902391</v>
      </c>
      <c r="C266">
        <v>9.6999999999999993</v>
      </c>
    </row>
    <row r="267" spans="1:3" x14ac:dyDescent="0.3">
      <c r="A267">
        <v>135</v>
      </c>
      <c r="B267">
        <v>5.7119866428905359</v>
      </c>
      <c r="C267">
        <v>9.6999999999999993</v>
      </c>
    </row>
    <row r="268" spans="1:3" x14ac:dyDescent="0.3">
      <c r="A268">
        <v>134</v>
      </c>
      <c r="B268">
        <v>8.2713429768426909</v>
      </c>
      <c r="C268">
        <v>9.6999999999999993</v>
      </c>
    </row>
    <row r="269" spans="1:3" x14ac:dyDescent="0.3">
      <c r="A269">
        <v>133</v>
      </c>
      <c r="B269">
        <v>8.0816332755389624</v>
      </c>
      <c r="C269">
        <v>9.6999999999999993</v>
      </c>
    </row>
    <row r="270" spans="1:3" x14ac:dyDescent="0.3">
      <c r="A270">
        <v>132</v>
      </c>
      <c r="B270">
        <v>2.2006325351232849</v>
      </c>
      <c r="C270">
        <v>9.6999999999999993</v>
      </c>
    </row>
    <row r="271" spans="1:3" x14ac:dyDescent="0.3">
      <c r="A271">
        <v>131</v>
      </c>
      <c r="B271">
        <v>9.2819782946971312</v>
      </c>
      <c r="C271">
        <v>9.6999999999999993</v>
      </c>
    </row>
    <row r="272" spans="1:3" x14ac:dyDescent="0.3">
      <c r="A272">
        <v>130</v>
      </c>
      <c r="B272">
        <v>7.5630934253087556</v>
      </c>
      <c r="C272">
        <v>9.6999999999999993</v>
      </c>
    </row>
    <row r="273" spans="1:3" x14ac:dyDescent="0.3">
      <c r="A273">
        <v>129</v>
      </c>
      <c r="B273">
        <v>-1.252084028604632</v>
      </c>
      <c r="C273">
        <v>9.6999999999999993</v>
      </c>
    </row>
    <row r="274" spans="1:3" x14ac:dyDescent="0.3">
      <c r="A274">
        <v>128</v>
      </c>
      <c r="B274">
        <v>10.551308659783905</v>
      </c>
      <c r="C274">
        <v>9.6999999999999993</v>
      </c>
    </row>
    <row r="275" spans="1:3" x14ac:dyDescent="0.3">
      <c r="A275">
        <v>127</v>
      </c>
      <c r="B275">
        <v>7.7022138729315026</v>
      </c>
      <c r="C275">
        <v>9.6999999999999993</v>
      </c>
    </row>
    <row r="276" spans="1:3" x14ac:dyDescent="0.3">
      <c r="A276">
        <v>126</v>
      </c>
      <c r="B276">
        <v>7.1710267092810636</v>
      </c>
      <c r="C276">
        <v>9.6999999999999993</v>
      </c>
    </row>
    <row r="277" spans="1:3" x14ac:dyDescent="0.3">
      <c r="A277">
        <v>125</v>
      </c>
      <c r="B277">
        <v>8.4489802426089184</v>
      </c>
      <c r="C277">
        <v>9.6999999999999993</v>
      </c>
    </row>
    <row r="278" spans="1:3" x14ac:dyDescent="0.3">
      <c r="A278">
        <v>124</v>
      </c>
      <c r="B278">
        <v>7.8143150600655282</v>
      </c>
      <c r="C278">
        <v>9.6999999999999993</v>
      </c>
    </row>
    <row r="279" spans="1:3" x14ac:dyDescent="0.3">
      <c r="A279">
        <v>123</v>
      </c>
      <c r="B279">
        <v>-0.15866629563585041</v>
      </c>
      <c r="C279">
        <v>9.6999999999999993</v>
      </c>
    </row>
    <row r="280" spans="1:3" x14ac:dyDescent="0.3">
      <c r="A280">
        <v>122</v>
      </c>
      <c r="B280">
        <v>10.233976068512204</v>
      </c>
      <c r="C280">
        <v>9.6999999999999993</v>
      </c>
    </row>
    <row r="281" spans="1:3" x14ac:dyDescent="0.3">
      <c r="A281">
        <v>121</v>
      </c>
      <c r="B281">
        <v>5.9499860863443041</v>
      </c>
      <c r="C281">
        <v>9.6999999999999993</v>
      </c>
    </row>
    <row r="282" spans="1:3" x14ac:dyDescent="0.3">
      <c r="A282">
        <v>120</v>
      </c>
      <c r="B282">
        <v>8.1195752157997205</v>
      </c>
      <c r="C282">
        <v>9.6999999999999993</v>
      </c>
    </row>
    <row r="283" spans="1:3" x14ac:dyDescent="0.3">
      <c r="A283">
        <v>119</v>
      </c>
      <c r="B283">
        <v>-4.5219894256216637</v>
      </c>
      <c r="C283">
        <v>9.6999999999999993</v>
      </c>
    </row>
    <row r="284" spans="1:3" x14ac:dyDescent="0.3">
      <c r="A284">
        <v>118</v>
      </c>
      <c r="B284">
        <v>11.185973842327289</v>
      </c>
      <c r="C284">
        <v>9.6999999999999993</v>
      </c>
    </row>
    <row r="285" spans="1:3" x14ac:dyDescent="0.3">
      <c r="A285">
        <v>117</v>
      </c>
      <c r="B285">
        <v>7.5504461118885144</v>
      </c>
      <c r="C285">
        <v>9.6999999999999993</v>
      </c>
    </row>
    <row r="286" spans="1:3" x14ac:dyDescent="0.3">
      <c r="A286">
        <v>116</v>
      </c>
      <c r="B286">
        <v>7.2589830253400578</v>
      </c>
      <c r="C286">
        <v>9.6999999999999993</v>
      </c>
    </row>
    <row r="287" spans="1:3" x14ac:dyDescent="0.3">
      <c r="A287">
        <v>115</v>
      </c>
      <c r="B287">
        <v>0</v>
      </c>
      <c r="C287">
        <v>9.6999999999999993</v>
      </c>
    </row>
    <row r="288" spans="1:3" x14ac:dyDescent="0.3">
      <c r="A288">
        <v>114</v>
      </c>
      <c r="B288">
        <v>10.2443238704015</v>
      </c>
      <c r="C288">
        <v>9.6999999999999993</v>
      </c>
    </row>
    <row r="289" spans="1:3" x14ac:dyDescent="0.3">
      <c r="A289">
        <v>113</v>
      </c>
      <c r="B289">
        <v>7.6556487644296665</v>
      </c>
      <c r="C289">
        <v>9.6999999999999993</v>
      </c>
    </row>
    <row r="290" spans="1:3" x14ac:dyDescent="0.3">
      <c r="A290">
        <v>112</v>
      </c>
      <c r="B290">
        <v>7.9678074547567226</v>
      </c>
      <c r="C290">
        <v>9.6999999999999993</v>
      </c>
    </row>
    <row r="291" spans="1:3" x14ac:dyDescent="0.3">
      <c r="A291">
        <v>111</v>
      </c>
      <c r="B291">
        <v>0</v>
      </c>
      <c r="C291">
        <v>9.6999999999999993</v>
      </c>
    </row>
    <row r="292" spans="1:3" x14ac:dyDescent="0.3">
      <c r="A292">
        <v>110</v>
      </c>
      <c r="B292">
        <v>9.9563100511494724</v>
      </c>
      <c r="C292">
        <v>9.6999999999999993</v>
      </c>
    </row>
    <row r="293" spans="1:3" x14ac:dyDescent="0.3">
      <c r="A293">
        <v>109</v>
      </c>
      <c r="B293">
        <v>7.6159821905207066</v>
      </c>
      <c r="C293">
        <v>9.6999999999999993</v>
      </c>
    </row>
    <row r="294" spans="1:3" x14ac:dyDescent="0.3">
      <c r="A294">
        <v>108</v>
      </c>
      <c r="B294">
        <v>6.5449846949787354</v>
      </c>
      <c r="C294">
        <v>9.6999999999999993</v>
      </c>
    </row>
    <row r="295" spans="1:3" x14ac:dyDescent="0.3">
      <c r="A295">
        <v>107</v>
      </c>
      <c r="B295">
        <v>8.5283133904268382</v>
      </c>
      <c r="C295">
        <v>9.6999999999999993</v>
      </c>
    </row>
    <row r="296" spans="1:3" x14ac:dyDescent="0.3">
      <c r="A296">
        <v>106</v>
      </c>
      <c r="B296">
        <v>3.6803682052923863</v>
      </c>
      <c r="C296">
        <v>9.6999999999999993</v>
      </c>
    </row>
    <row r="297" spans="1:3" x14ac:dyDescent="0.3">
      <c r="A297">
        <v>105</v>
      </c>
      <c r="B297">
        <v>8.8025301404931469</v>
      </c>
      <c r="C297">
        <v>9.6999999999999993</v>
      </c>
    </row>
    <row r="298" spans="1:3" x14ac:dyDescent="0.3">
      <c r="A298">
        <v>104</v>
      </c>
      <c r="B298">
        <v>8.0126479296103295</v>
      </c>
      <c r="C298">
        <v>9.6999999999999993</v>
      </c>
    </row>
    <row r="299" spans="1:3" x14ac:dyDescent="0.3">
      <c r="A299">
        <v>103</v>
      </c>
      <c r="B299">
        <v>3.9666573908961895E-2</v>
      </c>
      <c r="C299">
        <v>9.6999999999999993</v>
      </c>
    </row>
    <row r="300" spans="1:3" x14ac:dyDescent="0.3">
      <c r="A300">
        <v>102</v>
      </c>
      <c r="B300">
        <v>9.361311442515051</v>
      </c>
      <c r="C300">
        <v>9.6999999999999993</v>
      </c>
    </row>
    <row r="301" spans="1:3" x14ac:dyDescent="0.3">
      <c r="A301">
        <v>101</v>
      </c>
      <c r="B301">
        <v>7.816039693713746</v>
      </c>
      <c r="C301">
        <v>9.6999999999999993</v>
      </c>
    </row>
    <row r="302" spans="1:3" x14ac:dyDescent="0.3">
      <c r="A302">
        <v>100</v>
      </c>
      <c r="B302">
        <v>8.0523145035192858</v>
      </c>
      <c r="C302">
        <v>9.6999999999999993</v>
      </c>
    </row>
    <row r="303" spans="1:3" x14ac:dyDescent="0.3">
      <c r="A303">
        <v>99</v>
      </c>
      <c r="B303">
        <v>4.3633231299858233</v>
      </c>
      <c r="C303">
        <v>9.6999999999999993</v>
      </c>
    </row>
    <row r="304" spans="1:3" x14ac:dyDescent="0.3">
      <c r="A304">
        <v>98</v>
      </c>
      <c r="B304">
        <v>9.0836454251523087</v>
      </c>
      <c r="C304">
        <v>9.6999999999999993</v>
      </c>
    </row>
    <row r="305" spans="1:3" x14ac:dyDescent="0.3">
      <c r="A305">
        <v>97</v>
      </c>
      <c r="B305">
        <v>7.6159821905207066</v>
      </c>
      <c r="C305">
        <v>9.6999999999999993</v>
      </c>
    </row>
    <row r="306" spans="1:3" x14ac:dyDescent="0.3">
      <c r="A306">
        <v>96</v>
      </c>
      <c r="B306">
        <v>-1.9039955476301822</v>
      </c>
      <c r="C306">
        <v>9.6999999999999993</v>
      </c>
    </row>
    <row r="307" spans="1:3" x14ac:dyDescent="0.3">
      <c r="A307">
        <v>95</v>
      </c>
      <c r="B307">
        <v>10.709974955419749</v>
      </c>
      <c r="C307">
        <v>9.6999999999999993</v>
      </c>
    </row>
    <row r="308" spans="1:3" x14ac:dyDescent="0.3">
      <c r="A308">
        <v>94</v>
      </c>
      <c r="B308">
        <v>6.7036509906145865</v>
      </c>
      <c r="C308">
        <v>9.6999999999999993</v>
      </c>
    </row>
    <row r="309" spans="1:3" x14ac:dyDescent="0.3">
      <c r="A309">
        <v>93</v>
      </c>
      <c r="B309">
        <v>8.1195752157997099</v>
      </c>
      <c r="C309">
        <v>9.6999999999999993</v>
      </c>
    </row>
    <row r="310" spans="1:3" x14ac:dyDescent="0.3">
      <c r="A310">
        <v>92</v>
      </c>
      <c r="B310">
        <v>-3.7941940260744135E-2</v>
      </c>
      <c r="C310">
        <v>9.6999999999999993</v>
      </c>
    </row>
    <row r="311" spans="1:3" x14ac:dyDescent="0.3">
      <c r="A311">
        <v>91</v>
      </c>
      <c r="B311">
        <v>10.054614169097766</v>
      </c>
      <c r="C311">
        <v>9.6999999999999993</v>
      </c>
    </row>
    <row r="312" spans="1:3" x14ac:dyDescent="0.3">
      <c r="A312">
        <v>90</v>
      </c>
      <c r="B312">
        <v>7.2986495992490052</v>
      </c>
      <c r="C312">
        <v>9.6999999999999993</v>
      </c>
    </row>
    <row r="313" spans="1:3" x14ac:dyDescent="0.3">
      <c r="A313">
        <v>89</v>
      </c>
      <c r="B313">
        <v>0.35699916518067187</v>
      </c>
      <c r="C313">
        <v>9.6999999999999993</v>
      </c>
    </row>
    <row r="314" spans="1:3" x14ac:dyDescent="0.3">
      <c r="A314">
        <v>88</v>
      </c>
      <c r="B314">
        <v>9.361311442515051</v>
      </c>
      <c r="C314">
        <v>9.6999999999999993</v>
      </c>
    </row>
    <row r="315" spans="1:3" x14ac:dyDescent="0.3">
      <c r="A315">
        <v>87</v>
      </c>
      <c r="B315">
        <v>7.8539816339744881</v>
      </c>
      <c r="C315">
        <v>9.6999999999999993</v>
      </c>
    </row>
    <row r="316" spans="1:3" x14ac:dyDescent="0.3">
      <c r="A316">
        <v>86</v>
      </c>
      <c r="B316">
        <v>4.6013225734395933</v>
      </c>
      <c r="C316">
        <v>9.6999999999999993</v>
      </c>
    </row>
    <row r="317" spans="1:3" x14ac:dyDescent="0.3">
      <c r="A317">
        <v>85</v>
      </c>
      <c r="B317">
        <v>9.0301817820576158</v>
      </c>
      <c r="C317">
        <v>9.6999999999999993</v>
      </c>
    </row>
    <row r="318" spans="1:3" x14ac:dyDescent="0.3">
      <c r="A318">
        <v>84</v>
      </c>
      <c r="B318">
        <v>6.3363040235446269</v>
      </c>
      <c r="C318">
        <v>9.6999999999999993</v>
      </c>
    </row>
    <row r="319" spans="1:3" x14ac:dyDescent="0.3">
      <c r="A319">
        <v>83</v>
      </c>
      <c r="B319">
        <v>8.0816332755389446</v>
      </c>
      <c r="C319">
        <v>9.6999999999999993</v>
      </c>
    </row>
    <row r="320" spans="1:3" x14ac:dyDescent="0.3">
      <c r="A320">
        <v>82</v>
      </c>
      <c r="B320">
        <v>8.2506473730640959</v>
      </c>
      <c r="C320">
        <v>9.6999999999999993</v>
      </c>
    </row>
    <row r="321" spans="1:3" x14ac:dyDescent="0.3">
      <c r="A321">
        <v>81</v>
      </c>
      <c r="B321">
        <v>7.5366490427027868</v>
      </c>
      <c r="C321">
        <v>9.6999999999999993</v>
      </c>
    </row>
    <row r="322" spans="1:3" x14ac:dyDescent="0.3">
      <c r="A322">
        <v>80</v>
      </c>
      <c r="B322">
        <v>-3.3319922083528017</v>
      </c>
      <c r="C322">
        <v>9.6999999999999993</v>
      </c>
    </row>
    <row r="323" spans="1:3" x14ac:dyDescent="0.3">
      <c r="A323">
        <v>79</v>
      </c>
      <c r="B323">
        <v>10.813452974312694</v>
      </c>
      <c r="C323">
        <v>9.6999999999999993</v>
      </c>
    </row>
    <row r="324" spans="1:3" x14ac:dyDescent="0.3">
      <c r="A324">
        <v>78</v>
      </c>
      <c r="B324">
        <v>7.5883880521492593</v>
      </c>
      <c r="C324">
        <v>9.6999999999999993</v>
      </c>
    </row>
    <row r="325" spans="1:3" x14ac:dyDescent="0.3">
      <c r="A325">
        <v>77</v>
      </c>
      <c r="B325">
        <v>6.6018976053698468</v>
      </c>
      <c r="C325">
        <v>9.6999999999999993</v>
      </c>
    </row>
    <row r="326" spans="1:3" x14ac:dyDescent="0.3">
      <c r="A326">
        <v>76</v>
      </c>
      <c r="B326">
        <v>8.4489802426089184</v>
      </c>
      <c r="C326">
        <v>9.6999999999999993</v>
      </c>
    </row>
    <row r="327" spans="1:3" x14ac:dyDescent="0.3">
      <c r="A327">
        <v>75</v>
      </c>
      <c r="B327">
        <v>-6.1845362625016502</v>
      </c>
      <c r="C327">
        <v>9.6999999999999993</v>
      </c>
    </row>
    <row r="328" spans="1:3" x14ac:dyDescent="0.3">
      <c r="A328">
        <v>74</v>
      </c>
      <c r="B328">
        <v>10.947974398873509</v>
      </c>
      <c r="C328">
        <v>9.6999999999999993</v>
      </c>
    </row>
    <row r="329" spans="1:3" x14ac:dyDescent="0.3">
      <c r="A329">
        <v>73</v>
      </c>
      <c r="B329">
        <v>7.2848525300632954</v>
      </c>
      <c r="C329">
        <v>9.6999999999999993</v>
      </c>
    </row>
    <row r="330" spans="1:3" x14ac:dyDescent="0.3">
      <c r="A330">
        <v>72</v>
      </c>
      <c r="B330">
        <v>7.9333147817924079</v>
      </c>
      <c r="C330">
        <v>9.6999999999999993</v>
      </c>
    </row>
    <row r="331" spans="1:3" x14ac:dyDescent="0.3">
      <c r="A331">
        <v>71</v>
      </c>
      <c r="B331">
        <v>-0.43633231299858011</v>
      </c>
      <c r="C331">
        <v>9.6999999999999993</v>
      </c>
    </row>
    <row r="332" spans="1:3" x14ac:dyDescent="0.3">
      <c r="A332">
        <v>70</v>
      </c>
      <c r="B332">
        <v>10.313309216330129</v>
      </c>
      <c r="C332">
        <v>9.6999999999999993</v>
      </c>
    </row>
    <row r="333" spans="1:3" x14ac:dyDescent="0.3">
      <c r="A333">
        <v>69</v>
      </c>
      <c r="B333">
        <v>6.8623172862504376</v>
      </c>
      <c r="C333">
        <v>9.6999999999999993</v>
      </c>
    </row>
    <row r="334" spans="1:3" x14ac:dyDescent="0.3">
      <c r="A334">
        <v>68</v>
      </c>
      <c r="B334">
        <v>-0.15176776104299811</v>
      </c>
      <c r="C334">
        <v>9.6999999999999993</v>
      </c>
    </row>
    <row r="335" spans="1:3" x14ac:dyDescent="0.3">
      <c r="A335">
        <v>67</v>
      </c>
      <c r="B335">
        <v>10.233976068512209</v>
      </c>
      <c r="C335">
        <v>9.6999999999999993</v>
      </c>
    </row>
    <row r="336" spans="1:3" x14ac:dyDescent="0.3">
      <c r="A336">
        <v>66</v>
      </c>
      <c r="B336">
        <v>7.3779827470669366</v>
      </c>
      <c r="C336">
        <v>9.6999999999999993</v>
      </c>
    </row>
    <row r="337" spans="1:3" x14ac:dyDescent="0.3">
      <c r="A337">
        <v>65</v>
      </c>
      <c r="B337">
        <v>8.0816332755389535</v>
      </c>
      <c r="C337">
        <v>9.6999999999999993</v>
      </c>
    </row>
    <row r="338" spans="1:3" x14ac:dyDescent="0.3">
      <c r="A338">
        <v>64</v>
      </c>
      <c r="B338">
        <v>2.1626905948625397</v>
      </c>
      <c r="C338">
        <v>9.6999999999999993</v>
      </c>
    </row>
    <row r="339" spans="1:3" x14ac:dyDescent="0.3">
      <c r="A339">
        <v>63</v>
      </c>
      <c r="B339">
        <v>9.5613689457080682</v>
      </c>
      <c r="C339">
        <v>9.6999999999999993</v>
      </c>
    </row>
    <row r="340" spans="1:3" x14ac:dyDescent="0.3">
      <c r="A340">
        <v>62</v>
      </c>
      <c r="B340">
        <v>7.576315616611736</v>
      </c>
      <c r="C340">
        <v>9.6999999999999993</v>
      </c>
    </row>
    <row r="341" spans="1:3" x14ac:dyDescent="0.3">
      <c r="A341">
        <v>61</v>
      </c>
      <c r="B341">
        <v>3.9666573908948503E-2</v>
      </c>
      <c r="C341">
        <v>9.6999999999999993</v>
      </c>
    </row>
    <row r="342" spans="1:3" x14ac:dyDescent="0.3">
      <c r="A342">
        <v>60</v>
      </c>
      <c r="B342">
        <v>9.4803111642419182</v>
      </c>
      <c r="C342">
        <v>9.6999999999999993</v>
      </c>
    </row>
    <row r="343" spans="1:3" x14ac:dyDescent="0.3">
      <c r="A343">
        <v>59</v>
      </c>
      <c r="B343">
        <v>7.8143150600655282</v>
      </c>
      <c r="C343">
        <v>9.6999999999999993</v>
      </c>
    </row>
    <row r="344" spans="1:3" x14ac:dyDescent="0.3">
      <c r="A344">
        <v>58</v>
      </c>
      <c r="B344">
        <v>4.8789885908023356</v>
      </c>
      <c r="C344">
        <v>9.6999999999999993</v>
      </c>
    </row>
    <row r="345" spans="1:3" x14ac:dyDescent="0.3">
      <c r="A345">
        <v>57</v>
      </c>
      <c r="B345">
        <v>9.0043122773343818</v>
      </c>
      <c r="C345">
        <v>9.6999999999999993</v>
      </c>
    </row>
    <row r="346" spans="1:3" x14ac:dyDescent="0.3">
      <c r="A346">
        <v>56</v>
      </c>
      <c r="B346">
        <v>7.6953153383386494</v>
      </c>
      <c r="C346">
        <v>9.6999999999999993</v>
      </c>
    </row>
    <row r="347" spans="1:3" x14ac:dyDescent="0.3">
      <c r="A347">
        <v>55</v>
      </c>
      <c r="B347">
        <v>1.7453292519943431</v>
      </c>
      <c r="C347">
        <v>9.6999999999999993</v>
      </c>
    </row>
    <row r="348" spans="1:3" x14ac:dyDescent="0.3">
      <c r="A348">
        <v>54</v>
      </c>
      <c r="B348">
        <v>9.5596443120598487</v>
      </c>
      <c r="C348">
        <v>9.6999999999999993</v>
      </c>
    </row>
    <row r="349" spans="1:3" x14ac:dyDescent="0.3">
      <c r="A349">
        <v>53</v>
      </c>
      <c r="B349">
        <v>7.7746484861565568</v>
      </c>
      <c r="C349">
        <v>9.6999999999999993</v>
      </c>
    </row>
    <row r="350" spans="1:3" x14ac:dyDescent="0.3">
      <c r="A350">
        <v>52</v>
      </c>
      <c r="B350">
        <v>6.0293192341622301</v>
      </c>
      <c r="C350">
        <v>9.6999999999999993</v>
      </c>
    </row>
    <row r="351" spans="1:3" x14ac:dyDescent="0.3">
      <c r="A351">
        <v>51</v>
      </c>
      <c r="B351">
        <v>8.76631283388061</v>
      </c>
      <c r="C351">
        <v>9.6999999999999993</v>
      </c>
    </row>
    <row r="352" spans="1:3" x14ac:dyDescent="0.3">
      <c r="A352">
        <v>50</v>
      </c>
      <c r="B352">
        <v>7.7401558131922572</v>
      </c>
      <c r="C352">
        <v>9.6999999999999993</v>
      </c>
    </row>
    <row r="353" spans="1:3" x14ac:dyDescent="0.3">
      <c r="A353">
        <v>49</v>
      </c>
      <c r="B353">
        <v>0.8726646259971691</v>
      </c>
      <c r="C353">
        <v>9.6999999999999993</v>
      </c>
    </row>
    <row r="354" spans="1:3" x14ac:dyDescent="0.3">
      <c r="A354">
        <v>48</v>
      </c>
      <c r="B354">
        <v>9.7510786470118038</v>
      </c>
      <c r="C354">
        <v>9.6999999999999993</v>
      </c>
    </row>
    <row r="355" spans="1:3" x14ac:dyDescent="0.3">
      <c r="A355">
        <v>47</v>
      </c>
      <c r="B355">
        <v>4.7048005923325427</v>
      </c>
      <c r="C355">
        <v>9.6999999999999993</v>
      </c>
    </row>
    <row r="356" spans="1:3" x14ac:dyDescent="0.3">
      <c r="A356">
        <v>46</v>
      </c>
      <c r="B356">
        <v>8.4093136686999514</v>
      </c>
      <c r="C356">
        <v>9.6999999999999993</v>
      </c>
    </row>
    <row r="357" spans="1:3" x14ac:dyDescent="0.3">
      <c r="A357">
        <v>45</v>
      </c>
      <c r="B357">
        <v>7.5125041716277705</v>
      </c>
      <c r="C357">
        <v>9.6999999999999993</v>
      </c>
    </row>
    <row r="358" spans="1:3" x14ac:dyDescent="0.3">
      <c r="A358">
        <v>44</v>
      </c>
      <c r="B358">
        <v>-2.3038346126325031</v>
      </c>
      <c r="C358">
        <v>9.6999999999999993</v>
      </c>
    </row>
    <row r="359" spans="1:3" x14ac:dyDescent="0.3">
      <c r="A359">
        <v>43</v>
      </c>
      <c r="B359">
        <v>10.547859392487473</v>
      </c>
      <c r="C359">
        <v>9.6999999999999993</v>
      </c>
    </row>
    <row r="360" spans="1:3" x14ac:dyDescent="0.3">
      <c r="A360">
        <v>42</v>
      </c>
      <c r="B360">
        <v>6.6398395456306023</v>
      </c>
      <c r="C360">
        <v>9.6999999999999993</v>
      </c>
    </row>
    <row r="361" spans="1:3" x14ac:dyDescent="0.3">
      <c r="A361">
        <v>41</v>
      </c>
      <c r="B361">
        <v>0</v>
      </c>
      <c r="C361">
        <v>9.6999999999999993</v>
      </c>
    </row>
    <row r="362" spans="1:3" x14ac:dyDescent="0.3">
      <c r="A362">
        <v>40</v>
      </c>
      <c r="B362">
        <v>10.097976386538619</v>
      </c>
      <c r="C362">
        <v>9.6999999999999993</v>
      </c>
    </row>
    <row r="363" spans="1:3" x14ac:dyDescent="0.3">
      <c r="A363">
        <v>39</v>
      </c>
      <c r="B363">
        <v>7.3968715917854899</v>
      </c>
      <c r="C363">
        <v>9.6999999999999993</v>
      </c>
    </row>
    <row r="364" spans="1:3" x14ac:dyDescent="0.3">
      <c r="A364">
        <v>38</v>
      </c>
      <c r="B364">
        <v>8.2279807594018433</v>
      </c>
      <c r="C364">
        <v>9.6999999999999993</v>
      </c>
    </row>
    <row r="365" spans="1:3" x14ac:dyDescent="0.3">
      <c r="A365">
        <v>37</v>
      </c>
      <c r="B365">
        <v>7.022872466358149</v>
      </c>
      <c r="C365">
        <v>9.6999999999999993</v>
      </c>
    </row>
    <row r="366" spans="1:3" x14ac:dyDescent="0.3">
      <c r="A366">
        <v>36</v>
      </c>
      <c r="B366">
        <v>8.6019798848291895</v>
      </c>
      <c r="C366">
        <v>9.6999999999999993</v>
      </c>
    </row>
    <row r="367" spans="1:3" x14ac:dyDescent="0.3">
      <c r="A367">
        <v>35</v>
      </c>
      <c r="B367">
        <v>5.2775432143638126</v>
      </c>
      <c r="C367">
        <v>9.6999999999999993</v>
      </c>
    </row>
    <row r="368" spans="1:3" x14ac:dyDescent="0.3">
      <c r="A368">
        <v>34</v>
      </c>
      <c r="B368">
        <v>8.4773135096867449</v>
      </c>
      <c r="C368">
        <v>9.6999999999999993</v>
      </c>
    </row>
    <row r="369" spans="1:3" x14ac:dyDescent="0.3">
      <c r="A369">
        <v>33</v>
      </c>
      <c r="B369">
        <v>8.1864253010210195</v>
      </c>
      <c r="C369">
        <v>9.6999999999999993</v>
      </c>
    </row>
    <row r="370" spans="1:3" x14ac:dyDescent="0.3">
      <c r="A370">
        <v>32</v>
      </c>
      <c r="B370">
        <v>0</v>
      </c>
      <c r="C370">
        <v>9.6999999999999993</v>
      </c>
    </row>
    <row r="371" spans="1:3" x14ac:dyDescent="0.3">
      <c r="A371">
        <v>31</v>
      </c>
      <c r="B371">
        <v>10.054614169097768</v>
      </c>
      <c r="C371">
        <v>9.6999999999999993</v>
      </c>
    </row>
    <row r="372" spans="1:3" x14ac:dyDescent="0.3">
      <c r="A372">
        <v>30</v>
      </c>
      <c r="B372">
        <v>5.8706529385263861</v>
      </c>
      <c r="C372">
        <v>9.6999999999999993</v>
      </c>
    </row>
    <row r="373" spans="1:3" x14ac:dyDescent="0.3">
      <c r="A373">
        <v>29</v>
      </c>
      <c r="B373">
        <v>8.2506473730640959</v>
      </c>
      <c r="C373">
        <v>9.6999999999999993</v>
      </c>
    </row>
    <row r="374" spans="1:3" x14ac:dyDescent="0.3">
      <c r="A374">
        <v>28</v>
      </c>
      <c r="B374">
        <v>3.9666573908959779E-2</v>
      </c>
      <c r="C374">
        <v>9.6999999999999993</v>
      </c>
    </row>
    <row r="375" spans="1:3" x14ac:dyDescent="0.3">
      <c r="A375">
        <v>27</v>
      </c>
      <c r="B375">
        <v>10.075309772876361</v>
      </c>
      <c r="C375">
        <v>9.6999999999999993</v>
      </c>
    </row>
    <row r="376" spans="1:3" x14ac:dyDescent="0.3">
      <c r="A376">
        <v>26</v>
      </c>
      <c r="B376">
        <v>7.3986783508455272</v>
      </c>
      <c r="C376">
        <v>9.6999999999999993</v>
      </c>
    </row>
    <row r="377" spans="1:3" x14ac:dyDescent="0.3">
      <c r="A377">
        <v>25</v>
      </c>
      <c r="B377">
        <v>3.9839037273783613</v>
      </c>
      <c r="C377">
        <v>9.6999999999999993</v>
      </c>
    </row>
    <row r="378" spans="1:3" x14ac:dyDescent="0.3">
      <c r="A378">
        <v>24</v>
      </c>
      <c r="B378">
        <v>9.1060656625791108</v>
      </c>
      <c r="C378">
        <v>9.6999999999999993</v>
      </c>
    </row>
    <row r="379" spans="1:3" x14ac:dyDescent="0.3">
      <c r="A379">
        <v>23</v>
      </c>
      <c r="B379">
        <v>7.4573158948848564</v>
      </c>
      <c r="C379">
        <v>9.6999999999999993</v>
      </c>
    </row>
    <row r="380" spans="1:3" x14ac:dyDescent="0.3">
      <c r="A380">
        <v>22</v>
      </c>
      <c r="B380">
        <v>0</v>
      </c>
      <c r="C380">
        <v>9.6999999999999993</v>
      </c>
    </row>
    <row r="381" spans="1:3" x14ac:dyDescent="0.3">
      <c r="A381">
        <v>21</v>
      </c>
      <c r="B381">
        <v>9.9959766250584359</v>
      </c>
      <c r="C381">
        <v>9.6999999999999993</v>
      </c>
    </row>
    <row r="382" spans="1:3" x14ac:dyDescent="0.3">
      <c r="A382">
        <v>20</v>
      </c>
      <c r="B382">
        <v>7.8143150600655211</v>
      </c>
      <c r="C382">
        <v>9.6999999999999993</v>
      </c>
    </row>
    <row r="383" spans="1:3" x14ac:dyDescent="0.3">
      <c r="A383">
        <v>19</v>
      </c>
      <c r="B383">
        <v>-7.0040426492793255</v>
      </c>
      <c r="C383">
        <v>9.6999999999999993</v>
      </c>
    </row>
    <row r="384" spans="1:3" x14ac:dyDescent="0.3">
      <c r="A384">
        <v>18</v>
      </c>
      <c r="B384">
        <v>7.3553161334046715</v>
      </c>
      <c r="C384">
        <v>9.6999999999999993</v>
      </c>
    </row>
    <row r="385" spans="1:3" x14ac:dyDescent="0.3">
      <c r="A385">
        <v>17</v>
      </c>
      <c r="B385">
        <v>8.103314384259388</v>
      </c>
      <c r="C385">
        <v>9.6999999999999993</v>
      </c>
    </row>
    <row r="386" spans="1:3" x14ac:dyDescent="0.3">
      <c r="A386">
        <v>16</v>
      </c>
      <c r="B386">
        <v>4.8619886305556506</v>
      </c>
      <c r="C386">
        <v>9.6999999999999993</v>
      </c>
    </row>
    <row r="387" spans="1:3" x14ac:dyDescent="0.3">
      <c r="A387">
        <v>15</v>
      </c>
      <c r="B387">
        <v>9.0175344686373649</v>
      </c>
      <c r="C387">
        <v>9.6999999999999993</v>
      </c>
    </row>
    <row r="388" spans="1:3" x14ac:dyDescent="0.3">
      <c r="A388">
        <v>14</v>
      </c>
      <c r="B388">
        <v>7.7293152588320275</v>
      </c>
      <c r="C388">
        <v>9.6999999999999993</v>
      </c>
    </row>
    <row r="389" spans="1:3" x14ac:dyDescent="0.3">
      <c r="A389">
        <v>13</v>
      </c>
      <c r="B389">
        <v>4.1555458380817365</v>
      </c>
      <c r="C389">
        <v>9.6999999999999993</v>
      </c>
    </row>
    <row r="390" spans="1:3" x14ac:dyDescent="0.3">
      <c r="A390">
        <v>12</v>
      </c>
      <c r="B390">
        <v>9.0590899270181851</v>
      </c>
      <c r="C390">
        <v>9.6999999999999993</v>
      </c>
    </row>
    <row r="391" spans="1:3" x14ac:dyDescent="0.3">
      <c r="A391">
        <v>11</v>
      </c>
      <c r="B391">
        <v>7.022872466358149</v>
      </c>
      <c r="C391">
        <v>9.6999999999999993</v>
      </c>
    </row>
    <row r="392" spans="1:3" x14ac:dyDescent="0.3">
      <c r="A392">
        <v>10</v>
      </c>
      <c r="B392">
        <v>-0.95577554275878052</v>
      </c>
      <c r="C392">
        <v>9.6999999999999993</v>
      </c>
    </row>
    <row r="393" spans="1:3" x14ac:dyDescent="0.3">
      <c r="A393">
        <v>9</v>
      </c>
      <c r="B393">
        <v>10.513530970346798</v>
      </c>
      <c r="C393">
        <v>9.6999999999999993</v>
      </c>
    </row>
    <row r="394" spans="1:3" x14ac:dyDescent="0.3">
      <c r="A394">
        <v>8</v>
      </c>
      <c r="B394">
        <v>6.9433750677165769</v>
      </c>
      <c r="C394">
        <v>9.6999999999999993</v>
      </c>
    </row>
    <row r="395" spans="1:3" x14ac:dyDescent="0.3">
      <c r="A395">
        <v>7</v>
      </c>
      <c r="B395">
        <v>8.1316476513372162</v>
      </c>
      <c r="C395">
        <v>9.6999999999999993</v>
      </c>
    </row>
    <row r="396" spans="1:3" x14ac:dyDescent="0.3">
      <c r="A396">
        <v>6</v>
      </c>
      <c r="B396">
        <v>3.0939927648990433</v>
      </c>
      <c r="C396">
        <v>9.6999999999999993</v>
      </c>
    </row>
    <row r="397" spans="1:3" x14ac:dyDescent="0.3">
      <c r="A397">
        <v>5</v>
      </c>
      <c r="B397">
        <v>9.2742005351071235</v>
      </c>
      <c r="C397">
        <v>9.6999999999999993</v>
      </c>
    </row>
    <row r="398" spans="1:3" x14ac:dyDescent="0.3">
      <c r="A398">
        <v>4</v>
      </c>
      <c r="B398">
        <v>6.8226507123414777</v>
      </c>
      <c r="C398">
        <v>9.6999999999999993</v>
      </c>
    </row>
    <row r="399" spans="1:3" x14ac:dyDescent="0.3">
      <c r="A399">
        <v>3</v>
      </c>
      <c r="B399">
        <v>2.7369935997183714</v>
      </c>
      <c r="C399">
        <v>9.6999999999999993</v>
      </c>
    </row>
    <row r="400" spans="1:3" x14ac:dyDescent="0.3">
      <c r="A400">
        <v>2</v>
      </c>
      <c r="B400">
        <v>9.2253117605414552</v>
      </c>
      <c r="C400">
        <v>9.6999999999999993</v>
      </c>
    </row>
    <row r="401" spans="1:3" x14ac:dyDescent="0.3">
      <c r="A401">
        <v>1</v>
      </c>
      <c r="B401">
        <v>0</v>
      </c>
      <c r="C401">
        <v>9.6999999999999993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A8CAF-4010-42BD-8C10-E9C0B4E1A44D}">
  <dimension ref="A1:H401"/>
  <sheetViews>
    <sheetView workbookViewId="0">
      <selection activeCell="G2" sqref="G2:G101"/>
    </sheetView>
  </sheetViews>
  <sheetFormatPr defaultRowHeight="14.4" x14ac:dyDescent="0.3"/>
  <cols>
    <col min="1" max="1" width="10.6640625" bestFit="1" customWidth="1"/>
    <col min="2" max="2" width="12" bestFit="1" customWidth="1"/>
    <col min="3" max="3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400</v>
      </c>
      <c r="B2">
        <v>7.6642719326707471</v>
      </c>
      <c r="C2">
        <v>9.6999999999999993</v>
      </c>
      <c r="F2">
        <v>1</v>
      </c>
      <c r="G2" s="1" cm="1">
        <f t="array" ref="G2">INDEX($B$2:$B$101,ROWS(B2:$B$101))</f>
        <v>9.1819495431005986</v>
      </c>
      <c r="H2" s="2">
        <v>9.6999999999999993</v>
      </c>
    </row>
    <row r="3" spans="1:8" x14ac:dyDescent="0.3">
      <c r="A3">
        <v>399</v>
      </c>
      <c r="B3">
        <v>10.699627153530455</v>
      </c>
      <c r="C3">
        <v>9.6999999999999993</v>
      </c>
      <c r="F3">
        <v>2</v>
      </c>
      <c r="G3" s="1" cm="1">
        <f t="array" ref="G3">INDEX($B$2:$B$101,ROWS(B3:$B$101))</f>
        <v>9.4009780164240038</v>
      </c>
      <c r="H3" s="3">
        <v>9.6999999999999993</v>
      </c>
    </row>
    <row r="4" spans="1:8" x14ac:dyDescent="0.3">
      <c r="A4">
        <v>398</v>
      </c>
      <c r="B4">
        <v>8.2109807991551413</v>
      </c>
      <c r="C4">
        <v>9.6999999999999993</v>
      </c>
      <c r="F4">
        <v>3</v>
      </c>
      <c r="G4" s="1" cm="1">
        <f t="array" ref="G4">INDEX($B$2:$B$101,ROWS(B4:$B$101))</f>
        <v>9.7890205872725478</v>
      </c>
      <c r="H4" s="2">
        <v>9.6999999999999993</v>
      </c>
    </row>
    <row r="5" spans="1:8" x14ac:dyDescent="0.3">
      <c r="A5">
        <v>397</v>
      </c>
      <c r="B5">
        <v>10.206381930140767</v>
      </c>
      <c r="C5">
        <v>9.6999999999999993</v>
      </c>
      <c r="F5">
        <v>4</v>
      </c>
      <c r="G5" s="1" cm="1">
        <f t="array" ref="G5">INDEX($B$2:$B$101,ROWS(B5:$B$101))</f>
        <v>8.845645981698528</v>
      </c>
      <c r="H5" s="3">
        <v>9.6999999999999993</v>
      </c>
    </row>
    <row r="6" spans="1:8" x14ac:dyDescent="0.3">
      <c r="A6">
        <v>396</v>
      </c>
      <c r="B6">
        <v>8.6507623794501587</v>
      </c>
      <c r="C6">
        <v>9.6999999999999993</v>
      </c>
      <c r="F6">
        <v>5</v>
      </c>
      <c r="G6" s="1" cm="1">
        <f t="array" ref="G6">INDEX($B$2:$B$101,ROWS(B6:$B$101))</f>
        <v>10.43230893805702</v>
      </c>
      <c r="H6" s="2">
        <v>9.6999999999999993</v>
      </c>
    </row>
    <row r="7" spans="1:8" x14ac:dyDescent="0.3">
      <c r="A7">
        <v>395</v>
      </c>
      <c r="B7">
        <v>9.485485065186575</v>
      </c>
      <c r="C7">
        <v>9.6999999999999993</v>
      </c>
      <c r="F7">
        <v>6</v>
      </c>
      <c r="G7" s="1" cm="1">
        <f t="array" ref="G7">INDEX($B$2:$B$101,ROWS(B7:$B$101))</f>
        <v>7.8539816339744837</v>
      </c>
      <c r="H7" s="3">
        <v>9.6999999999999993</v>
      </c>
    </row>
    <row r="8" spans="1:8" x14ac:dyDescent="0.3">
      <c r="A8">
        <v>394</v>
      </c>
      <c r="B8">
        <v>9.5199777381508852</v>
      </c>
      <c r="C8">
        <v>9.6999999999999993</v>
      </c>
      <c r="F8">
        <v>7</v>
      </c>
      <c r="G8" s="1" cm="1">
        <f t="array" ref="G8">INDEX($B$2:$B$101,ROWS(B8:$B$101))</f>
        <v>10.547859392487469</v>
      </c>
      <c r="H8" s="2">
        <v>9.6999999999999993</v>
      </c>
    </row>
    <row r="9" spans="1:8" x14ac:dyDescent="0.3">
      <c r="A9">
        <v>393</v>
      </c>
      <c r="B9">
        <v>8.6887043197109133</v>
      </c>
      <c r="C9">
        <v>9.6999999999999993</v>
      </c>
      <c r="F9">
        <v>8</v>
      </c>
      <c r="G9" s="1" cm="1">
        <f t="array" ref="G9">INDEX($B$2:$B$101,ROWS(B9:$B$101))</f>
        <v>7.7022138729315026</v>
      </c>
      <c r="H9" s="3">
        <v>9.6999999999999993</v>
      </c>
    </row>
    <row r="10" spans="1:8" x14ac:dyDescent="0.3">
      <c r="A10">
        <v>392</v>
      </c>
      <c r="B10">
        <v>10.352975790239089</v>
      </c>
      <c r="C10">
        <v>9.6999999999999993</v>
      </c>
      <c r="F10">
        <v>9</v>
      </c>
      <c r="G10" s="1" cm="1">
        <f t="array" ref="G10">INDEX($B$2:$B$101,ROWS(B10:$B$101))</f>
        <v>7.740155813192243</v>
      </c>
      <c r="H10" s="2">
        <v>9.6999999999999993</v>
      </c>
    </row>
    <row r="11" spans="1:8" x14ac:dyDescent="0.3">
      <c r="A11">
        <v>391</v>
      </c>
      <c r="B11">
        <v>8.8059794077895717</v>
      </c>
      <c r="C11">
        <v>9.6999999999999993</v>
      </c>
      <c r="F11">
        <v>10</v>
      </c>
      <c r="G11" s="1" cm="1">
        <f t="array" ref="G11">INDEX($B$2:$B$101,ROWS(B11:$B$101))</f>
        <v>10.661685213269704</v>
      </c>
      <c r="H11" s="3">
        <v>9.6999999999999993</v>
      </c>
    </row>
    <row r="12" spans="1:8" x14ac:dyDescent="0.3">
      <c r="A12">
        <v>390</v>
      </c>
      <c r="B12">
        <v>9.7183106076957007</v>
      </c>
      <c r="C12">
        <v>9.6999999999999993</v>
      </c>
      <c r="F12">
        <v>11</v>
      </c>
      <c r="G12" s="1" cm="1">
        <f t="array" ref="G12">INDEX($B$2:$B$101,ROWS(B12:$B$101))</f>
        <v>7.5883880521492593</v>
      </c>
      <c r="H12" s="2">
        <v>9.6999999999999993</v>
      </c>
    </row>
    <row r="13" spans="1:8" x14ac:dyDescent="0.3">
      <c r="A13">
        <v>389</v>
      </c>
      <c r="B13">
        <v>9.837310329422591</v>
      </c>
      <c r="C13">
        <v>9.6999999999999993</v>
      </c>
      <c r="F13">
        <v>12</v>
      </c>
      <c r="G13" s="1" cm="1">
        <f t="array" ref="G13">INDEX($B$2:$B$101,ROWS(B13:$B$101))</f>
        <v>10.168439989880012</v>
      </c>
      <c r="H13" s="3">
        <v>9.6999999999999993</v>
      </c>
    </row>
    <row r="14" spans="1:8" x14ac:dyDescent="0.3">
      <c r="A14">
        <v>388</v>
      </c>
      <c r="B14">
        <v>8.5369365586679162</v>
      </c>
      <c r="C14">
        <v>9.6999999999999993</v>
      </c>
      <c r="F14">
        <v>13</v>
      </c>
      <c r="G14" s="1" cm="1">
        <f t="array" ref="G14">INDEX($B$2:$B$101,ROWS(B14:$B$101))</f>
        <v>8.6869796860626778</v>
      </c>
      <c r="H14" s="2">
        <v>9.6999999999999993</v>
      </c>
    </row>
    <row r="15" spans="1:8" x14ac:dyDescent="0.3">
      <c r="A15">
        <v>387</v>
      </c>
      <c r="B15">
        <v>9.9787302885762763</v>
      </c>
      <c r="C15">
        <v>9.6999999999999993</v>
      </c>
      <c r="F15">
        <v>14</v>
      </c>
      <c r="G15" s="1" cm="1">
        <f t="array" ref="G15">INDEX($B$2:$B$101,ROWS(B15:$B$101))</f>
        <v>9.6389774598777738</v>
      </c>
      <c r="H15" s="3">
        <v>9.6999999999999993</v>
      </c>
    </row>
    <row r="16" spans="1:8" x14ac:dyDescent="0.3">
      <c r="A16">
        <v>386</v>
      </c>
      <c r="B16">
        <v>8.1316476513372162</v>
      </c>
      <c r="C16">
        <v>9.6999999999999993</v>
      </c>
      <c r="F16">
        <v>15</v>
      </c>
      <c r="G16" s="1" cm="1">
        <f t="array" ref="G16">INDEX($B$2:$B$101,ROWS(B16:$B$101))</f>
        <v>9.4803111642419289</v>
      </c>
      <c r="H16" s="2">
        <v>9.6999999999999993</v>
      </c>
    </row>
    <row r="17" spans="1:8" x14ac:dyDescent="0.3">
      <c r="A17">
        <v>385</v>
      </c>
      <c r="B17">
        <v>10.509917452226718</v>
      </c>
      <c r="C17">
        <v>9.6999999999999993</v>
      </c>
      <c r="F17">
        <v>16</v>
      </c>
      <c r="G17" s="1" cm="1">
        <f t="array" ref="G17">INDEX($B$2:$B$101,ROWS(B17:$B$101))</f>
        <v>9.0301817820576122</v>
      </c>
      <c r="H17" s="3">
        <v>9.6999999999999993</v>
      </c>
    </row>
    <row r="18" spans="1:8" x14ac:dyDescent="0.3">
      <c r="A18">
        <v>384</v>
      </c>
      <c r="B18">
        <v>7.7746484861565568</v>
      </c>
      <c r="C18">
        <v>9.6999999999999993</v>
      </c>
      <c r="F18">
        <v>17</v>
      </c>
      <c r="G18" s="1" cm="1">
        <f t="array" ref="G18">INDEX($B$2:$B$101,ROWS(B18:$B$101))</f>
        <v>10.392642364148049</v>
      </c>
      <c r="H18" s="2">
        <v>9.6999999999999993</v>
      </c>
    </row>
    <row r="19" spans="1:8" x14ac:dyDescent="0.3">
      <c r="A19">
        <v>383</v>
      </c>
      <c r="B19">
        <v>11.06697412060041</v>
      </c>
      <c r="C19">
        <v>9.6999999999999993</v>
      </c>
      <c r="F19">
        <v>18</v>
      </c>
      <c r="G19" s="1" cm="1">
        <f t="array" ref="G19">INDEX($B$2:$B$101,ROWS(B19:$B$101))</f>
        <v>8.250647373064103</v>
      </c>
      <c r="H19" s="3">
        <v>9.6999999999999993</v>
      </c>
    </row>
    <row r="20" spans="1:8" x14ac:dyDescent="0.3">
      <c r="A20">
        <v>382</v>
      </c>
      <c r="B20">
        <v>8.1954590963211995</v>
      </c>
      <c r="C20">
        <v>9.6999999999999993</v>
      </c>
      <c r="F20">
        <v>19</v>
      </c>
      <c r="G20" s="1" cm="1">
        <f t="array" ref="G20">INDEX($B$2:$B$101,ROWS(B20:$B$101))</f>
        <v>10.789308103237675</v>
      </c>
      <c r="H20" s="2">
        <v>9.6999999999999993</v>
      </c>
    </row>
    <row r="21" spans="1:8" x14ac:dyDescent="0.3">
      <c r="A21">
        <v>381</v>
      </c>
      <c r="B21">
        <v>10.55130865978391</v>
      </c>
      <c r="C21">
        <v>9.6999999999999993</v>
      </c>
      <c r="F21">
        <v>20</v>
      </c>
      <c r="G21" s="1" cm="1">
        <f t="array" ref="G21">INDEX($B$2:$B$101,ROWS(B21:$B$101))</f>
        <v>7.5763156166117467</v>
      </c>
      <c r="H21" s="3">
        <v>9.6999999999999993</v>
      </c>
    </row>
    <row r="22" spans="1:8" x14ac:dyDescent="0.3">
      <c r="A22">
        <v>380</v>
      </c>
      <c r="B22">
        <v>8.6128204391894041</v>
      </c>
      <c r="C22">
        <v>9.6999999999999993</v>
      </c>
      <c r="F22">
        <v>21</v>
      </c>
      <c r="G22" s="1" cm="1">
        <f t="array" ref="G22">INDEX($B$2:$B$101,ROWS(B22:$B$101))</f>
        <v>11.344640137963129</v>
      </c>
      <c r="H22" s="2">
        <v>9.6999999999999993</v>
      </c>
    </row>
    <row r="23" spans="1:8" x14ac:dyDescent="0.3">
      <c r="A23">
        <v>379</v>
      </c>
      <c r="B23">
        <v>9.2198914833613426</v>
      </c>
      <c r="C23">
        <v>9.6999999999999993</v>
      </c>
      <c r="F23">
        <v>22</v>
      </c>
      <c r="G23" s="1" cm="1">
        <f t="array" ref="G23">INDEX($B$2:$B$101,ROWS(B23:$B$101))</f>
        <v>8.2506473730641083</v>
      </c>
      <c r="H23" s="3">
        <v>9.6999999999999993</v>
      </c>
    </row>
    <row r="24" spans="1:8" x14ac:dyDescent="0.3">
      <c r="A24">
        <v>378</v>
      </c>
      <c r="B24">
        <v>10.789308103237669</v>
      </c>
      <c r="C24">
        <v>9.6999999999999993</v>
      </c>
      <c r="F24">
        <v>23</v>
      </c>
      <c r="G24" s="1" cm="1">
        <f t="array" ref="G24">INDEX($B$2:$B$101,ROWS(B24:$B$101))</f>
        <v>7.9333147817924079</v>
      </c>
      <c r="H24" s="2">
        <v>9.6999999999999993</v>
      </c>
    </row>
    <row r="25" spans="1:8" x14ac:dyDescent="0.3">
      <c r="A25">
        <v>377</v>
      </c>
      <c r="B25">
        <v>8.2713429768426963</v>
      </c>
      <c r="C25">
        <v>9.6999999999999993</v>
      </c>
      <c r="F25">
        <v>24</v>
      </c>
      <c r="G25" s="1" cm="1">
        <f t="array" ref="G25">INDEX($B$2:$B$101,ROWS(B25:$B$101))</f>
        <v>10.661685213269696</v>
      </c>
      <c r="H25" s="3">
        <v>9.6999999999999993</v>
      </c>
    </row>
    <row r="26" spans="1:8" x14ac:dyDescent="0.3">
      <c r="A26">
        <v>376</v>
      </c>
      <c r="B26">
        <v>10.035643198967394</v>
      </c>
      <c r="C26">
        <v>9.6999999999999993</v>
      </c>
      <c r="F26">
        <v>25</v>
      </c>
      <c r="G26" s="1" cm="1">
        <f t="array" ref="G26">INDEX($B$2:$B$101,ROWS(B26:$B$101))</f>
        <v>8.2334010365819417</v>
      </c>
      <c r="H26" s="2">
        <v>9.6999999999999993</v>
      </c>
    </row>
    <row r="27" spans="1:8" x14ac:dyDescent="0.3">
      <c r="A27">
        <v>375</v>
      </c>
      <c r="B27">
        <v>9.3613114425150403</v>
      </c>
      <c r="C27">
        <v>9.6999999999999993</v>
      </c>
      <c r="F27">
        <v>26</v>
      </c>
      <c r="G27" s="1" cm="1">
        <f t="array" ref="G27">INDEX($B$2:$B$101,ROWS(B27:$B$101))</f>
        <v>10.434033571705232</v>
      </c>
      <c r="H27" s="3">
        <v>9.6999999999999993</v>
      </c>
    </row>
    <row r="28" spans="1:8" x14ac:dyDescent="0.3">
      <c r="A28">
        <v>374</v>
      </c>
      <c r="B28">
        <v>9.5199777381508888</v>
      </c>
      <c r="C28">
        <v>9.6999999999999993</v>
      </c>
      <c r="F28">
        <v>27</v>
      </c>
      <c r="G28" s="1" cm="1">
        <f t="array" ref="G28">INDEX($B$2:$B$101,ROWS(B28:$B$101))</f>
        <v>8.4231107378856844</v>
      </c>
      <c r="H28" s="2">
        <v>9.6999999999999993</v>
      </c>
    </row>
    <row r="29" spans="1:8" x14ac:dyDescent="0.3">
      <c r="A29">
        <v>373</v>
      </c>
      <c r="B29">
        <v>9.9563100511494689</v>
      </c>
      <c r="C29">
        <v>9.6999999999999993</v>
      </c>
      <c r="F29">
        <v>28</v>
      </c>
      <c r="G29" s="1" cm="1">
        <f t="array" ref="G29">INDEX($B$2:$B$101,ROWS(B29:$B$101))</f>
        <v>9.7976437555136311</v>
      </c>
      <c r="H29" s="3">
        <v>9.6999999999999993</v>
      </c>
    </row>
    <row r="30" spans="1:8" x14ac:dyDescent="0.3">
      <c r="A30">
        <v>372</v>
      </c>
      <c r="B30">
        <v>8.2713429768426856</v>
      </c>
      <c r="C30">
        <v>9.6999999999999993</v>
      </c>
      <c r="F30">
        <v>29</v>
      </c>
      <c r="G30" s="1" cm="1">
        <f t="array" ref="G30">INDEX($B$2:$B$101,ROWS(B30:$B$101))</f>
        <v>9.2957753638828411</v>
      </c>
      <c r="H30" s="2">
        <v>9.6999999999999993</v>
      </c>
    </row>
    <row r="31" spans="1:8" x14ac:dyDescent="0.3">
      <c r="A31">
        <v>371</v>
      </c>
      <c r="B31">
        <v>10.590975233692864</v>
      </c>
      <c r="C31">
        <v>9.6999999999999993</v>
      </c>
      <c r="F31">
        <v>30</v>
      </c>
      <c r="G31" s="1" cm="1">
        <f t="array" ref="G31">INDEX($B$2:$B$101,ROWS(B31:$B$101))</f>
        <v>8.5369365586679162</v>
      </c>
      <c r="H31" s="3">
        <v>9.6999999999999993</v>
      </c>
    </row>
    <row r="32" spans="1:8" x14ac:dyDescent="0.3">
      <c r="A32">
        <v>370</v>
      </c>
      <c r="B32">
        <v>7.8936482078834365</v>
      </c>
      <c r="C32">
        <v>9.6999999999999993</v>
      </c>
      <c r="F32">
        <v>31</v>
      </c>
      <c r="G32" s="1" cm="1">
        <f t="array" ref="G32">INDEX($B$2:$B$101,ROWS(B32:$B$101))</f>
        <v>9.7890205872725478</v>
      </c>
      <c r="H32" s="2">
        <v>9.6999999999999993</v>
      </c>
    </row>
    <row r="33" spans="1:8" x14ac:dyDescent="0.3">
      <c r="A33">
        <v>369</v>
      </c>
      <c r="B33">
        <v>11.02730754669145</v>
      </c>
      <c r="C33">
        <v>9.6999999999999993</v>
      </c>
      <c r="F33">
        <v>32</v>
      </c>
      <c r="G33" s="1" cm="1">
        <f t="array" ref="G33">INDEX($B$2:$B$101,ROWS(B33:$B$101))</f>
        <v>8.3299805208820281</v>
      </c>
      <c r="H33" s="3">
        <v>9.6999999999999993</v>
      </c>
    </row>
    <row r="34" spans="1:8" x14ac:dyDescent="0.3">
      <c r="A34">
        <v>368</v>
      </c>
      <c r="B34">
        <v>7.9678074547567226</v>
      </c>
      <c r="C34">
        <v>9.6999999999999993</v>
      </c>
      <c r="F34">
        <v>33</v>
      </c>
      <c r="G34" s="1" cm="1">
        <f t="array" ref="G34">INDEX($B$2:$B$101,ROWS(B34:$B$101))</f>
        <v>10.775511034051938</v>
      </c>
      <c r="H34" s="2">
        <v>9.6999999999999993</v>
      </c>
    </row>
    <row r="35" spans="1:8" x14ac:dyDescent="0.3">
      <c r="A35">
        <v>367</v>
      </c>
      <c r="B35">
        <v>10.320207750922998</v>
      </c>
      <c r="C35">
        <v>9.6999999999999993</v>
      </c>
      <c r="F35">
        <v>34</v>
      </c>
      <c r="G35" s="1" cm="1">
        <f t="array" ref="G35">INDEX($B$2:$B$101,ROWS(B35:$B$101))</f>
        <v>8.250647373064103</v>
      </c>
      <c r="H35" s="3">
        <v>9.6999999999999993</v>
      </c>
    </row>
    <row r="36" spans="1:8" x14ac:dyDescent="0.3">
      <c r="A36">
        <v>366</v>
      </c>
      <c r="B36">
        <v>8.4886468165178766</v>
      </c>
      <c r="C36">
        <v>9.6999999999999993</v>
      </c>
      <c r="F36">
        <v>35</v>
      </c>
      <c r="G36" s="1" cm="1">
        <f t="array" ref="G36">INDEX($B$2:$B$101,ROWS(B36:$B$101))</f>
        <v>11.225640416236255</v>
      </c>
      <c r="H36" s="2">
        <v>9.6999999999999993</v>
      </c>
    </row>
    <row r="37" spans="1:8" x14ac:dyDescent="0.3">
      <c r="A37">
        <v>365</v>
      </c>
      <c r="B37">
        <v>10.075309772876349</v>
      </c>
      <c r="C37">
        <v>9.6999999999999993</v>
      </c>
      <c r="F37">
        <v>36</v>
      </c>
      <c r="G37" s="1" cm="1">
        <f t="array" ref="G37">INDEX($B$2:$B$101,ROWS(B37:$B$101))</f>
        <v>7.8539816339744899</v>
      </c>
      <c r="H37" s="3">
        <v>9.6999999999999993</v>
      </c>
    </row>
    <row r="38" spans="1:8" x14ac:dyDescent="0.3">
      <c r="A38">
        <v>364</v>
      </c>
      <c r="B38">
        <v>10.8686412510556</v>
      </c>
      <c r="C38">
        <v>9.6999999999999993</v>
      </c>
      <c r="F38">
        <v>37</v>
      </c>
      <c r="G38" s="1" cm="1">
        <f t="array" ref="G38">INDEX($B$2:$B$101,ROWS(B38:$B$101))</f>
        <v>7.4366202911062738</v>
      </c>
      <c r="H38" s="2">
        <v>9.6999999999999993</v>
      </c>
    </row>
    <row r="39" spans="1:8" x14ac:dyDescent="0.3">
      <c r="A39">
        <v>363</v>
      </c>
      <c r="B39">
        <v>8.1713142252461797</v>
      </c>
      <c r="C39">
        <v>9.6999999999999993</v>
      </c>
      <c r="F39">
        <v>38</v>
      </c>
      <c r="G39" s="1" cm="1">
        <f t="array" ref="G39">INDEX($B$2:$B$101,ROWS(B39:$B$101))</f>
        <v>10.358149691183742</v>
      </c>
      <c r="H39" s="3">
        <v>9.6999999999999993</v>
      </c>
    </row>
    <row r="40" spans="1:8" x14ac:dyDescent="0.3">
      <c r="A40">
        <v>362</v>
      </c>
      <c r="B40">
        <v>10.092556109358524</v>
      </c>
      <c r="C40">
        <v>9.6999999999999993</v>
      </c>
      <c r="F40">
        <v>39</v>
      </c>
      <c r="G40" s="1" cm="1">
        <f t="array" ref="G40">INDEX($B$2:$B$101,ROWS(B40:$B$101))</f>
        <v>7.9298655144959778</v>
      </c>
      <c r="H40" s="2">
        <v>9.6999999999999993</v>
      </c>
    </row>
    <row r="41" spans="1:8" x14ac:dyDescent="0.3">
      <c r="A41">
        <v>361</v>
      </c>
      <c r="B41">
        <v>8.5748784989286708</v>
      </c>
      <c r="C41">
        <v>9.6999999999999993</v>
      </c>
      <c r="F41">
        <v>40</v>
      </c>
      <c r="G41" s="1" cm="1">
        <f t="array" ref="G41">INDEX($B$2:$B$101,ROWS(B41:$B$101))</f>
        <v>10.282265810662231</v>
      </c>
      <c r="H41" s="3">
        <v>9.6999999999999993</v>
      </c>
    </row>
    <row r="42" spans="1:8" x14ac:dyDescent="0.3">
      <c r="A42">
        <v>360</v>
      </c>
      <c r="B42">
        <v>9.1629785729702284</v>
      </c>
      <c r="C42">
        <v>9.6999999999999993</v>
      </c>
      <c r="F42">
        <v>41</v>
      </c>
      <c r="G42" s="1" cm="1">
        <f t="array" ref="G42">INDEX($B$2:$B$101,ROWS(B42:$B$101))</f>
        <v>9.1233119990612686</v>
      </c>
      <c r="H42" s="2">
        <v>9.6999999999999993</v>
      </c>
    </row>
    <row r="43" spans="1:8" x14ac:dyDescent="0.3">
      <c r="A43">
        <v>359</v>
      </c>
      <c r="B43">
        <v>9.9563100511494724</v>
      </c>
      <c r="C43">
        <v>9.6999999999999993</v>
      </c>
      <c r="F43">
        <v>42</v>
      </c>
      <c r="G43" s="1" cm="1">
        <f t="array" ref="G43">INDEX($B$2:$B$101,ROWS(B43:$B$101))</f>
        <v>10.430420053585163</v>
      </c>
      <c r="H43" s="3">
        <v>9.6999999999999993</v>
      </c>
    </row>
    <row r="44" spans="1:8" x14ac:dyDescent="0.3">
      <c r="A44">
        <v>358</v>
      </c>
      <c r="B44">
        <v>8.4610526781464266</v>
      </c>
      <c r="C44">
        <v>9.6999999999999993</v>
      </c>
      <c r="F44">
        <v>43</v>
      </c>
      <c r="G44" s="1" cm="1">
        <f t="array" ref="G44">INDEX($B$2:$B$101,ROWS(B44:$B$101))</f>
        <v>9.5577554275879955</v>
      </c>
      <c r="H44" s="2">
        <v>9.6999999999999993</v>
      </c>
    </row>
    <row r="45" spans="1:8" x14ac:dyDescent="0.3">
      <c r="A45">
        <v>357</v>
      </c>
      <c r="B45">
        <v>10.092556109358503</v>
      </c>
      <c r="C45">
        <v>9.6999999999999993</v>
      </c>
      <c r="F45">
        <v>44</v>
      </c>
      <c r="G45" s="1" cm="1">
        <f t="array" ref="G45">INDEX($B$2:$B$101,ROWS(B45:$B$101))</f>
        <v>8.6019798848291895</v>
      </c>
      <c r="H45" s="3">
        <v>9.6999999999999993</v>
      </c>
    </row>
    <row r="46" spans="1:8" x14ac:dyDescent="0.3">
      <c r="A46">
        <v>356</v>
      </c>
      <c r="B46">
        <v>8.1713142252461761</v>
      </c>
      <c r="C46">
        <v>9.6999999999999993</v>
      </c>
      <c r="F46">
        <v>45</v>
      </c>
      <c r="G46" s="1" cm="1">
        <f t="array" ref="G46">INDEX($B$2:$B$101,ROWS(B46:$B$101))</f>
        <v>10.596641887108429</v>
      </c>
      <c r="H46" s="2">
        <v>9.6999999999999993</v>
      </c>
    </row>
    <row r="47" spans="1:8" x14ac:dyDescent="0.3">
      <c r="A47">
        <v>355</v>
      </c>
      <c r="B47">
        <v>10.77551103405195</v>
      </c>
      <c r="C47">
        <v>9.6999999999999993</v>
      </c>
      <c r="F47">
        <v>46</v>
      </c>
      <c r="G47" s="1" cm="1">
        <f t="array" ref="G47">INDEX($B$2:$B$101,ROWS(B47:$B$101))</f>
        <v>7.729315258832032</v>
      </c>
      <c r="H47" s="3">
        <v>9.6999999999999993</v>
      </c>
    </row>
    <row r="48" spans="1:8" x14ac:dyDescent="0.3">
      <c r="A48">
        <v>354</v>
      </c>
      <c r="B48">
        <v>7.7022138729314964</v>
      </c>
      <c r="C48">
        <v>9.6999999999999993</v>
      </c>
      <c r="F48">
        <v>47</v>
      </c>
      <c r="G48" s="1" cm="1">
        <f t="array" ref="G48">INDEX($B$2:$B$101,ROWS(B48:$B$101))</f>
        <v>10.887530095774151</v>
      </c>
      <c r="H48" s="2">
        <v>9.6999999999999993</v>
      </c>
    </row>
    <row r="49" spans="1:8" x14ac:dyDescent="0.3">
      <c r="A49">
        <v>353</v>
      </c>
      <c r="B49">
        <v>10.509917452226718</v>
      </c>
      <c r="C49">
        <v>9.6999999999999993</v>
      </c>
      <c r="F49">
        <v>48</v>
      </c>
      <c r="G49" s="1" cm="1">
        <f t="array" ref="G49">INDEX($B$2:$B$101,ROWS(B49:$B$101))</f>
        <v>8.4773135096867342</v>
      </c>
      <c r="H49" s="3">
        <v>9.6999999999999993</v>
      </c>
    </row>
    <row r="50" spans="1:8" x14ac:dyDescent="0.3">
      <c r="A50">
        <v>352</v>
      </c>
      <c r="B50">
        <v>8.0436913352782113</v>
      </c>
      <c r="C50">
        <v>9.6999999999999993</v>
      </c>
      <c r="F50">
        <v>49</v>
      </c>
      <c r="G50" s="1" cm="1">
        <f t="array" ref="G50">INDEX($B$2:$B$101,ROWS(B50:$B$101))</f>
        <v>10.181087303300266</v>
      </c>
      <c r="H50" s="2">
        <v>9.6999999999999993</v>
      </c>
    </row>
    <row r="51" spans="1:8" x14ac:dyDescent="0.3">
      <c r="A51">
        <v>351</v>
      </c>
      <c r="B51">
        <v>9.7890205872725478</v>
      </c>
      <c r="C51">
        <v>9.6999999999999993</v>
      </c>
      <c r="F51">
        <v>50</v>
      </c>
      <c r="G51" s="1" cm="1">
        <f t="array" ref="G51">INDEX($B$2:$B$101,ROWS(B51:$B$101))</f>
        <v>9.5161999692071912</v>
      </c>
      <c r="H51" s="3">
        <v>9.6999999999999993</v>
      </c>
    </row>
    <row r="52" spans="1:8" x14ac:dyDescent="0.3">
      <c r="A52">
        <v>350</v>
      </c>
      <c r="B52">
        <v>9.5161999692071912</v>
      </c>
      <c r="C52">
        <v>9.6999999999999993</v>
      </c>
      <c r="F52">
        <v>51</v>
      </c>
      <c r="G52" s="1" cm="1">
        <f t="array" ref="G52">INDEX($B$2:$B$101,ROWS(B52:$B$101))</f>
        <v>9.7890205872725478</v>
      </c>
      <c r="H52" s="2">
        <v>9.6999999999999993</v>
      </c>
    </row>
    <row r="53" spans="1:8" x14ac:dyDescent="0.3">
      <c r="A53">
        <v>349</v>
      </c>
      <c r="B53">
        <v>10.181087303300266</v>
      </c>
      <c r="C53">
        <v>9.6999999999999993</v>
      </c>
      <c r="F53">
        <v>52</v>
      </c>
      <c r="G53" s="1" cm="1">
        <f t="array" ref="G53">INDEX($B$2:$B$101,ROWS(B53:$B$101))</f>
        <v>8.0436913352782113</v>
      </c>
      <c r="H53" s="3">
        <v>9.6999999999999993</v>
      </c>
    </row>
    <row r="54" spans="1:8" x14ac:dyDescent="0.3">
      <c r="A54">
        <v>348</v>
      </c>
      <c r="B54">
        <v>8.4773135096867342</v>
      </c>
      <c r="C54">
        <v>9.6999999999999993</v>
      </c>
      <c r="F54">
        <v>53</v>
      </c>
      <c r="G54" s="1" cm="1">
        <f t="array" ref="G54">INDEX($B$2:$B$101,ROWS(B54:$B$101))</f>
        <v>10.509917452226718</v>
      </c>
      <c r="H54" s="2">
        <v>9.6999999999999993</v>
      </c>
    </row>
    <row r="55" spans="1:8" x14ac:dyDescent="0.3">
      <c r="A55">
        <v>347</v>
      </c>
      <c r="B55">
        <v>10.887530095774151</v>
      </c>
      <c r="C55">
        <v>9.6999999999999993</v>
      </c>
      <c r="F55">
        <v>54</v>
      </c>
      <c r="G55" s="1" cm="1">
        <f t="array" ref="G55">INDEX($B$2:$B$101,ROWS(B55:$B$101))</f>
        <v>7.7022138729314964</v>
      </c>
      <c r="H55" s="3">
        <v>9.6999999999999993</v>
      </c>
    </row>
    <row r="56" spans="1:8" x14ac:dyDescent="0.3">
      <c r="A56">
        <v>346</v>
      </c>
      <c r="B56">
        <v>7.729315258832032</v>
      </c>
      <c r="C56">
        <v>9.6999999999999993</v>
      </c>
      <c r="F56">
        <v>55</v>
      </c>
      <c r="G56" s="1" cm="1">
        <f t="array" ref="G56">INDEX($B$2:$B$101,ROWS(B56:$B$101))</f>
        <v>10.77551103405195</v>
      </c>
      <c r="H56" s="2">
        <v>9.6999999999999993</v>
      </c>
    </row>
    <row r="57" spans="1:8" x14ac:dyDescent="0.3">
      <c r="A57">
        <v>345</v>
      </c>
      <c r="B57">
        <v>10.596641887108429</v>
      </c>
      <c r="C57">
        <v>9.6999999999999993</v>
      </c>
      <c r="F57">
        <v>56</v>
      </c>
      <c r="G57" s="1" cm="1">
        <f t="array" ref="G57">INDEX($B$2:$B$101,ROWS(B57:$B$101))</f>
        <v>8.1713142252461761</v>
      </c>
      <c r="H57" s="3">
        <v>9.6999999999999993</v>
      </c>
    </row>
    <row r="58" spans="1:8" x14ac:dyDescent="0.3">
      <c r="A58">
        <v>344</v>
      </c>
      <c r="B58">
        <v>8.6019798848291895</v>
      </c>
      <c r="C58">
        <v>9.6999999999999993</v>
      </c>
      <c r="F58">
        <v>57</v>
      </c>
      <c r="G58" s="1" cm="1">
        <f t="array" ref="G58">INDEX($B$2:$B$101,ROWS(B58:$B$101))</f>
        <v>10.092556109358503</v>
      </c>
      <c r="H58" s="2">
        <v>9.6999999999999993</v>
      </c>
    </row>
    <row r="59" spans="1:8" x14ac:dyDescent="0.3">
      <c r="A59">
        <v>343</v>
      </c>
      <c r="B59">
        <v>9.5577554275879955</v>
      </c>
      <c r="C59">
        <v>9.6999999999999993</v>
      </c>
      <c r="F59">
        <v>58</v>
      </c>
      <c r="G59" s="1" cm="1">
        <f t="array" ref="G59">INDEX($B$2:$B$101,ROWS(B59:$B$101))</f>
        <v>8.4610526781464266</v>
      </c>
      <c r="H59" s="3">
        <v>9.6999999999999993</v>
      </c>
    </row>
    <row r="60" spans="1:8" x14ac:dyDescent="0.3">
      <c r="A60">
        <v>342</v>
      </c>
      <c r="B60">
        <v>10.430420053585163</v>
      </c>
      <c r="C60">
        <v>9.6999999999999993</v>
      </c>
      <c r="F60">
        <v>59</v>
      </c>
      <c r="G60" s="1" cm="1">
        <f t="array" ref="G60">INDEX($B$2:$B$101,ROWS(B60:$B$101))</f>
        <v>9.9563100511494724</v>
      </c>
      <c r="H60" s="2">
        <v>9.6999999999999993</v>
      </c>
    </row>
    <row r="61" spans="1:8" x14ac:dyDescent="0.3">
      <c r="A61">
        <v>341</v>
      </c>
      <c r="B61">
        <v>9.1233119990612686</v>
      </c>
      <c r="C61">
        <v>9.6999999999999993</v>
      </c>
      <c r="F61">
        <v>60</v>
      </c>
      <c r="G61" s="1" cm="1">
        <f t="array" ref="G61">INDEX($B$2:$B$101,ROWS(B61:$B$101))</f>
        <v>9.1629785729702284</v>
      </c>
      <c r="H61" s="3">
        <v>9.6999999999999993</v>
      </c>
    </row>
    <row r="62" spans="1:8" x14ac:dyDescent="0.3">
      <c r="A62">
        <v>340</v>
      </c>
      <c r="B62">
        <v>10.282265810662231</v>
      </c>
      <c r="C62">
        <v>9.6999999999999993</v>
      </c>
      <c r="F62">
        <v>61</v>
      </c>
      <c r="G62" s="1" cm="1">
        <f t="array" ref="G62">INDEX($B$2:$B$101,ROWS(B62:$B$101))</f>
        <v>8.5748784989286708</v>
      </c>
      <c r="H62" s="2">
        <v>9.6999999999999993</v>
      </c>
    </row>
    <row r="63" spans="1:8" x14ac:dyDescent="0.3">
      <c r="A63">
        <v>339</v>
      </c>
      <c r="B63">
        <v>7.9298655144959778</v>
      </c>
      <c r="C63">
        <v>9.6999999999999993</v>
      </c>
      <c r="F63">
        <v>62</v>
      </c>
      <c r="G63" s="1" cm="1">
        <f t="array" ref="G63">INDEX($B$2:$B$101,ROWS(B63:$B$101))</f>
        <v>10.092556109358524</v>
      </c>
      <c r="H63" s="3">
        <v>9.6999999999999993</v>
      </c>
    </row>
    <row r="64" spans="1:8" x14ac:dyDescent="0.3">
      <c r="A64">
        <v>338</v>
      </c>
      <c r="B64">
        <v>10.358149691183742</v>
      </c>
      <c r="C64">
        <v>9.6999999999999993</v>
      </c>
      <c r="F64">
        <v>63</v>
      </c>
      <c r="G64" s="1" cm="1">
        <f t="array" ref="G64">INDEX($B$2:$B$101,ROWS(B64:$B$101))</f>
        <v>8.1713142252461797</v>
      </c>
      <c r="H64" s="2">
        <v>9.6999999999999993</v>
      </c>
    </row>
    <row r="65" spans="1:8" x14ac:dyDescent="0.3">
      <c r="A65">
        <v>337</v>
      </c>
      <c r="B65">
        <v>7.4366202911062738</v>
      </c>
      <c r="C65">
        <v>9.6999999999999993</v>
      </c>
      <c r="F65">
        <v>64</v>
      </c>
      <c r="G65" s="1" cm="1">
        <f t="array" ref="G65">INDEX($B$2:$B$101,ROWS(B65:$B$101))</f>
        <v>10.8686412510556</v>
      </c>
      <c r="H65" s="3">
        <v>9.6999999999999993</v>
      </c>
    </row>
    <row r="66" spans="1:8" x14ac:dyDescent="0.3">
      <c r="A66">
        <v>336</v>
      </c>
      <c r="B66">
        <v>7.8539816339744899</v>
      </c>
      <c r="C66">
        <v>9.6999999999999993</v>
      </c>
      <c r="F66">
        <v>65</v>
      </c>
      <c r="G66" s="1" cm="1">
        <f t="array" ref="G66">INDEX($B$2:$B$101,ROWS(B66:$B$101))</f>
        <v>10.075309772876349</v>
      </c>
      <c r="H66" s="2">
        <v>9.6999999999999993</v>
      </c>
    </row>
    <row r="67" spans="1:8" x14ac:dyDescent="0.3">
      <c r="A67">
        <v>335</v>
      </c>
      <c r="B67">
        <v>11.225640416236255</v>
      </c>
      <c r="C67">
        <v>9.6999999999999993</v>
      </c>
      <c r="F67">
        <v>66</v>
      </c>
      <c r="G67" s="1" cm="1">
        <f t="array" ref="G67">INDEX($B$2:$B$101,ROWS(B67:$B$101))</f>
        <v>8.4886468165178766</v>
      </c>
      <c r="H67" s="3">
        <v>9.6999999999999993</v>
      </c>
    </row>
    <row r="68" spans="1:8" x14ac:dyDescent="0.3">
      <c r="A68">
        <v>334</v>
      </c>
      <c r="B68">
        <v>8.250647373064103</v>
      </c>
      <c r="C68">
        <v>9.6999999999999993</v>
      </c>
      <c r="F68">
        <v>67</v>
      </c>
      <c r="G68" s="1" cm="1">
        <f t="array" ref="G68">INDEX($B$2:$B$101,ROWS(B68:$B$101))</f>
        <v>10.320207750922998</v>
      </c>
      <c r="H68" s="2">
        <v>9.6999999999999993</v>
      </c>
    </row>
    <row r="69" spans="1:8" x14ac:dyDescent="0.3">
      <c r="A69">
        <v>333</v>
      </c>
      <c r="B69">
        <v>10.775511034051938</v>
      </c>
      <c r="C69">
        <v>9.6999999999999993</v>
      </c>
      <c r="F69">
        <v>68</v>
      </c>
      <c r="G69" s="1" cm="1">
        <f t="array" ref="G69">INDEX($B$2:$B$101,ROWS(B69:$B$101))</f>
        <v>7.9678074547567226</v>
      </c>
      <c r="H69" s="3">
        <v>9.6999999999999993</v>
      </c>
    </row>
    <row r="70" spans="1:8" x14ac:dyDescent="0.3">
      <c r="A70">
        <v>332</v>
      </c>
      <c r="B70">
        <v>8.3299805208820281</v>
      </c>
      <c r="C70">
        <v>9.6999999999999993</v>
      </c>
      <c r="F70">
        <v>69</v>
      </c>
      <c r="G70" s="1" cm="1">
        <f t="array" ref="G70">INDEX($B$2:$B$101,ROWS(B70:$B$101))</f>
        <v>11.02730754669145</v>
      </c>
      <c r="H70" s="2">
        <v>9.6999999999999993</v>
      </c>
    </row>
    <row r="71" spans="1:8" x14ac:dyDescent="0.3">
      <c r="A71">
        <v>331</v>
      </c>
      <c r="B71">
        <v>9.7890205872725478</v>
      </c>
      <c r="C71">
        <v>9.6999999999999993</v>
      </c>
      <c r="F71">
        <v>70</v>
      </c>
      <c r="G71" s="1" cm="1">
        <f t="array" ref="G71">INDEX($B$2:$B$101,ROWS(B71:$B$101))</f>
        <v>7.8936482078834365</v>
      </c>
      <c r="H71" s="3">
        <v>9.6999999999999993</v>
      </c>
    </row>
    <row r="72" spans="1:8" x14ac:dyDescent="0.3">
      <c r="A72">
        <v>330</v>
      </c>
      <c r="B72">
        <v>8.5369365586679162</v>
      </c>
      <c r="C72">
        <v>9.6999999999999993</v>
      </c>
      <c r="F72">
        <v>71</v>
      </c>
      <c r="G72" s="1" cm="1">
        <f t="array" ref="G72">INDEX($B$2:$B$101,ROWS(B72:$B$101))</f>
        <v>10.590975233692864</v>
      </c>
      <c r="H72" s="2">
        <v>9.6999999999999993</v>
      </c>
    </row>
    <row r="73" spans="1:8" x14ac:dyDescent="0.3">
      <c r="A73">
        <v>329</v>
      </c>
      <c r="B73">
        <v>9.2957753638828411</v>
      </c>
      <c r="C73">
        <v>9.6999999999999993</v>
      </c>
      <c r="F73">
        <v>72</v>
      </c>
      <c r="G73" s="1" cm="1">
        <f t="array" ref="G73">INDEX($B$2:$B$101,ROWS(B73:$B$101))</f>
        <v>8.2713429768426856</v>
      </c>
      <c r="H73" s="3">
        <v>9.6999999999999993</v>
      </c>
    </row>
    <row r="74" spans="1:8" x14ac:dyDescent="0.3">
      <c r="A74">
        <v>328</v>
      </c>
      <c r="B74">
        <v>9.7976437555136311</v>
      </c>
      <c r="C74">
        <v>9.6999999999999993</v>
      </c>
      <c r="F74">
        <v>73</v>
      </c>
      <c r="G74" s="1" cm="1">
        <f t="array" ref="G74">INDEX($B$2:$B$101,ROWS(B74:$B$101))</f>
        <v>9.9563100511494689</v>
      </c>
      <c r="H74" s="2">
        <v>9.6999999999999993</v>
      </c>
    </row>
    <row r="75" spans="1:8" x14ac:dyDescent="0.3">
      <c r="A75">
        <v>327</v>
      </c>
      <c r="B75">
        <v>8.4231107378856844</v>
      </c>
      <c r="C75">
        <v>9.6999999999999993</v>
      </c>
      <c r="F75">
        <v>74</v>
      </c>
      <c r="G75" s="1" cm="1">
        <f t="array" ref="G75">INDEX($B$2:$B$101,ROWS(B75:$B$101))</f>
        <v>9.5199777381508888</v>
      </c>
      <c r="H75" s="3">
        <v>9.6999999999999993</v>
      </c>
    </row>
    <row r="76" spans="1:8" x14ac:dyDescent="0.3">
      <c r="A76">
        <v>326</v>
      </c>
      <c r="B76">
        <v>10.434033571705232</v>
      </c>
      <c r="C76">
        <v>9.6999999999999993</v>
      </c>
      <c r="F76">
        <v>75</v>
      </c>
      <c r="G76" s="1" cm="1">
        <f t="array" ref="G76">INDEX($B$2:$B$101,ROWS(B76:$B$101))</f>
        <v>9.3613114425150403</v>
      </c>
      <c r="H76" s="2">
        <v>9.6999999999999993</v>
      </c>
    </row>
    <row r="77" spans="1:8" x14ac:dyDescent="0.3">
      <c r="A77">
        <v>325</v>
      </c>
      <c r="B77">
        <v>8.2334010365819417</v>
      </c>
      <c r="C77">
        <v>9.6999999999999993</v>
      </c>
      <c r="F77">
        <v>76</v>
      </c>
      <c r="G77" s="1" cm="1">
        <f t="array" ref="G77">INDEX($B$2:$B$101,ROWS(B77:$B$101))</f>
        <v>10.035643198967394</v>
      </c>
      <c r="H77" s="3">
        <v>9.6999999999999993</v>
      </c>
    </row>
    <row r="78" spans="1:8" x14ac:dyDescent="0.3">
      <c r="A78">
        <v>324</v>
      </c>
      <c r="B78">
        <v>10.661685213269696</v>
      </c>
      <c r="C78">
        <v>9.6999999999999993</v>
      </c>
      <c r="F78">
        <v>77</v>
      </c>
      <c r="G78" s="1" cm="1">
        <f t="array" ref="G78">INDEX($B$2:$B$101,ROWS(B78:$B$101))</f>
        <v>8.2713429768426963</v>
      </c>
      <c r="H78" s="2">
        <v>9.6999999999999993</v>
      </c>
    </row>
    <row r="79" spans="1:8" x14ac:dyDescent="0.3">
      <c r="A79">
        <v>323</v>
      </c>
      <c r="B79">
        <v>7.9333147817924079</v>
      </c>
      <c r="C79">
        <v>9.6999999999999993</v>
      </c>
      <c r="F79">
        <v>78</v>
      </c>
      <c r="G79" s="1" cm="1">
        <f t="array" ref="G79">INDEX($B$2:$B$101,ROWS(B79:$B$101))</f>
        <v>10.789308103237669</v>
      </c>
      <c r="H79" s="3">
        <v>9.6999999999999993</v>
      </c>
    </row>
    <row r="80" spans="1:8" x14ac:dyDescent="0.3">
      <c r="A80">
        <v>322</v>
      </c>
      <c r="B80">
        <v>8.2506473730641083</v>
      </c>
      <c r="C80">
        <v>9.6999999999999993</v>
      </c>
      <c r="F80">
        <v>79</v>
      </c>
      <c r="G80" s="1" cm="1">
        <f t="array" ref="G80">INDEX($B$2:$B$101,ROWS(B80:$B$101))</f>
        <v>9.2198914833613426</v>
      </c>
      <c r="H80" s="2">
        <v>9.6999999999999993</v>
      </c>
    </row>
    <row r="81" spans="1:8" x14ac:dyDescent="0.3">
      <c r="A81">
        <v>321</v>
      </c>
      <c r="B81">
        <v>11.344640137963129</v>
      </c>
      <c r="C81">
        <v>9.6999999999999993</v>
      </c>
      <c r="F81">
        <v>80</v>
      </c>
      <c r="G81" s="1" cm="1">
        <f t="array" ref="G81">INDEX($B$2:$B$101,ROWS(B81:$B$101))</f>
        <v>8.6128204391894041</v>
      </c>
      <c r="H81" s="3">
        <v>9.6999999999999993</v>
      </c>
    </row>
    <row r="82" spans="1:8" x14ac:dyDescent="0.3">
      <c r="A82">
        <v>320</v>
      </c>
      <c r="B82">
        <v>7.5763156166117467</v>
      </c>
      <c r="C82">
        <v>9.6999999999999993</v>
      </c>
      <c r="F82">
        <v>81</v>
      </c>
      <c r="G82" s="1" cm="1">
        <f t="array" ref="G82">INDEX($B$2:$B$101,ROWS(B82:$B$101))</f>
        <v>10.55130865978391</v>
      </c>
      <c r="H82" s="2">
        <v>9.6999999999999993</v>
      </c>
    </row>
    <row r="83" spans="1:8" x14ac:dyDescent="0.3">
      <c r="A83">
        <v>319</v>
      </c>
      <c r="B83">
        <v>10.789308103237675</v>
      </c>
      <c r="C83">
        <v>9.6999999999999993</v>
      </c>
      <c r="F83">
        <v>82</v>
      </c>
      <c r="G83" s="1" cm="1">
        <f t="array" ref="G83">INDEX($B$2:$B$101,ROWS(B83:$B$101))</f>
        <v>8.1954590963211995</v>
      </c>
      <c r="H83" s="3">
        <v>9.6999999999999993</v>
      </c>
    </row>
    <row r="84" spans="1:8" x14ac:dyDescent="0.3">
      <c r="A84">
        <v>318</v>
      </c>
      <c r="B84">
        <v>8.250647373064103</v>
      </c>
      <c r="C84">
        <v>9.6999999999999993</v>
      </c>
      <c r="F84">
        <v>83</v>
      </c>
      <c r="G84" s="1" cm="1">
        <f t="array" ref="G84">INDEX($B$2:$B$101,ROWS(B84:$B$101))</f>
        <v>11.06697412060041</v>
      </c>
      <c r="H84" s="2">
        <v>9.6999999999999993</v>
      </c>
    </row>
    <row r="85" spans="1:8" x14ac:dyDescent="0.3">
      <c r="A85">
        <v>317</v>
      </c>
      <c r="B85">
        <v>10.392642364148049</v>
      </c>
      <c r="C85">
        <v>9.6999999999999993</v>
      </c>
      <c r="F85">
        <v>84</v>
      </c>
      <c r="G85" s="1" cm="1">
        <f t="array" ref="G85">INDEX($B$2:$B$101,ROWS(B85:$B$101))</f>
        <v>7.7746484861565568</v>
      </c>
      <c r="H85" s="3">
        <v>9.6999999999999993</v>
      </c>
    </row>
    <row r="86" spans="1:8" x14ac:dyDescent="0.3">
      <c r="A86">
        <v>316</v>
      </c>
      <c r="B86">
        <v>9.0301817820576122</v>
      </c>
      <c r="C86">
        <v>9.6999999999999993</v>
      </c>
      <c r="F86">
        <v>85</v>
      </c>
      <c r="G86" s="1" cm="1">
        <f t="array" ref="G86">INDEX($B$2:$B$101,ROWS(B86:$B$101))</f>
        <v>10.509917452226718</v>
      </c>
      <c r="H86" s="2">
        <v>9.6999999999999993</v>
      </c>
    </row>
    <row r="87" spans="1:8" x14ac:dyDescent="0.3">
      <c r="A87">
        <v>315</v>
      </c>
      <c r="B87">
        <v>9.4803111642419289</v>
      </c>
      <c r="C87">
        <v>9.6999999999999993</v>
      </c>
      <c r="F87">
        <v>86</v>
      </c>
      <c r="G87" s="1" cm="1">
        <f t="array" ref="G87">INDEX($B$2:$B$101,ROWS(B87:$B$101))</f>
        <v>8.1316476513372162</v>
      </c>
      <c r="H87" s="3">
        <v>9.6999999999999993</v>
      </c>
    </row>
    <row r="88" spans="1:8" x14ac:dyDescent="0.3">
      <c r="A88">
        <v>314</v>
      </c>
      <c r="B88">
        <v>9.6389774598777738</v>
      </c>
      <c r="C88">
        <v>9.6999999999999993</v>
      </c>
      <c r="F88">
        <v>87</v>
      </c>
      <c r="G88" s="1" cm="1">
        <f t="array" ref="G88">INDEX($B$2:$B$101,ROWS(B88:$B$101))</f>
        <v>9.9787302885762763</v>
      </c>
      <c r="H88" s="2">
        <v>9.6999999999999993</v>
      </c>
    </row>
    <row r="89" spans="1:8" x14ac:dyDescent="0.3">
      <c r="A89">
        <v>313</v>
      </c>
      <c r="B89">
        <v>8.6869796860626778</v>
      </c>
      <c r="C89">
        <v>9.6999999999999993</v>
      </c>
      <c r="F89">
        <v>88</v>
      </c>
      <c r="G89" s="1" cm="1">
        <f t="array" ref="G89">INDEX($B$2:$B$101,ROWS(B89:$B$101))</f>
        <v>8.5369365586679162</v>
      </c>
      <c r="H89" s="3">
        <v>9.6999999999999993</v>
      </c>
    </row>
    <row r="90" spans="1:8" x14ac:dyDescent="0.3">
      <c r="A90">
        <v>312</v>
      </c>
      <c r="B90">
        <v>10.168439989880012</v>
      </c>
      <c r="C90">
        <v>9.6999999999999993</v>
      </c>
      <c r="F90">
        <v>89</v>
      </c>
      <c r="G90" s="1" cm="1">
        <f t="array" ref="G90">INDEX($B$2:$B$101,ROWS(B90:$B$101))</f>
        <v>9.837310329422591</v>
      </c>
      <c r="H90" s="2">
        <v>9.6999999999999993</v>
      </c>
    </row>
    <row r="91" spans="1:8" x14ac:dyDescent="0.3">
      <c r="A91">
        <v>311</v>
      </c>
      <c r="B91">
        <v>7.5883880521492593</v>
      </c>
      <c r="C91">
        <v>9.6999999999999993</v>
      </c>
      <c r="F91">
        <v>90</v>
      </c>
      <c r="G91" s="1" cm="1">
        <f t="array" ref="G91">INDEX($B$2:$B$101,ROWS(B91:$B$101))</f>
        <v>9.7183106076957007</v>
      </c>
      <c r="H91" s="3">
        <v>9.6999999999999993</v>
      </c>
    </row>
    <row r="92" spans="1:8" x14ac:dyDescent="0.3">
      <c r="A92">
        <v>310</v>
      </c>
      <c r="B92">
        <v>10.661685213269704</v>
      </c>
      <c r="C92">
        <v>9.6999999999999993</v>
      </c>
      <c r="F92">
        <v>91</v>
      </c>
      <c r="G92" s="1" cm="1">
        <f t="array" ref="G92">INDEX($B$2:$B$101,ROWS(B92:$B$101))</f>
        <v>8.8059794077895717</v>
      </c>
      <c r="H92" s="2">
        <v>9.6999999999999993</v>
      </c>
    </row>
    <row r="93" spans="1:8" x14ac:dyDescent="0.3">
      <c r="A93">
        <v>309</v>
      </c>
      <c r="B93">
        <v>7.740155813192243</v>
      </c>
      <c r="C93">
        <v>9.6999999999999993</v>
      </c>
      <c r="F93">
        <v>92</v>
      </c>
      <c r="G93" s="1" cm="1">
        <f t="array" ref="G93">INDEX($B$2:$B$101,ROWS(B93:$B$101))</f>
        <v>10.352975790239089</v>
      </c>
      <c r="H93" s="3">
        <v>9.6999999999999993</v>
      </c>
    </row>
    <row r="94" spans="1:8" x14ac:dyDescent="0.3">
      <c r="A94">
        <v>308</v>
      </c>
      <c r="B94">
        <v>7.7022138729315026</v>
      </c>
      <c r="C94">
        <v>9.6999999999999993</v>
      </c>
      <c r="F94">
        <v>93</v>
      </c>
      <c r="G94" s="1" cm="1">
        <f t="array" ref="G94">INDEX($B$2:$B$101,ROWS(B94:$B$101))</f>
        <v>8.6887043197109133</v>
      </c>
      <c r="H94" s="2">
        <v>9.6999999999999993</v>
      </c>
    </row>
    <row r="95" spans="1:8" x14ac:dyDescent="0.3">
      <c r="A95">
        <v>307</v>
      </c>
      <c r="B95">
        <v>10.547859392487469</v>
      </c>
      <c r="C95">
        <v>9.6999999999999993</v>
      </c>
      <c r="F95">
        <v>94</v>
      </c>
      <c r="G95" s="1" cm="1">
        <f t="array" ref="G95">INDEX($B$2:$B$101,ROWS(B95:$B$101))</f>
        <v>9.5199777381508852</v>
      </c>
      <c r="H95" s="3">
        <v>9.6999999999999993</v>
      </c>
    </row>
    <row r="96" spans="1:8" x14ac:dyDescent="0.3">
      <c r="A96">
        <v>306</v>
      </c>
      <c r="B96">
        <v>7.8539816339744837</v>
      </c>
      <c r="C96">
        <v>9.6999999999999993</v>
      </c>
      <c r="F96">
        <v>95</v>
      </c>
      <c r="G96" s="1" cm="1">
        <f t="array" ref="G96">INDEX($B$2:$B$101,ROWS(B96:$B$101))</f>
        <v>9.485485065186575</v>
      </c>
      <c r="H96" s="2">
        <v>9.6999999999999993</v>
      </c>
    </row>
    <row r="97" spans="1:8" x14ac:dyDescent="0.3">
      <c r="A97">
        <v>305</v>
      </c>
      <c r="B97">
        <v>10.43230893805702</v>
      </c>
      <c r="C97">
        <v>9.6999999999999993</v>
      </c>
      <c r="F97">
        <v>96</v>
      </c>
      <c r="G97" s="1" cm="1">
        <f t="array" ref="G97">INDEX($B$2:$B$101,ROWS(B97:$B$101))</f>
        <v>8.6507623794501587</v>
      </c>
      <c r="H97" s="3">
        <v>9.6999999999999993</v>
      </c>
    </row>
    <row r="98" spans="1:8" x14ac:dyDescent="0.3">
      <c r="A98">
        <v>304</v>
      </c>
      <c r="B98">
        <v>8.845645981698528</v>
      </c>
      <c r="C98">
        <v>9.6999999999999993</v>
      </c>
      <c r="F98">
        <v>97</v>
      </c>
      <c r="G98" s="1" cm="1">
        <f t="array" ref="G98">INDEX($B$2:$B$101,ROWS(B98:$B$101))</f>
        <v>10.206381930140767</v>
      </c>
      <c r="H98" s="2">
        <v>9.6999999999999993</v>
      </c>
    </row>
    <row r="99" spans="1:8" x14ac:dyDescent="0.3">
      <c r="A99">
        <v>303</v>
      </c>
      <c r="B99">
        <v>9.7890205872725478</v>
      </c>
      <c r="C99">
        <v>9.6999999999999993</v>
      </c>
      <c r="F99">
        <v>98</v>
      </c>
      <c r="G99" s="1" cm="1">
        <f t="array" ref="G99">INDEX($B$2:$B$101,ROWS(B99:$B$101))</f>
        <v>8.2109807991551413</v>
      </c>
      <c r="H99" s="3">
        <v>9.6999999999999993</v>
      </c>
    </row>
    <row r="100" spans="1:8" x14ac:dyDescent="0.3">
      <c r="A100">
        <v>302</v>
      </c>
      <c r="B100">
        <v>9.4009780164240038</v>
      </c>
      <c r="C100">
        <v>9.6999999999999993</v>
      </c>
      <c r="F100">
        <v>99</v>
      </c>
      <c r="G100" s="1" cm="1">
        <f t="array" ref="G100">INDEX($B$2:$B$101,ROWS(B100:$B$101))</f>
        <v>10.699627153530455</v>
      </c>
      <c r="H100" s="2">
        <v>9.6999999999999993</v>
      </c>
    </row>
    <row r="101" spans="1:8" x14ac:dyDescent="0.3">
      <c r="A101">
        <v>301</v>
      </c>
      <c r="B101">
        <v>9.1819495431005986</v>
      </c>
      <c r="C101">
        <v>9.6999999999999993</v>
      </c>
      <c r="F101">
        <v>100</v>
      </c>
      <c r="G101" s="1" cm="1">
        <f t="array" ref="G101">INDEX($B$2:$B$101,ROWS(B101:$B$101))</f>
        <v>7.6642719326707471</v>
      </c>
      <c r="H101" s="3">
        <v>9.6999999999999993</v>
      </c>
    </row>
    <row r="102" spans="1:8" x14ac:dyDescent="0.3">
      <c r="A102">
        <v>300</v>
      </c>
      <c r="B102">
        <v>9.5993108859688157</v>
      </c>
      <c r="C102">
        <v>9.6999999999999993</v>
      </c>
    </row>
    <row r="103" spans="1:8" x14ac:dyDescent="0.3">
      <c r="A103">
        <v>299</v>
      </c>
      <c r="B103">
        <v>8.448980242608906</v>
      </c>
      <c r="C103">
        <v>9.6999999999999993</v>
      </c>
    </row>
    <row r="104" spans="1:8" x14ac:dyDescent="0.3">
      <c r="A104">
        <v>298</v>
      </c>
      <c r="B104">
        <v>10.471975511965981</v>
      </c>
      <c r="C104">
        <v>9.6999999999999993</v>
      </c>
    </row>
    <row r="105" spans="1:8" x14ac:dyDescent="0.3">
      <c r="A105">
        <v>297</v>
      </c>
      <c r="B105">
        <v>7.7022138729315026</v>
      </c>
      <c r="C105">
        <v>9.6999999999999993</v>
      </c>
    </row>
    <row r="106" spans="1:8" x14ac:dyDescent="0.3">
      <c r="A106">
        <v>296</v>
      </c>
      <c r="B106">
        <v>10.813452974312694</v>
      </c>
      <c r="C106">
        <v>9.6999999999999993</v>
      </c>
    </row>
    <row r="107" spans="1:8" x14ac:dyDescent="0.3">
      <c r="A107">
        <v>295</v>
      </c>
      <c r="B107">
        <v>7.8160396937137344</v>
      </c>
      <c r="C107">
        <v>9.6999999999999993</v>
      </c>
    </row>
    <row r="108" spans="1:8" x14ac:dyDescent="0.3">
      <c r="A108">
        <v>294</v>
      </c>
      <c r="B108">
        <v>8.7266462599716483</v>
      </c>
      <c r="C108">
        <v>9.6999999999999993</v>
      </c>
    </row>
    <row r="109" spans="1:8" x14ac:dyDescent="0.3">
      <c r="A109">
        <v>293</v>
      </c>
      <c r="B109">
        <v>10.282265810662246</v>
      </c>
      <c r="C109">
        <v>9.6999999999999993</v>
      </c>
    </row>
    <row r="110" spans="1:8" x14ac:dyDescent="0.3">
      <c r="A110">
        <v>292</v>
      </c>
      <c r="B110">
        <v>7.9729813557013678</v>
      </c>
      <c r="C110">
        <v>9.6999999999999993</v>
      </c>
    </row>
    <row r="111" spans="1:8" x14ac:dyDescent="0.3">
      <c r="A111">
        <v>291</v>
      </c>
      <c r="B111">
        <v>11.02730754669145</v>
      </c>
      <c r="C111">
        <v>9.6999999999999993</v>
      </c>
    </row>
    <row r="112" spans="1:8" x14ac:dyDescent="0.3">
      <c r="A112">
        <v>290</v>
      </c>
      <c r="B112">
        <v>8.1316476513372162</v>
      </c>
      <c r="C112">
        <v>9.6999999999999993</v>
      </c>
    </row>
    <row r="113" spans="1:3" x14ac:dyDescent="0.3">
      <c r="A113">
        <v>289</v>
      </c>
      <c r="B113">
        <v>10.471975511965965</v>
      </c>
      <c r="C113">
        <v>9.6999999999999993</v>
      </c>
    </row>
    <row r="114" spans="1:3" x14ac:dyDescent="0.3">
      <c r="A114">
        <v>288</v>
      </c>
      <c r="B114">
        <v>8.448980242608906</v>
      </c>
      <c r="C114">
        <v>9.6999999999999993</v>
      </c>
    </row>
    <row r="115" spans="1:3" x14ac:dyDescent="0.3">
      <c r="A115">
        <v>287</v>
      </c>
      <c r="B115">
        <v>10.114976346785314</v>
      </c>
      <c r="C115">
        <v>9.6999999999999993</v>
      </c>
    </row>
    <row r="116" spans="1:3" x14ac:dyDescent="0.3">
      <c r="A116">
        <v>286</v>
      </c>
      <c r="B116">
        <v>9.0043122773343818</v>
      </c>
      <c r="C116">
        <v>9.6999999999999993</v>
      </c>
    </row>
    <row r="117" spans="1:3" x14ac:dyDescent="0.3">
      <c r="A117">
        <v>285</v>
      </c>
      <c r="B117">
        <v>9.440644590332969</v>
      </c>
      <c r="C117">
        <v>9.6999999999999993</v>
      </c>
    </row>
    <row r="118" spans="1:3" x14ac:dyDescent="0.3">
      <c r="A118">
        <v>284</v>
      </c>
      <c r="B118">
        <v>9.7131367067510475</v>
      </c>
      <c r="C118">
        <v>9.6999999999999993</v>
      </c>
    </row>
    <row r="119" spans="1:3" x14ac:dyDescent="0.3">
      <c r="A119">
        <v>283</v>
      </c>
      <c r="B119">
        <v>8.4989946184071723</v>
      </c>
      <c r="C119">
        <v>9.6999999999999993</v>
      </c>
    </row>
    <row r="120" spans="1:3" x14ac:dyDescent="0.3">
      <c r="A120">
        <v>282</v>
      </c>
      <c r="B120">
        <v>10.130498049619259</v>
      </c>
      <c r="C120">
        <v>9.6999999999999993</v>
      </c>
    </row>
    <row r="121" spans="1:3" x14ac:dyDescent="0.3">
      <c r="A121">
        <v>281</v>
      </c>
      <c r="B121">
        <v>8.0436913352782113</v>
      </c>
      <c r="C121">
        <v>9.6999999999999993</v>
      </c>
    </row>
    <row r="122" spans="1:3" x14ac:dyDescent="0.3">
      <c r="A122">
        <v>280</v>
      </c>
      <c r="B122">
        <v>9.8269625275332935</v>
      </c>
      <c r="C122">
        <v>9.6999999999999993</v>
      </c>
    </row>
    <row r="123" spans="1:3" x14ac:dyDescent="0.3">
      <c r="A123">
        <v>279</v>
      </c>
      <c r="B123">
        <v>8.6887043197109008</v>
      </c>
      <c r="C123">
        <v>9.6999999999999993</v>
      </c>
    </row>
    <row r="124" spans="1:3" x14ac:dyDescent="0.3">
      <c r="A124">
        <v>278</v>
      </c>
      <c r="B124">
        <v>9.5234270054473278</v>
      </c>
      <c r="C124">
        <v>9.6999999999999993</v>
      </c>
    </row>
    <row r="125" spans="1:3" x14ac:dyDescent="0.3">
      <c r="A125">
        <v>277</v>
      </c>
      <c r="B125">
        <v>9.4475431249258293</v>
      </c>
      <c r="C125">
        <v>9.6999999999999993</v>
      </c>
    </row>
    <row r="126" spans="1:3" x14ac:dyDescent="0.3">
      <c r="A126">
        <v>276</v>
      </c>
      <c r="B126">
        <v>8.7663128338806189</v>
      </c>
      <c r="C126">
        <v>9.6999999999999993</v>
      </c>
    </row>
    <row r="127" spans="1:3" x14ac:dyDescent="0.3">
      <c r="A127">
        <v>275</v>
      </c>
      <c r="B127">
        <v>10.054614169097768</v>
      </c>
      <c r="C127">
        <v>9.6999999999999993</v>
      </c>
    </row>
    <row r="128" spans="1:3" x14ac:dyDescent="0.3">
      <c r="A128">
        <v>274</v>
      </c>
      <c r="B128">
        <v>8.0919810774282475</v>
      </c>
      <c r="C128">
        <v>9.6999999999999993</v>
      </c>
    </row>
    <row r="129" spans="1:3" x14ac:dyDescent="0.3">
      <c r="A129">
        <v>273</v>
      </c>
      <c r="B129">
        <v>10.868641251055589</v>
      </c>
      <c r="C129">
        <v>9.6999999999999993</v>
      </c>
    </row>
    <row r="130" spans="1:3" x14ac:dyDescent="0.3">
      <c r="A130">
        <v>272</v>
      </c>
      <c r="B130">
        <v>7.695315338338637</v>
      </c>
      <c r="C130">
        <v>9.6999999999999993</v>
      </c>
    </row>
    <row r="131" spans="1:3" x14ac:dyDescent="0.3">
      <c r="A131">
        <v>271</v>
      </c>
      <c r="B131">
        <v>10.947974398873519</v>
      </c>
      <c r="C131">
        <v>9.6999999999999993</v>
      </c>
    </row>
    <row r="132" spans="1:3" x14ac:dyDescent="0.3">
      <c r="A132">
        <v>270</v>
      </c>
      <c r="B132">
        <v>8.3851687976249316</v>
      </c>
      <c r="C132">
        <v>9.6999999999999993</v>
      </c>
    </row>
    <row r="133" spans="1:3" x14ac:dyDescent="0.3">
      <c r="A133">
        <v>269</v>
      </c>
      <c r="B133">
        <v>10.2443238704015</v>
      </c>
      <c r="C133">
        <v>9.6999999999999993</v>
      </c>
    </row>
    <row r="134" spans="1:3" x14ac:dyDescent="0.3">
      <c r="A134">
        <v>268</v>
      </c>
      <c r="B134">
        <v>8.5748784989286602</v>
      </c>
      <c r="C134">
        <v>9.6999999999999993</v>
      </c>
    </row>
    <row r="135" spans="1:3" x14ac:dyDescent="0.3">
      <c r="A135">
        <v>267</v>
      </c>
      <c r="B135">
        <v>9.1819495431005986</v>
      </c>
      <c r="C135">
        <v>9.6999999999999993</v>
      </c>
    </row>
    <row r="136" spans="1:3" x14ac:dyDescent="0.3">
      <c r="A136">
        <v>266</v>
      </c>
      <c r="B136">
        <v>10.320207750923007</v>
      </c>
      <c r="C136">
        <v>9.6999999999999993</v>
      </c>
    </row>
    <row r="137" spans="1:3" x14ac:dyDescent="0.3">
      <c r="A137">
        <v>265</v>
      </c>
      <c r="B137">
        <v>8.4610526781464177</v>
      </c>
      <c r="C137">
        <v>9.6999999999999993</v>
      </c>
    </row>
    <row r="138" spans="1:3" x14ac:dyDescent="0.3">
      <c r="A138">
        <v>264</v>
      </c>
      <c r="B138">
        <v>10.035643198967401</v>
      </c>
      <c r="C138">
        <v>9.6999999999999993</v>
      </c>
    </row>
    <row r="139" spans="1:3" x14ac:dyDescent="0.3">
      <c r="A139">
        <v>263</v>
      </c>
      <c r="B139">
        <v>9.281978294697117</v>
      </c>
      <c r="C139">
        <v>9.6999999999999993</v>
      </c>
    </row>
    <row r="140" spans="1:3" x14ac:dyDescent="0.3">
      <c r="A140">
        <v>262</v>
      </c>
      <c r="B140">
        <v>9.4009780164239984</v>
      </c>
      <c r="C140">
        <v>9.6999999999999993</v>
      </c>
    </row>
    <row r="141" spans="1:3" x14ac:dyDescent="0.3">
      <c r="A141">
        <v>261</v>
      </c>
      <c r="B141">
        <v>9.9563100511494689</v>
      </c>
      <c r="C141">
        <v>9.6999999999999993</v>
      </c>
    </row>
    <row r="142" spans="1:3" x14ac:dyDescent="0.3">
      <c r="A142">
        <v>260</v>
      </c>
      <c r="B142">
        <v>8.2506473730641083</v>
      </c>
      <c r="C142">
        <v>9.6999999999999993</v>
      </c>
    </row>
    <row r="143" spans="1:3" x14ac:dyDescent="0.3">
      <c r="A143">
        <v>259</v>
      </c>
      <c r="B143">
        <v>10.630641807601824</v>
      </c>
      <c r="C143">
        <v>9.6999999999999993</v>
      </c>
    </row>
    <row r="144" spans="1:3" x14ac:dyDescent="0.3">
      <c r="A144">
        <v>258</v>
      </c>
      <c r="B144">
        <v>7.929865514495968</v>
      </c>
      <c r="C144">
        <v>9.6999999999999993</v>
      </c>
    </row>
    <row r="145" spans="1:3" x14ac:dyDescent="0.3">
      <c r="A145">
        <v>257</v>
      </c>
      <c r="B145">
        <v>10.813452974312694</v>
      </c>
      <c r="C145">
        <v>9.6999999999999993</v>
      </c>
    </row>
    <row r="146" spans="1:3" x14ac:dyDescent="0.3">
      <c r="A146">
        <v>256</v>
      </c>
      <c r="B146">
        <v>7.9678074547567226</v>
      </c>
      <c r="C146">
        <v>9.6999999999999993</v>
      </c>
    </row>
    <row r="147" spans="1:3" x14ac:dyDescent="0.3">
      <c r="A147">
        <v>255</v>
      </c>
      <c r="B147">
        <v>10.396091631444481</v>
      </c>
      <c r="C147">
        <v>9.6999999999999993</v>
      </c>
    </row>
    <row r="148" spans="1:3" x14ac:dyDescent="0.3">
      <c r="A148">
        <v>254</v>
      </c>
      <c r="B148">
        <v>8.1575171560604538</v>
      </c>
      <c r="C148">
        <v>9.6999999999999993</v>
      </c>
    </row>
    <row r="149" spans="1:3" x14ac:dyDescent="0.3">
      <c r="A149">
        <v>253</v>
      </c>
      <c r="B149">
        <v>10.154642920694268</v>
      </c>
      <c r="C149">
        <v>9.6999999999999993</v>
      </c>
    </row>
    <row r="150" spans="1:3" x14ac:dyDescent="0.3">
      <c r="A150">
        <v>252</v>
      </c>
      <c r="B150">
        <v>10.775511034051943</v>
      </c>
      <c r="C150">
        <v>9.6999999999999993</v>
      </c>
    </row>
    <row r="151" spans="1:3" x14ac:dyDescent="0.3">
      <c r="A151">
        <v>251</v>
      </c>
      <c r="B151">
        <v>8.1713142252461797</v>
      </c>
      <c r="C151">
        <v>9.6999999999999993</v>
      </c>
    </row>
    <row r="152" spans="1:3" x14ac:dyDescent="0.3">
      <c r="A152">
        <v>250</v>
      </c>
      <c r="B152">
        <v>10.511642085874939</v>
      </c>
      <c r="C152">
        <v>9.6999999999999993</v>
      </c>
    </row>
    <row r="153" spans="1:3" x14ac:dyDescent="0.3">
      <c r="A153">
        <v>249</v>
      </c>
      <c r="B153">
        <v>8.3851687976249281</v>
      </c>
      <c r="C153">
        <v>9.6999999999999993</v>
      </c>
    </row>
    <row r="154" spans="1:3" x14ac:dyDescent="0.3">
      <c r="A154">
        <v>248</v>
      </c>
      <c r="B154">
        <v>9.5596443120598611</v>
      </c>
      <c r="C154">
        <v>9.6999999999999993</v>
      </c>
    </row>
    <row r="155" spans="1:3" x14ac:dyDescent="0.3">
      <c r="A155">
        <v>247</v>
      </c>
      <c r="B155">
        <v>9.5199777381508888</v>
      </c>
      <c r="C155">
        <v>9.6999999999999993</v>
      </c>
    </row>
    <row r="156" spans="1:3" x14ac:dyDescent="0.3">
      <c r="A156">
        <v>246</v>
      </c>
      <c r="B156">
        <v>9.2423117207881589</v>
      </c>
      <c r="C156">
        <v>9.6999999999999993</v>
      </c>
    </row>
    <row r="157" spans="1:3" x14ac:dyDescent="0.3">
      <c r="A157">
        <v>245</v>
      </c>
      <c r="B157">
        <v>10.2443238704015</v>
      </c>
      <c r="C157">
        <v>9.6999999999999993</v>
      </c>
    </row>
    <row r="158" spans="1:3" x14ac:dyDescent="0.3">
      <c r="A158">
        <v>244</v>
      </c>
      <c r="B158">
        <v>8.3092849171034402</v>
      </c>
      <c r="C158">
        <v>9.6999999999999993</v>
      </c>
    </row>
    <row r="159" spans="1:3" x14ac:dyDescent="0.3">
      <c r="A159">
        <v>243</v>
      </c>
      <c r="B159">
        <v>10.434033571705232</v>
      </c>
      <c r="C159">
        <v>9.6999999999999993</v>
      </c>
    </row>
    <row r="160" spans="1:3" x14ac:dyDescent="0.3">
      <c r="A160">
        <v>242</v>
      </c>
      <c r="B160">
        <v>7.7401558131922359</v>
      </c>
      <c r="C160">
        <v>9.6999999999999993</v>
      </c>
    </row>
    <row r="161" spans="1:3" x14ac:dyDescent="0.3">
      <c r="A161">
        <v>241</v>
      </c>
      <c r="B161">
        <v>10.737569093791205</v>
      </c>
      <c r="C161">
        <v>9.6999999999999993</v>
      </c>
    </row>
    <row r="162" spans="1:3" x14ac:dyDescent="0.3">
      <c r="A162">
        <v>240</v>
      </c>
      <c r="B162">
        <v>7.7401558131922465</v>
      </c>
      <c r="C162">
        <v>9.6999999999999993</v>
      </c>
    </row>
    <row r="163" spans="1:3" x14ac:dyDescent="0.3">
      <c r="A163">
        <v>239</v>
      </c>
      <c r="B163">
        <v>10.630641807601824</v>
      </c>
      <c r="C163">
        <v>9.6999999999999993</v>
      </c>
    </row>
    <row r="164" spans="1:3" x14ac:dyDescent="0.3">
      <c r="A164">
        <v>238</v>
      </c>
      <c r="B164">
        <v>10.78930810323768</v>
      </c>
      <c r="C164">
        <v>9.6999999999999993</v>
      </c>
    </row>
    <row r="165" spans="1:3" x14ac:dyDescent="0.3">
      <c r="A165">
        <v>237</v>
      </c>
      <c r="B165">
        <v>8.0523145035192982</v>
      </c>
      <c r="C165">
        <v>9.6999999999999993</v>
      </c>
    </row>
    <row r="166" spans="1:3" x14ac:dyDescent="0.3">
      <c r="A166">
        <v>236</v>
      </c>
      <c r="B166">
        <v>10.947974398873525</v>
      </c>
      <c r="C166">
        <v>9.6999999999999993</v>
      </c>
    </row>
    <row r="167" spans="1:3" x14ac:dyDescent="0.3">
      <c r="A167">
        <v>235</v>
      </c>
      <c r="B167">
        <v>7.6953153383386343</v>
      </c>
      <c r="C167">
        <v>9.6999999999999993</v>
      </c>
    </row>
    <row r="168" spans="1:3" x14ac:dyDescent="0.3">
      <c r="A168">
        <v>234</v>
      </c>
      <c r="B168">
        <v>10.282265810662231</v>
      </c>
      <c r="C168">
        <v>9.6999999999999993</v>
      </c>
    </row>
    <row r="169" spans="1:3" x14ac:dyDescent="0.3">
      <c r="A169">
        <v>233</v>
      </c>
      <c r="B169">
        <v>8.2334010365819417</v>
      </c>
      <c r="C169">
        <v>9.6999999999999993</v>
      </c>
    </row>
    <row r="170" spans="1:3" x14ac:dyDescent="0.3">
      <c r="A170">
        <v>232</v>
      </c>
      <c r="B170">
        <v>10.035643198967389</v>
      </c>
      <c r="C170">
        <v>9.6999999999999993</v>
      </c>
    </row>
    <row r="171" spans="1:3" x14ac:dyDescent="0.3">
      <c r="A171">
        <v>231</v>
      </c>
      <c r="B171">
        <v>8.9922398417968736</v>
      </c>
      <c r="C171">
        <v>9.6999999999999993</v>
      </c>
    </row>
    <row r="172" spans="1:3" x14ac:dyDescent="0.3">
      <c r="A172">
        <v>230</v>
      </c>
      <c r="B172">
        <v>9.4406445903329459</v>
      </c>
      <c r="C172">
        <v>9.6999999999999993</v>
      </c>
    </row>
    <row r="173" spans="1:3" x14ac:dyDescent="0.3">
      <c r="A173">
        <v>229</v>
      </c>
      <c r="B173">
        <v>9.6751947664903035</v>
      </c>
      <c r="C173">
        <v>9.6999999999999993</v>
      </c>
    </row>
    <row r="174" spans="1:3" x14ac:dyDescent="0.3">
      <c r="A174">
        <v>228</v>
      </c>
      <c r="B174">
        <v>8.1195752157996992</v>
      </c>
      <c r="C174">
        <v>9.6999999999999993</v>
      </c>
    </row>
    <row r="175" spans="1:3" x14ac:dyDescent="0.3">
      <c r="A175">
        <v>227</v>
      </c>
      <c r="B175">
        <v>10.206381930140749</v>
      </c>
      <c r="C175">
        <v>9.6999999999999993</v>
      </c>
    </row>
    <row r="176" spans="1:3" x14ac:dyDescent="0.3">
      <c r="A176">
        <v>226</v>
      </c>
      <c r="B176">
        <v>7.9333147817924079</v>
      </c>
      <c r="C176">
        <v>9.6999999999999993</v>
      </c>
    </row>
    <row r="177" spans="1:3" x14ac:dyDescent="0.3">
      <c r="A177">
        <v>225</v>
      </c>
      <c r="B177">
        <v>10.927278795094937</v>
      </c>
      <c r="C177">
        <v>9.6999999999999993</v>
      </c>
    </row>
    <row r="178" spans="1:3" x14ac:dyDescent="0.3">
      <c r="A178">
        <v>224</v>
      </c>
      <c r="B178">
        <v>10.114976346785321</v>
      </c>
      <c r="C178">
        <v>9.6999999999999993</v>
      </c>
    </row>
    <row r="179" spans="1:3" x14ac:dyDescent="0.3">
      <c r="A179">
        <v>223</v>
      </c>
      <c r="B179">
        <v>8.6869796860626991</v>
      </c>
      <c r="C179">
        <v>9.6999999999999993</v>
      </c>
    </row>
    <row r="180" spans="1:3" x14ac:dyDescent="0.3">
      <c r="A180">
        <v>222</v>
      </c>
      <c r="B180">
        <v>10.63064180760183</v>
      </c>
      <c r="C180">
        <v>9.6999999999999993</v>
      </c>
    </row>
    <row r="181" spans="1:3" x14ac:dyDescent="0.3">
      <c r="A181">
        <v>221</v>
      </c>
      <c r="B181">
        <v>7.7780977534529905</v>
      </c>
      <c r="C181">
        <v>9.6999999999999993</v>
      </c>
    </row>
    <row r="182" spans="1:3" x14ac:dyDescent="0.3">
      <c r="A182">
        <v>220</v>
      </c>
      <c r="B182">
        <v>11.027307546691445</v>
      </c>
      <c r="C182">
        <v>9.6999999999999993</v>
      </c>
    </row>
    <row r="183" spans="1:3" x14ac:dyDescent="0.3">
      <c r="A183">
        <v>219</v>
      </c>
      <c r="B183">
        <v>7.9729813557013696</v>
      </c>
      <c r="C183">
        <v>9.6999999999999993</v>
      </c>
    </row>
    <row r="184" spans="1:3" x14ac:dyDescent="0.3">
      <c r="A184">
        <v>218</v>
      </c>
      <c r="B184">
        <v>10.670308381510802</v>
      </c>
      <c r="C184">
        <v>9.6999999999999993</v>
      </c>
    </row>
    <row r="185" spans="1:3" x14ac:dyDescent="0.3">
      <c r="A185">
        <v>217</v>
      </c>
      <c r="B185">
        <v>8.607646538244758</v>
      </c>
      <c r="C185">
        <v>9.6999999999999993</v>
      </c>
    </row>
    <row r="186" spans="1:3" x14ac:dyDescent="0.3">
      <c r="A186">
        <v>216</v>
      </c>
      <c r="B186">
        <v>9.5596443120598611</v>
      </c>
      <c r="C186">
        <v>9.6999999999999993</v>
      </c>
    </row>
    <row r="187" spans="1:3" x14ac:dyDescent="0.3">
      <c r="A187">
        <v>215</v>
      </c>
      <c r="B187">
        <v>9.5596443120598487</v>
      </c>
      <c r="C187">
        <v>9.6999999999999993</v>
      </c>
    </row>
    <row r="188" spans="1:3" x14ac:dyDescent="0.3">
      <c r="A188">
        <v>214</v>
      </c>
      <c r="B188">
        <v>9.1060656625791108</v>
      </c>
      <c r="C188">
        <v>9.6999999999999993</v>
      </c>
    </row>
    <row r="189" spans="1:3" x14ac:dyDescent="0.3">
      <c r="A189">
        <v>213</v>
      </c>
      <c r="B189">
        <v>9.7890205872725478</v>
      </c>
      <c r="C189">
        <v>9.6999999999999993</v>
      </c>
    </row>
    <row r="190" spans="1:3" x14ac:dyDescent="0.3">
      <c r="A190">
        <v>212</v>
      </c>
      <c r="B190">
        <v>8.4231107378856844</v>
      </c>
      <c r="C190">
        <v>9.6999999999999993</v>
      </c>
    </row>
    <row r="191" spans="1:3" x14ac:dyDescent="0.3">
      <c r="A191">
        <v>211</v>
      </c>
      <c r="B191">
        <v>10.130498049619256</v>
      </c>
      <c r="C191">
        <v>9.6999999999999993</v>
      </c>
    </row>
    <row r="192" spans="1:3" x14ac:dyDescent="0.3">
      <c r="A192">
        <v>210</v>
      </c>
      <c r="B192">
        <v>9.361311442515051</v>
      </c>
      <c r="C192">
        <v>9.6999999999999993</v>
      </c>
    </row>
    <row r="193" spans="1:3" x14ac:dyDescent="0.3">
      <c r="A193">
        <v>209</v>
      </c>
      <c r="B193">
        <v>8.6869796860626884</v>
      </c>
      <c r="C193">
        <v>9.6999999999999993</v>
      </c>
    </row>
    <row r="194" spans="1:3" x14ac:dyDescent="0.3">
      <c r="A194">
        <v>208</v>
      </c>
      <c r="B194">
        <v>10.471975511965978</v>
      </c>
      <c r="C194">
        <v>9.6999999999999993</v>
      </c>
    </row>
    <row r="195" spans="1:3" x14ac:dyDescent="0.3">
      <c r="A195">
        <v>207</v>
      </c>
      <c r="B195">
        <v>8.2713429768426749</v>
      </c>
      <c r="C195">
        <v>9.6999999999999993</v>
      </c>
    </row>
    <row r="196" spans="1:3" x14ac:dyDescent="0.3">
      <c r="A196">
        <v>206</v>
      </c>
      <c r="B196">
        <v>10.813452974312705</v>
      </c>
      <c r="C196">
        <v>9.6999999999999993</v>
      </c>
    </row>
    <row r="197" spans="1:3" x14ac:dyDescent="0.3">
      <c r="A197">
        <v>205</v>
      </c>
      <c r="B197">
        <v>7.9333147817924079</v>
      </c>
      <c r="C197">
        <v>9.6999999999999993</v>
      </c>
    </row>
    <row r="198" spans="1:3" x14ac:dyDescent="0.3">
      <c r="A198">
        <v>204</v>
      </c>
      <c r="B198">
        <v>11.463639859690032</v>
      </c>
      <c r="C198">
        <v>9.6999999999999993</v>
      </c>
    </row>
    <row r="199" spans="1:3" x14ac:dyDescent="0.3">
      <c r="A199">
        <v>203</v>
      </c>
      <c r="B199">
        <v>7.7746484861565595</v>
      </c>
      <c r="C199">
        <v>9.6999999999999993</v>
      </c>
    </row>
    <row r="200" spans="1:3" x14ac:dyDescent="0.3">
      <c r="A200">
        <v>202</v>
      </c>
      <c r="B200">
        <v>10.313309216330129</v>
      </c>
      <c r="C200">
        <v>9.6999999999999993</v>
      </c>
    </row>
    <row r="201" spans="1:3" x14ac:dyDescent="0.3">
      <c r="A201">
        <v>201</v>
      </c>
      <c r="B201">
        <v>8.8059794077895681</v>
      </c>
      <c r="C201">
        <v>9.6999999999999993</v>
      </c>
    </row>
    <row r="202" spans="1:3" x14ac:dyDescent="0.3">
      <c r="A202">
        <v>200</v>
      </c>
      <c r="B202">
        <v>9.2198914833613426</v>
      </c>
      <c r="C202">
        <v>9.6999999999999993</v>
      </c>
    </row>
    <row r="203" spans="1:3" x14ac:dyDescent="0.3">
      <c r="A203">
        <v>199</v>
      </c>
      <c r="B203">
        <v>9.9563100511494724</v>
      </c>
      <c r="C203">
        <v>9.6999999999999993</v>
      </c>
    </row>
    <row r="204" spans="1:3" x14ac:dyDescent="0.3">
      <c r="A204">
        <v>198</v>
      </c>
      <c r="B204">
        <v>8.7266462599716466</v>
      </c>
      <c r="C204">
        <v>9.6999999999999993</v>
      </c>
    </row>
    <row r="205" spans="1:3" x14ac:dyDescent="0.3">
      <c r="A205">
        <v>197</v>
      </c>
      <c r="B205">
        <v>10.471975511965979</v>
      </c>
      <c r="C205">
        <v>9.6999999999999993</v>
      </c>
    </row>
    <row r="206" spans="1:3" x14ac:dyDescent="0.3">
      <c r="A206">
        <v>196</v>
      </c>
      <c r="B206">
        <v>8.4093136686999497</v>
      </c>
      <c r="C206">
        <v>9.6999999999999993</v>
      </c>
    </row>
    <row r="207" spans="1:3" x14ac:dyDescent="0.3">
      <c r="A207">
        <v>195</v>
      </c>
      <c r="B207">
        <v>9.2198914833613532</v>
      </c>
      <c r="C207">
        <v>9.6999999999999993</v>
      </c>
    </row>
    <row r="208" spans="1:3" x14ac:dyDescent="0.3">
      <c r="A208">
        <v>194</v>
      </c>
      <c r="B208">
        <v>9.2957753638828411</v>
      </c>
      <c r="C208">
        <v>9.6999999999999993</v>
      </c>
    </row>
    <row r="209" spans="1:3" x14ac:dyDescent="0.3">
      <c r="A209">
        <v>193</v>
      </c>
      <c r="B209">
        <v>8.8059794077895788</v>
      </c>
      <c r="C209">
        <v>9.6999999999999993</v>
      </c>
    </row>
    <row r="210" spans="1:3" x14ac:dyDescent="0.3">
      <c r="A210">
        <v>192</v>
      </c>
      <c r="B210">
        <v>10.709974955419749</v>
      </c>
      <c r="C210">
        <v>9.6999999999999993</v>
      </c>
    </row>
    <row r="211" spans="1:3" x14ac:dyDescent="0.3">
      <c r="A211">
        <v>191</v>
      </c>
      <c r="B211">
        <v>8.3696470947909987</v>
      </c>
      <c r="C211">
        <v>9.6999999999999993</v>
      </c>
    </row>
    <row r="212" spans="1:3" x14ac:dyDescent="0.3">
      <c r="A212">
        <v>190</v>
      </c>
      <c r="B212">
        <v>10.987640972782478</v>
      </c>
      <c r="C212">
        <v>9.6999999999999993</v>
      </c>
    </row>
    <row r="213" spans="1:3" x14ac:dyDescent="0.3">
      <c r="A213">
        <v>189</v>
      </c>
      <c r="B213">
        <v>7.7349819122475969</v>
      </c>
      <c r="C213">
        <v>9.6999999999999993</v>
      </c>
    </row>
    <row r="214" spans="1:3" x14ac:dyDescent="0.3">
      <c r="A214">
        <v>188</v>
      </c>
      <c r="B214">
        <v>10.789308103237675</v>
      </c>
      <c r="C214">
        <v>9.6999999999999993</v>
      </c>
    </row>
    <row r="215" spans="1:3" x14ac:dyDescent="0.3">
      <c r="A215">
        <v>187</v>
      </c>
      <c r="B215">
        <v>8.250647373064103</v>
      </c>
      <c r="C215">
        <v>9.6999999999999993</v>
      </c>
    </row>
    <row r="216" spans="1:3" x14ac:dyDescent="0.3">
      <c r="A216">
        <v>186</v>
      </c>
      <c r="B216">
        <v>10.168439989880012</v>
      </c>
      <c r="C216">
        <v>9.6999999999999993</v>
      </c>
    </row>
    <row r="217" spans="1:3" x14ac:dyDescent="0.3">
      <c r="A217">
        <v>185</v>
      </c>
      <c r="B217">
        <v>8.6128204391894041</v>
      </c>
      <c r="C217">
        <v>9.6999999999999993</v>
      </c>
    </row>
    <row r="218" spans="1:3" x14ac:dyDescent="0.3">
      <c r="A218">
        <v>184</v>
      </c>
      <c r="B218">
        <v>9.1440076028398547</v>
      </c>
      <c r="C218">
        <v>9.6999999999999993</v>
      </c>
    </row>
    <row r="219" spans="1:3" x14ac:dyDescent="0.3">
      <c r="A219">
        <v>183</v>
      </c>
      <c r="B219">
        <v>9.5234270054473242</v>
      </c>
      <c r="C219">
        <v>9.6999999999999993</v>
      </c>
    </row>
    <row r="220" spans="1:3" x14ac:dyDescent="0.3">
      <c r="A220">
        <v>182</v>
      </c>
      <c r="B220">
        <v>8.1575171560604538</v>
      </c>
      <c r="C220">
        <v>9.6999999999999993</v>
      </c>
    </row>
    <row r="221" spans="1:3" x14ac:dyDescent="0.3">
      <c r="A221">
        <v>181</v>
      </c>
      <c r="B221">
        <v>10.511642085874945</v>
      </c>
      <c r="C221">
        <v>9.6999999999999993</v>
      </c>
    </row>
    <row r="222" spans="1:3" x14ac:dyDescent="0.3">
      <c r="A222">
        <v>180</v>
      </c>
      <c r="B222">
        <v>8.5283133904268382</v>
      </c>
      <c r="C222">
        <v>9.6999999999999993</v>
      </c>
    </row>
    <row r="223" spans="1:3" x14ac:dyDescent="0.3">
      <c r="A223">
        <v>179</v>
      </c>
      <c r="B223">
        <v>9.6389774598777809</v>
      </c>
      <c r="C223">
        <v>9.6999999999999993</v>
      </c>
    </row>
    <row r="224" spans="1:3" x14ac:dyDescent="0.3">
      <c r="A224">
        <v>178</v>
      </c>
      <c r="B224">
        <v>9.3613114425150386</v>
      </c>
      <c r="C224">
        <v>9.6999999999999993</v>
      </c>
    </row>
    <row r="225" spans="1:3" x14ac:dyDescent="0.3">
      <c r="A225">
        <v>177</v>
      </c>
      <c r="B225">
        <v>8.4231107378856844</v>
      </c>
      <c r="C225">
        <v>9.6999999999999993</v>
      </c>
    </row>
    <row r="226" spans="1:3" x14ac:dyDescent="0.3">
      <c r="A226">
        <v>176</v>
      </c>
      <c r="B226">
        <v>10.352975790239093</v>
      </c>
      <c r="C226">
        <v>9.6999999999999993</v>
      </c>
    </row>
    <row r="227" spans="1:3" x14ac:dyDescent="0.3">
      <c r="A227">
        <v>175</v>
      </c>
      <c r="B227">
        <v>8.4886468165178659</v>
      </c>
      <c r="C227">
        <v>9.6999999999999993</v>
      </c>
    </row>
    <row r="228" spans="1:3" x14ac:dyDescent="0.3">
      <c r="A228">
        <v>174</v>
      </c>
      <c r="B228">
        <v>11.225640416236239</v>
      </c>
      <c r="C228">
        <v>9.6999999999999993</v>
      </c>
    </row>
    <row r="229" spans="1:3" x14ac:dyDescent="0.3">
      <c r="A229">
        <v>173</v>
      </c>
      <c r="B229">
        <v>8.0919810774282563</v>
      </c>
      <c r="C229">
        <v>9.6999999999999993</v>
      </c>
    </row>
    <row r="230" spans="1:3" x14ac:dyDescent="0.3">
      <c r="A230">
        <v>172</v>
      </c>
      <c r="B230">
        <v>10.737569093791205</v>
      </c>
      <c r="C230">
        <v>9.6999999999999993</v>
      </c>
    </row>
    <row r="231" spans="1:3" x14ac:dyDescent="0.3">
      <c r="A231">
        <v>171</v>
      </c>
      <c r="B231">
        <v>7.6642719326707507</v>
      </c>
      <c r="C231">
        <v>9.6999999999999993</v>
      </c>
    </row>
    <row r="232" spans="1:3" x14ac:dyDescent="0.3">
      <c r="A232">
        <v>170</v>
      </c>
      <c r="B232">
        <v>9.826962527533281</v>
      </c>
      <c r="C232">
        <v>9.6999999999999993</v>
      </c>
    </row>
    <row r="233" spans="1:3" x14ac:dyDescent="0.3">
      <c r="A233">
        <v>169</v>
      </c>
      <c r="B233">
        <v>8.4610526781464266</v>
      </c>
      <c r="C233">
        <v>9.6999999999999993</v>
      </c>
    </row>
    <row r="234" spans="1:3" x14ac:dyDescent="0.3">
      <c r="A234">
        <v>168</v>
      </c>
      <c r="B234">
        <v>8.250647373064103</v>
      </c>
      <c r="C234">
        <v>9.6999999999999993</v>
      </c>
    </row>
    <row r="235" spans="1:3" x14ac:dyDescent="0.3">
      <c r="A235">
        <v>167</v>
      </c>
      <c r="B235">
        <v>11.146307268418342</v>
      </c>
      <c r="C235">
        <v>9.6999999999999993</v>
      </c>
    </row>
    <row r="236" spans="1:3" x14ac:dyDescent="0.3">
      <c r="A236">
        <v>166</v>
      </c>
      <c r="B236">
        <v>8.4093136686999586</v>
      </c>
      <c r="C236">
        <v>9.6999999999999993</v>
      </c>
    </row>
    <row r="237" spans="1:3" x14ac:dyDescent="0.3">
      <c r="A237">
        <v>165</v>
      </c>
      <c r="B237">
        <v>9.9959766250584359</v>
      </c>
      <c r="C237">
        <v>9.6999999999999993</v>
      </c>
    </row>
    <row r="238" spans="1:3" x14ac:dyDescent="0.3">
      <c r="A238">
        <v>164</v>
      </c>
      <c r="B238">
        <v>8.8456459816985333</v>
      </c>
      <c r="C238">
        <v>9.6999999999999993</v>
      </c>
    </row>
    <row r="239" spans="1:3" x14ac:dyDescent="0.3">
      <c r="A239">
        <v>163</v>
      </c>
      <c r="B239">
        <v>8.8059794077895894</v>
      </c>
      <c r="C239">
        <v>9.6999999999999993</v>
      </c>
    </row>
    <row r="240" spans="1:3" x14ac:dyDescent="0.3">
      <c r="A240">
        <v>162</v>
      </c>
      <c r="B240">
        <v>10.114976346785321</v>
      </c>
      <c r="C240">
        <v>9.6999999999999993</v>
      </c>
    </row>
    <row r="241" spans="1:3" x14ac:dyDescent="0.3">
      <c r="A241">
        <v>161</v>
      </c>
      <c r="B241">
        <v>8.1954590963212084</v>
      </c>
      <c r="C241">
        <v>9.6999999999999993</v>
      </c>
    </row>
    <row r="242" spans="1:3" x14ac:dyDescent="0.3">
      <c r="A242">
        <v>160</v>
      </c>
      <c r="B242">
        <v>11.146307268418335</v>
      </c>
      <c r="C242">
        <v>9.6999999999999993</v>
      </c>
    </row>
    <row r="243" spans="1:3" x14ac:dyDescent="0.3">
      <c r="A243">
        <v>159</v>
      </c>
      <c r="B243">
        <v>8.210980799155136</v>
      </c>
      <c r="C243">
        <v>9.6999999999999993</v>
      </c>
    </row>
    <row r="244" spans="1:3" x14ac:dyDescent="0.3">
      <c r="A244">
        <v>158</v>
      </c>
      <c r="B244">
        <v>10.851394914573449</v>
      </c>
      <c r="C244">
        <v>9.6999999999999993</v>
      </c>
    </row>
    <row r="245" spans="1:3" x14ac:dyDescent="0.3">
      <c r="A245">
        <v>157</v>
      </c>
      <c r="B245">
        <v>7.7022138729315026</v>
      </c>
      <c r="C245">
        <v>9.6999999999999993</v>
      </c>
    </row>
    <row r="246" spans="1:3" x14ac:dyDescent="0.3">
      <c r="A246">
        <v>156</v>
      </c>
      <c r="B246">
        <v>10.313309216330124</v>
      </c>
      <c r="C246">
        <v>9.6999999999999993</v>
      </c>
    </row>
    <row r="247" spans="1:3" x14ac:dyDescent="0.3">
      <c r="A247">
        <v>155</v>
      </c>
      <c r="B247">
        <v>8.1954590963211995</v>
      </c>
      <c r="C247">
        <v>9.6999999999999993</v>
      </c>
    </row>
    <row r="248" spans="1:3" x14ac:dyDescent="0.3">
      <c r="A248">
        <v>154</v>
      </c>
      <c r="B248">
        <v>7.9333147817924079</v>
      </c>
      <c r="C248">
        <v>9.6999999999999993</v>
      </c>
    </row>
    <row r="249" spans="1:3" x14ac:dyDescent="0.3">
      <c r="A249">
        <v>153</v>
      </c>
      <c r="B249">
        <v>11.106640694509364</v>
      </c>
      <c r="C249">
        <v>9.6999999999999993</v>
      </c>
    </row>
    <row r="250" spans="1:3" x14ac:dyDescent="0.3">
      <c r="A250">
        <v>152</v>
      </c>
      <c r="B250">
        <v>8.0057493950174674</v>
      </c>
      <c r="C250">
        <v>9.6999999999999993</v>
      </c>
    </row>
    <row r="251" spans="1:3" x14ac:dyDescent="0.3">
      <c r="A251">
        <v>151</v>
      </c>
      <c r="B251">
        <v>9.9787302885762799</v>
      </c>
      <c r="C251">
        <v>9.6999999999999993</v>
      </c>
    </row>
    <row r="252" spans="1:3" x14ac:dyDescent="0.3">
      <c r="A252">
        <v>150</v>
      </c>
      <c r="B252">
        <v>8.6128204391894148</v>
      </c>
      <c r="C252">
        <v>9.6999999999999993</v>
      </c>
    </row>
    <row r="253" spans="1:3" x14ac:dyDescent="0.3">
      <c r="A253">
        <v>149</v>
      </c>
      <c r="B253">
        <v>9.361311442515051</v>
      </c>
      <c r="C253">
        <v>9.6999999999999993</v>
      </c>
    </row>
    <row r="254" spans="1:3" x14ac:dyDescent="0.3">
      <c r="A254">
        <v>148</v>
      </c>
      <c r="B254">
        <v>9.9166434772405054</v>
      </c>
      <c r="C254">
        <v>9.6999999999999993</v>
      </c>
    </row>
    <row r="255" spans="1:3" x14ac:dyDescent="0.3">
      <c r="A255">
        <v>147</v>
      </c>
      <c r="B255">
        <v>8.4610526781464266</v>
      </c>
      <c r="C255">
        <v>9.6999999999999993</v>
      </c>
    </row>
    <row r="256" spans="1:3" x14ac:dyDescent="0.3">
      <c r="A256">
        <v>146</v>
      </c>
      <c r="B256">
        <v>10.47197551196599</v>
      </c>
      <c r="C256">
        <v>9.6999999999999993</v>
      </c>
    </row>
    <row r="257" spans="1:3" x14ac:dyDescent="0.3">
      <c r="A257">
        <v>145</v>
      </c>
      <c r="B257">
        <v>7.6642719326707578</v>
      </c>
      <c r="C257">
        <v>9.6999999999999993</v>
      </c>
    </row>
    <row r="258" spans="1:3" x14ac:dyDescent="0.3">
      <c r="A258">
        <v>144</v>
      </c>
      <c r="B258">
        <v>10.358149691183737</v>
      </c>
      <c r="C258">
        <v>9.6999999999999993</v>
      </c>
    </row>
    <row r="259" spans="1:3" x14ac:dyDescent="0.3">
      <c r="A259">
        <v>143</v>
      </c>
      <c r="B259">
        <v>7.853981633974481</v>
      </c>
      <c r="C259">
        <v>9.6999999999999993</v>
      </c>
    </row>
    <row r="260" spans="1:3" x14ac:dyDescent="0.3">
      <c r="A260">
        <v>142</v>
      </c>
      <c r="B260">
        <v>10.072004225050605</v>
      </c>
      <c r="C260">
        <v>9.6999999999999993</v>
      </c>
    </row>
    <row r="261" spans="1:3" x14ac:dyDescent="0.3">
      <c r="A261">
        <v>141</v>
      </c>
      <c r="B261">
        <v>8.1954590963211977</v>
      </c>
      <c r="C261">
        <v>9.6999999999999993</v>
      </c>
    </row>
    <row r="262" spans="1:3" x14ac:dyDescent="0.3">
      <c r="A262">
        <v>140</v>
      </c>
      <c r="B262">
        <v>7.6556487644296727</v>
      </c>
      <c r="C262">
        <v>9.6999999999999993</v>
      </c>
    </row>
    <row r="263" spans="1:3" x14ac:dyDescent="0.3">
      <c r="A263">
        <v>139</v>
      </c>
      <c r="B263">
        <v>10.39264236414807</v>
      </c>
      <c r="C263">
        <v>9.6999999999999993</v>
      </c>
    </row>
    <row r="264" spans="1:3" x14ac:dyDescent="0.3">
      <c r="A264">
        <v>138</v>
      </c>
      <c r="B264">
        <v>8.2903139469730682</v>
      </c>
      <c r="C264">
        <v>9.6999999999999993</v>
      </c>
    </row>
    <row r="265" spans="1:3" x14ac:dyDescent="0.3">
      <c r="A265">
        <v>137</v>
      </c>
      <c r="B265">
        <v>9.6786440337867408</v>
      </c>
      <c r="C265">
        <v>9.6999999999999993</v>
      </c>
    </row>
    <row r="266" spans="1:3" x14ac:dyDescent="0.3">
      <c r="A266">
        <v>136</v>
      </c>
      <c r="B266">
        <v>9.0681237223183651</v>
      </c>
      <c r="C266">
        <v>9.6999999999999993</v>
      </c>
    </row>
    <row r="267" spans="1:3" x14ac:dyDescent="0.3">
      <c r="A267">
        <v>135</v>
      </c>
      <c r="B267">
        <v>9.0301817820576229</v>
      </c>
      <c r="C267">
        <v>9.6999999999999993</v>
      </c>
    </row>
    <row r="268" spans="1:3" x14ac:dyDescent="0.3">
      <c r="A268">
        <v>134</v>
      </c>
      <c r="B268">
        <v>10.19430949460325</v>
      </c>
      <c r="C268">
        <v>9.6999999999999993</v>
      </c>
    </row>
    <row r="269" spans="1:3" x14ac:dyDescent="0.3">
      <c r="A269">
        <v>133</v>
      </c>
      <c r="B269">
        <v>8.4489802426089184</v>
      </c>
      <c r="C269">
        <v>9.6999999999999993</v>
      </c>
    </row>
    <row r="270" spans="1:3" x14ac:dyDescent="0.3">
      <c r="A270">
        <v>132</v>
      </c>
      <c r="B270">
        <v>10.670308381510786</v>
      </c>
      <c r="C270">
        <v>9.6999999999999993</v>
      </c>
    </row>
    <row r="271" spans="1:3" x14ac:dyDescent="0.3">
      <c r="A271">
        <v>131</v>
      </c>
      <c r="B271">
        <v>7.7349819122475969</v>
      </c>
      <c r="C271">
        <v>9.6999999999999993</v>
      </c>
    </row>
    <row r="272" spans="1:3" x14ac:dyDescent="0.3">
      <c r="A272">
        <v>130</v>
      </c>
      <c r="B272">
        <v>10.396091631444497</v>
      </c>
      <c r="C272">
        <v>9.6999999999999993</v>
      </c>
    </row>
    <row r="273" spans="1:3" x14ac:dyDescent="0.3">
      <c r="A273">
        <v>129</v>
      </c>
      <c r="B273">
        <v>7.8539816339744899</v>
      </c>
      <c r="C273">
        <v>9.6999999999999993</v>
      </c>
    </row>
    <row r="274" spans="1:3" x14ac:dyDescent="0.3">
      <c r="A274">
        <v>128</v>
      </c>
      <c r="B274">
        <v>10.313309216330129</v>
      </c>
      <c r="C274">
        <v>9.6999999999999993</v>
      </c>
    </row>
    <row r="275" spans="1:3" x14ac:dyDescent="0.3">
      <c r="A275">
        <v>127</v>
      </c>
      <c r="B275">
        <v>8.9249791295164584</v>
      </c>
      <c r="C275">
        <v>9.6999999999999993</v>
      </c>
    </row>
    <row r="276" spans="1:3" x14ac:dyDescent="0.3">
      <c r="A276">
        <v>126</v>
      </c>
      <c r="B276">
        <v>7.7349819122475969</v>
      </c>
      <c r="C276">
        <v>9.6999999999999993</v>
      </c>
    </row>
    <row r="277" spans="1:3" x14ac:dyDescent="0.3">
      <c r="A277">
        <v>125</v>
      </c>
      <c r="B277">
        <v>10.509917452226725</v>
      </c>
      <c r="C277">
        <v>9.6999999999999993</v>
      </c>
    </row>
    <row r="278" spans="1:3" x14ac:dyDescent="0.3">
      <c r="A278">
        <v>124</v>
      </c>
      <c r="B278">
        <v>7.512504171627767</v>
      </c>
      <c r="C278">
        <v>9.6999999999999993</v>
      </c>
    </row>
    <row r="279" spans="1:3" x14ac:dyDescent="0.3">
      <c r="A279">
        <v>123</v>
      </c>
      <c r="B279">
        <v>10.352975790239078</v>
      </c>
      <c r="C279">
        <v>9.6999999999999993</v>
      </c>
    </row>
    <row r="280" spans="1:3" x14ac:dyDescent="0.3">
      <c r="A280">
        <v>122</v>
      </c>
      <c r="B280">
        <v>8.9646457034254183</v>
      </c>
      <c r="C280">
        <v>9.6999999999999993</v>
      </c>
    </row>
    <row r="281" spans="1:3" x14ac:dyDescent="0.3">
      <c r="A281">
        <v>121</v>
      </c>
      <c r="B281">
        <v>9.4009780164240091</v>
      </c>
      <c r="C281">
        <v>9.6999999999999993</v>
      </c>
    </row>
    <row r="282" spans="1:3" x14ac:dyDescent="0.3">
      <c r="A282">
        <v>120</v>
      </c>
      <c r="B282">
        <v>9.485485065186575</v>
      </c>
      <c r="C282">
        <v>9.6999999999999993</v>
      </c>
    </row>
    <row r="283" spans="1:3" x14ac:dyDescent="0.3">
      <c r="A283">
        <v>119</v>
      </c>
      <c r="B283">
        <v>8.4989946184071599</v>
      </c>
      <c r="C283">
        <v>9.6999999999999993</v>
      </c>
    </row>
    <row r="284" spans="1:3" x14ac:dyDescent="0.3">
      <c r="A284">
        <v>118</v>
      </c>
      <c r="B284">
        <v>10.511642085874929</v>
      </c>
      <c r="C284">
        <v>9.6999999999999993</v>
      </c>
    </row>
    <row r="285" spans="1:3" x14ac:dyDescent="0.3">
      <c r="A285">
        <v>117</v>
      </c>
      <c r="B285">
        <v>7.8143150600655282</v>
      </c>
      <c r="C285">
        <v>9.6999999999999993</v>
      </c>
    </row>
    <row r="286" spans="1:3" x14ac:dyDescent="0.3">
      <c r="A286">
        <v>116</v>
      </c>
      <c r="B286">
        <v>10.813452974312694</v>
      </c>
      <c r="C286">
        <v>9.6999999999999993</v>
      </c>
    </row>
    <row r="287" spans="1:3" x14ac:dyDescent="0.3">
      <c r="A287">
        <v>115</v>
      </c>
      <c r="B287">
        <v>7.6642719326707516</v>
      </c>
      <c r="C287">
        <v>9.6999999999999993</v>
      </c>
    </row>
    <row r="288" spans="1:3" x14ac:dyDescent="0.3">
      <c r="A288">
        <v>114</v>
      </c>
      <c r="B288">
        <v>10.509917452226718</v>
      </c>
      <c r="C288">
        <v>9.6999999999999993</v>
      </c>
    </row>
    <row r="289" spans="1:3" x14ac:dyDescent="0.3">
      <c r="A289">
        <v>113</v>
      </c>
      <c r="B289">
        <v>8.0057493950174674</v>
      </c>
      <c r="C289">
        <v>9.6999999999999993</v>
      </c>
    </row>
    <row r="290" spans="1:3" x14ac:dyDescent="0.3">
      <c r="A290">
        <v>112</v>
      </c>
      <c r="B290">
        <v>8.0126479296103312</v>
      </c>
      <c r="C290">
        <v>9.6999999999999993</v>
      </c>
    </row>
    <row r="291" spans="1:3" x14ac:dyDescent="0.3">
      <c r="A291">
        <v>111</v>
      </c>
      <c r="B291">
        <v>10.86864125105561</v>
      </c>
      <c r="C291">
        <v>9.6999999999999993</v>
      </c>
    </row>
    <row r="292" spans="1:3" x14ac:dyDescent="0.3">
      <c r="A292">
        <v>110</v>
      </c>
      <c r="B292">
        <v>8.0816332755389659</v>
      </c>
      <c r="C292">
        <v>9.6999999999999993</v>
      </c>
    </row>
    <row r="293" spans="1:3" x14ac:dyDescent="0.3">
      <c r="A293">
        <v>109</v>
      </c>
      <c r="B293">
        <v>10.320207750922993</v>
      </c>
      <c r="C293">
        <v>9.6999999999999993</v>
      </c>
    </row>
    <row r="294" spans="1:3" x14ac:dyDescent="0.3">
      <c r="A294">
        <v>108</v>
      </c>
      <c r="B294">
        <v>8.8456459816985351</v>
      </c>
      <c r="C294">
        <v>9.6999999999999993</v>
      </c>
    </row>
    <row r="295" spans="1:3" x14ac:dyDescent="0.3">
      <c r="A295">
        <v>107</v>
      </c>
      <c r="B295">
        <v>8.9922398417968683</v>
      </c>
      <c r="C295">
        <v>9.6999999999999993</v>
      </c>
    </row>
    <row r="296" spans="1:3" x14ac:dyDescent="0.3">
      <c r="A296">
        <v>106</v>
      </c>
      <c r="B296">
        <v>9.7579771816046588</v>
      </c>
      <c r="C296">
        <v>9.6999999999999993</v>
      </c>
    </row>
    <row r="297" spans="1:3" x14ac:dyDescent="0.3">
      <c r="A297">
        <v>105</v>
      </c>
      <c r="B297">
        <v>8.3299805208820281</v>
      </c>
      <c r="C297">
        <v>9.6999999999999993</v>
      </c>
    </row>
    <row r="298" spans="1:3" x14ac:dyDescent="0.3">
      <c r="A298">
        <v>104</v>
      </c>
      <c r="B298">
        <v>10.63064180760183</v>
      </c>
      <c r="C298">
        <v>9.6999999999999993</v>
      </c>
    </row>
    <row r="299" spans="1:3" x14ac:dyDescent="0.3">
      <c r="A299">
        <v>103</v>
      </c>
      <c r="B299">
        <v>7.8919235742352338</v>
      </c>
      <c r="C299">
        <v>9.6999999999999993</v>
      </c>
    </row>
    <row r="300" spans="1:3" x14ac:dyDescent="0.3">
      <c r="A300">
        <v>102</v>
      </c>
      <c r="B300">
        <v>10.813452974312694</v>
      </c>
      <c r="C300">
        <v>9.6999999999999993</v>
      </c>
    </row>
    <row r="301" spans="1:3" x14ac:dyDescent="0.3">
      <c r="A301">
        <v>101</v>
      </c>
      <c r="B301">
        <v>7.7780977534529905</v>
      </c>
      <c r="C301">
        <v>9.6999999999999993</v>
      </c>
    </row>
    <row r="302" spans="1:3" x14ac:dyDescent="0.3">
      <c r="A302">
        <v>100</v>
      </c>
      <c r="B302">
        <v>10.2443238704015</v>
      </c>
      <c r="C302">
        <v>9.6999999999999993</v>
      </c>
    </row>
    <row r="303" spans="1:3" x14ac:dyDescent="0.3">
      <c r="A303">
        <v>99</v>
      </c>
      <c r="B303">
        <v>8.2903139469730665</v>
      </c>
      <c r="C303">
        <v>9.6999999999999993</v>
      </c>
    </row>
    <row r="304" spans="1:3" x14ac:dyDescent="0.3">
      <c r="A304">
        <v>98</v>
      </c>
      <c r="B304">
        <v>7.3986783508455272</v>
      </c>
      <c r="C304">
        <v>9.6999999999999993</v>
      </c>
    </row>
    <row r="305" spans="1:3" x14ac:dyDescent="0.3">
      <c r="A305">
        <v>97</v>
      </c>
      <c r="B305">
        <v>10.585801332748215</v>
      </c>
      <c r="C305">
        <v>9.6999999999999993</v>
      </c>
    </row>
    <row r="306" spans="1:3" x14ac:dyDescent="0.3">
      <c r="A306">
        <v>96</v>
      </c>
      <c r="B306">
        <v>8.2903139469730647</v>
      </c>
      <c r="C306">
        <v>9.6999999999999993</v>
      </c>
    </row>
    <row r="307" spans="1:3" x14ac:dyDescent="0.3">
      <c r="A307">
        <v>95</v>
      </c>
      <c r="B307">
        <v>10.789308103237669</v>
      </c>
      <c r="C307">
        <v>9.6999999999999993</v>
      </c>
    </row>
    <row r="308" spans="1:3" x14ac:dyDescent="0.3">
      <c r="A308">
        <v>94</v>
      </c>
      <c r="B308">
        <v>8.5369365586679162</v>
      </c>
      <c r="C308">
        <v>9.6999999999999993</v>
      </c>
    </row>
    <row r="309" spans="1:3" x14ac:dyDescent="0.3">
      <c r="A309">
        <v>93</v>
      </c>
      <c r="B309">
        <v>9.1440076028398547</v>
      </c>
      <c r="C309">
        <v>9.6999999999999993</v>
      </c>
    </row>
    <row r="310" spans="1:3" x14ac:dyDescent="0.3">
      <c r="A310">
        <v>92</v>
      </c>
      <c r="B310">
        <v>8.9542979015361261</v>
      </c>
      <c r="C310">
        <v>9.6999999999999993</v>
      </c>
    </row>
    <row r="311" spans="1:3" x14ac:dyDescent="0.3">
      <c r="A311">
        <v>91</v>
      </c>
      <c r="B311">
        <v>8.1195752157996992</v>
      </c>
      <c r="C311">
        <v>9.6999999999999993</v>
      </c>
    </row>
    <row r="312" spans="1:3" x14ac:dyDescent="0.3">
      <c r="A312">
        <v>90</v>
      </c>
      <c r="B312">
        <v>10.551308659783889</v>
      </c>
      <c r="C312">
        <v>9.6999999999999993</v>
      </c>
    </row>
    <row r="313" spans="1:3" x14ac:dyDescent="0.3">
      <c r="A313">
        <v>89</v>
      </c>
      <c r="B313">
        <v>7.9333147817924079</v>
      </c>
      <c r="C313">
        <v>9.6999999999999993</v>
      </c>
    </row>
    <row r="314" spans="1:3" x14ac:dyDescent="0.3">
      <c r="A314">
        <v>88</v>
      </c>
      <c r="B314">
        <v>10.889336854834188</v>
      </c>
      <c r="C314">
        <v>9.6999999999999993</v>
      </c>
    </row>
    <row r="315" spans="1:3" x14ac:dyDescent="0.3">
      <c r="A315">
        <v>87</v>
      </c>
      <c r="B315">
        <v>7.740155813192243</v>
      </c>
      <c r="C315">
        <v>9.6999999999999993</v>
      </c>
    </row>
    <row r="316" spans="1:3" x14ac:dyDescent="0.3">
      <c r="A316">
        <v>86</v>
      </c>
      <c r="B316">
        <v>11.02730754669145</v>
      </c>
      <c r="C316">
        <v>9.6999999999999993</v>
      </c>
    </row>
    <row r="317" spans="1:3" x14ac:dyDescent="0.3">
      <c r="A317">
        <v>85</v>
      </c>
      <c r="B317">
        <v>8.0816332755389659</v>
      </c>
      <c r="C317">
        <v>9.6999999999999993</v>
      </c>
    </row>
    <row r="318" spans="1:3" x14ac:dyDescent="0.3">
      <c r="A318">
        <v>84</v>
      </c>
      <c r="B318">
        <v>7.6642719326707516</v>
      </c>
      <c r="C318">
        <v>9.6999999999999993</v>
      </c>
    </row>
    <row r="319" spans="1:3" x14ac:dyDescent="0.3">
      <c r="A319">
        <v>83</v>
      </c>
      <c r="B319">
        <v>11.10664069450937</v>
      </c>
      <c r="C319">
        <v>9.6999999999999993</v>
      </c>
    </row>
    <row r="320" spans="1:3" x14ac:dyDescent="0.3">
      <c r="A320">
        <v>82</v>
      </c>
      <c r="B320">
        <v>8.2109807991551484</v>
      </c>
      <c r="C320">
        <v>9.6999999999999993</v>
      </c>
    </row>
    <row r="321" spans="1:3" x14ac:dyDescent="0.3">
      <c r="A321">
        <v>81</v>
      </c>
      <c r="B321">
        <v>10.114976346785321</v>
      </c>
      <c r="C321">
        <v>9.6999999999999993</v>
      </c>
    </row>
    <row r="322" spans="1:3" x14ac:dyDescent="0.3">
      <c r="A322">
        <v>80</v>
      </c>
      <c r="B322">
        <v>8.6507623794501551</v>
      </c>
      <c r="C322">
        <v>9.6999999999999993</v>
      </c>
    </row>
    <row r="323" spans="1:3" x14ac:dyDescent="0.3">
      <c r="A323">
        <v>79</v>
      </c>
      <c r="B323">
        <v>9.371659244404329</v>
      </c>
      <c r="C323">
        <v>9.6999999999999993</v>
      </c>
    </row>
    <row r="324" spans="1:3" x14ac:dyDescent="0.3">
      <c r="A324">
        <v>78</v>
      </c>
      <c r="B324">
        <v>9.2198914833613532</v>
      </c>
      <c r="C324">
        <v>9.6999999999999993</v>
      </c>
    </row>
    <row r="325" spans="1:3" x14ac:dyDescent="0.3">
      <c r="A325">
        <v>77</v>
      </c>
      <c r="B325">
        <v>8.4886468165178783</v>
      </c>
      <c r="C325">
        <v>9.6999999999999993</v>
      </c>
    </row>
    <row r="326" spans="1:3" x14ac:dyDescent="0.3">
      <c r="A326">
        <v>76</v>
      </c>
      <c r="B326">
        <v>10.396091631444486</v>
      </c>
      <c r="C326">
        <v>9.6999999999999993</v>
      </c>
    </row>
    <row r="327" spans="1:3" x14ac:dyDescent="0.3">
      <c r="A327">
        <v>75</v>
      </c>
      <c r="B327">
        <v>8.0523145035192982</v>
      </c>
      <c r="C327">
        <v>9.6999999999999993</v>
      </c>
    </row>
    <row r="328" spans="1:3" x14ac:dyDescent="0.3">
      <c r="A328">
        <v>74</v>
      </c>
      <c r="B328">
        <v>10.889336854834182</v>
      </c>
      <c r="C328">
        <v>9.6999999999999993</v>
      </c>
    </row>
    <row r="329" spans="1:3" x14ac:dyDescent="0.3">
      <c r="A329">
        <v>73</v>
      </c>
      <c r="B329">
        <v>7.5504461118885144</v>
      </c>
      <c r="C329">
        <v>9.6999999999999993</v>
      </c>
    </row>
    <row r="330" spans="1:3" x14ac:dyDescent="0.3">
      <c r="A330">
        <v>72</v>
      </c>
      <c r="B330">
        <v>10.511642085874939</v>
      </c>
      <c r="C330">
        <v>9.6999999999999993</v>
      </c>
    </row>
    <row r="331" spans="1:3" x14ac:dyDescent="0.3">
      <c r="A331">
        <v>71</v>
      </c>
      <c r="B331">
        <v>8.4093136686999497</v>
      </c>
      <c r="C331">
        <v>9.6999999999999993</v>
      </c>
    </row>
    <row r="332" spans="1:3" x14ac:dyDescent="0.3">
      <c r="A332">
        <v>70</v>
      </c>
      <c r="B332">
        <v>8.3299805208820281</v>
      </c>
      <c r="C332">
        <v>9.6999999999999993</v>
      </c>
    </row>
    <row r="333" spans="1:3" x14ac:dyDescent="0.3">
      <c r="A333">
        <v>69</v>
      </c>
      <c r="B333">
        <v>10.90830782496456</v>
      </c>
      <c r="C333">
        <v>9.6999999999999993</v>
      </c>
    </row>
    <row r="334" spans="1:3" x14ac:dyDescent="0.3">
      <c r="A334">
        <v>68</v>
      </c>
      <c r="B334">
        <v>7.8539816339744837</v>
      </c>
      <c r="C334">
        <v>9.6999999999999993</v>
      </c>
    </row>
    <row r="335" spans="1:3" x14ac:dyDescent="0.3">
      <c r="A335">
        <v>67</v>
      </c>
      <c r="B335">
        <v>10.55130865978391</v>
      </c>
      <c r="C335">
        <v>9.6999999999999993</v>
      </c>
    </row>
    <row r="336" spans="1:3" x14ac:dyDescent="0.3">
      <c r="A336">
        <v>66</v>
      </c>
      <c r="B336">
        <v>8.3696470947909987</v>
      </c>
      <c r="C336">
        <v>9.6999999999999993</v>
      </c>
    </row>
    <row r="337" spans="1:3" x14ac:dyDescent="0.3">
      <c r="A337">
        <v>65</v>
      </c>
      <c r="B337">
        <v>9.333717304143585</v>
      </c>
      <c r="C337">
        <v>9.6999999999999993</v>
      </c>
    </row>
    <row r="338" spans="1:3" x14ac:dyDescent="0.3">
      <c r="A338">
        <v>64</v>
      </c>
      <c r="B338">
        <v>9.0301817820576193</v>
      </c>
      <c r="C338">
        <v>9.6999999999999993</v>
      </c>
    </row>
    <row r="339" spans="1:3" x14ac:dyDescent="0.3">
      <c r="A339">
        <v>63</v>
      </c>
      <c r="B339">
        <v>9.2026451468791866</v>
      </c>
      <c r="C339">
        <v>9.6999999999999993</v>
      </c>
    </row>
    <row r="340" spans="1:3" x14ac:dyDescent="0.3">
      <c r="A340">
        <v>62</v>
      </c>
      <c r="B340">
        <v>10.352975790239089</v>
      </c>
      <c r="C340">
        <v>9.6999999999999993</v>
      </c>
    </row>
    <row r="341" spans="1:3" x14ac:dyDescent="0.3">
      <c r="A341">
        <v>61</v>
      </c>
      <c r="B341">
        <v>8.1195752157996992</v>
      </c>
      <c r="C341">
        <v>9.6999999999999993</v>
      </c>
    </row>
    <row r="342" spans="1:3" x14ac:dyDescent="0.3">
      <c r="A342">
        <v>60</v>
      </c>
      <c r="B342">
        <v>10.509917452226725</v>
      </c>
      <c r="C342">
        <v>9.6999999999999993</v>
      </c>
    </row>
    <row r="343" spans="1:3" x14ac:dyDescent="0.3">
      <c r="A343">
        <v>59</v>
      </c>
      <c r="B343">
        <v>7.5125041716277492</v>
      </c>
      <c r="C343">
        <v>9.6999999999999993</v>
      </c>
    </row>
    <row r="344" spans="1:3" x14ac:dyDescent="0.3">
      <c r="A344">
        <v>58</v>
      </c>
      <c r="B344">
        <v>10.74964152932872</v>
      </c>
      <c r="C344">
        <v>9.6999999999999993</v>
      </c>
    </row>
    <row r="345" spans="1:3" x14ac:dyDescent="0.3">
      <c r="A345">
        <v>57</v>
      </c>
      <c r="B345">
        <v>8.210980799155136</v>
      </c>
      <c r="C345">
        <v>9.6999999999999993</v>
      </c>
    </row>
    <row r="346" spans="1:3" x14ac:dyDescent="0.3">
      <c r="A346">
        <v>56</v>
      </c>
      <c r="B346">
        <v>8.2506473730641083</v>
      </c>
      <c r="C346">
        <v>9.6999999999999993</v>
      </c>
    </row>
    <row r="347" spans="1:3" x14ac:dyDescent="0.3">
      <c r="A347">
        <v>55</v>
      </c>
      <c r="B347">
        <v>11.192872376920157</v>
      </c>
      <c r="C347">
        <v>9.6999999999999993</v>
      </c>
    </row>
    <row r="348" spans="1:3" x14ac:dyDescent="0.3">
      <c r="A348">
        <v>54</v>
      </c>
      <c r="B348">
        <v>7.6263299924100032</v>
      </c>
      <c r="C348">
        <v>9.6999999999999993</v>
      </c>
    </row>
    <row r="349" spans="1:3" x14ac:dyDescent="0.3">
      <c r="A349">
        <v>53</v>
      </c>
      <c r="B349">
        <v>10.168439989880012</v>
      </c>
      <c r="C349">
        <v>9.6999999999999993</v>
      </c>
    </row>
    <row r="350" spans="1:3" x14ac:dyDescent="0.3">
      <c r="A350">
        <v>52</v>
      </c>
      <c r="B350">
        <v>8.1713142252461815</v>
      </c>
      <c r="C350">
        <v>9.6999999999999993</v>
      </c>
    </row>
    <row r="351" spans="1:3" x14ac:dyDescent="0.3">
      <c r="A351">
        <v>51</v>
      </c>
      <c r="B351">
        <v>9.5199777381508888</v>
      </c>
      <c r="C351">
        <v>9.6999999999999993</v>
      </c>
    </row>
    <row r="352" spans="1:3" x14ac:dyDescent="0.3">
      <c r="A352">
        <v>50</v>
      </c>
      <c r="B352">
        <v>9.6389774598777809</v>
      </c>
      <c r="C352">
        <v>9.6999999999999993</v>
      </c>
    </row>
    <row r="353" spans="1:3" x14ac:dyDescent="0.3">
      <c r="A353">
        <v>49</v>
      </c>
      <c r="B353">
        <v>8.8456459816985387</v>
      </c>
      <c r="C353">
        <v>9.6999999999999993</v>
      </c>
    </row>
    <row r="354" spans="1:3" x14ac:dyDescent="0.3">
      <c r="A354">
        <v>48</v>
      </c>
      <c r="B354">
        <v>10.551308659783903</v>
      </c>
      <c r="C354">
        <v>9.6999999999999993</v>
      </c>
    </row>
    <row r="355" spans="1:3" x14ac:dyDescent="0.3">
      <c r="A355">
        <v>47</v>
      </c>
      <c r="B355">
        <v>8.3696470947909987</v>
      </c>
      <c r="C355">
        <v>9.6999999999999993</v>
      </c>
    </row>
    <row r="356" spans="1:3" x14ac:dyDescent="0.3">
      <c r="A356">
        <v>46</v>
      </c>
      <c r="B356">
        <v>10.471975511965965</v>
      </c>
      <c r="C356">
        <v>9.6999999999999993</v>
      </c>
    </row>
    <row r="357" spans="1:3" x14ac:dyDescent="0.3">
      <c r="A357">
        <v>45</v>
      </c>
      <c r="B357">
        <v>7.5883880521492593</v>
      </c>
      <c r="C357">
        <v>9.6999999999999993</v>
      </c>
    </row>
    <row r="358" spans="1:3" x14ac:dyDescent="0.3">
      <c r="A358">
        <v>44</v>
      </c>
      <c r="B358">
        <v>10.749641529328709</v>
      </c>
      <c r="C358">
        <v>9.6999999999999993</v>
      </c>
    </row>
    <row r="359" spans="1:3" x14ac:dyDescent="0.3">
      <c r="A359">
        <v>43</v>
      </c>
      <c r="B359">
        <v>8.2109807991551431</v>
      </c>
      <c r="C359">
        <v>9.6999999999999993</v>
      </c>
    </row>
    <row r="360" spans="1:3" x14ac:dyDescent="0.3">
      <c r="A360">
        <v>42</v>
      </c>
      <c r="B360">
        <v>9.2198914833613532</v>
      </c>
      <c r="C360">
        <v>9.6999999999999993</v>
      </c>
    </row>
    <row r="361" spans="1:3" x14ac:dyDescent="0.3">
      <c r="A361">
        <v>41</v>
      </c>
      <c r="B361">
        <v>9.1060656625791125</v>
      </c>
      <c r="C361">
        <v>9.6999999999999993</v>
      </c>
    </row>
    <row r="362" spans="1:3" x14ac:dyDescent="0.3">
      <c r="A362">
        <v>40</v>
      </c>
      <c r="B362">
        <v>8.4489802426089184</v>
      </c>
      <c r="C362">
        <v>9.6999999999999993</v>
      </c>
    </row>
    <row r="363" spans="1:3" x14ac:dyDescent="0.3">
      <c r="A363">
        <v>39</v>
      </c>
      <c r="B363">
        <v>10.509917452226729</v>
      </c>
      <c r="C363">
        <v>9.6999999999999993</v>
      </c>
    </row>
    <row r="364" spans="1:3" x14ac:dyDescent="0.3">
      <c r="A364">
        <v>38</v>
      </c>
      <c r="B364">
        <v>8.0057493950174763</v>
      </c>
      <c r="C364">
        <v>9.6999999999999993</v>
      </c>
    </row>
    <row r="365" spans="1:3" x14ac:dyDescent="0.3">
      <c r="A365">
        <v>37</v>
      </c>
      <c r="B365">
        <v>10.282265810662246</v>
      </c>
      <c r="C365">
        <v>9.6999999999999993</v>
      </c>
    </row>
    <row r="366" spans="1:3" x14ac:dyDescent="0.3">
      <c r="A366">
        <v>36</v>
      </c>
      <c r="B366">
        <v>7.853981633974481</v>
      </c>
      <c r="C366">
        <v>9.6999999999999993</v>
      </c>
    </row>
    <row r="367" spans="1:3" x14ac:dyDescent="0.3">
      <c r="A367">
        <v>35</v>
      </c>
      <c r="B367">
        <v>10.555086428727602</v>
      </c>
      <c r="C367">
        <v>9.6999999999999993</v>
      </c>
    </row>
    <row r="368" spans="1:3" x14ac:dyDescent="0.3">
      <c r="A368">
        <v>34</v>
      </c>
      <c r="B368">
        <v>8.5604244264483764</v>
      </c>
      <c r="C368">
        <v>9.6999999999999993</v>
      </c>
    </row>
    <row r="369" spans="1:3" x14ac:dyDescent="0.3">
      <c r="A369">
        <v>33</v>
      </c>
      <c r="B369">
        <v>9.2668672189222772</v>
      </c>
      <c r="C369">
        <v>9.6999999999999993</v>
      </c>
    </row>
    <row r="370" spans="1:3" x14ac:dyDescent="0.3">
      <c r="A370">
        <v>32</v>
      </c>
      <c r="B370">
        <v>10.097976386538623</v>
      </c>
      <c r="C370">
        <v>9.6999999999999993</v>
      </c>
    </row>
    <row r="371" spans="1:3" x14ac:dyDescent="0.3">
      <c r="A371">
        <v>31</v>
      </c>
      <c r="B371">
        <v>8.685090801590821</v>
      </c>
      <c r="C371">
        <v>9.6999999999999993</v>
      </c>
    </row>
    <row r="372" spans="1:3" x14ac:dyDescent="0.3">
      <c r="A372">
        <v>30</v>
      </c>
      <c r="B372">
        <v>11.136862846059048</v>
      </c>
      <c r="C372">
        <v>9.6999999999999993</v>
      </c>
    </row>
    <row r="373" spans="1:3" x14ac:dyDescent="0.3">
      <c r="A373">
        <v>29</v>
      </c>
      <c r="B373">
        <v>8.103314384259388</v>
      </c>
      <c r="C373">
        <v>9.6999999999999993</v>
      </c>
    </row>
    <row r="374" spans="1:3" x14ac:dyDescent="0.3">
      <c r="A374">
        <v>28</v>
      </c>
      <c r="B374">
        <v>8.885312555607495</v>
      </c>
      <c r="C374">
        <v>9.6999999999999993</v>
      </c>
    </row>
    <row r="375" spans="1:3" x14ac:dyDescent="0.3">
      <c r="A375">
        <v>27</v>
      </c>
      <c r="B375">
        <v>8.4610526781464266</v>
      </c>
      <c r="C375">
        <v>9.6999999999999993</v>
      </c>
    </row>
    <row r="376" spans="1:3" x14ac:dyDescent="0.3">
      <c r="A376">
        <v>26</v>
      </c>
      <c r="B376">
        <v>9.1819495431006093</v>
      </c>
      <c r="C376">
        <v>9.6999999999999993</v>
      </c>
    </row>
    <row r="377" spans="1:3" x14ac:dyDescent="0.3">
      <c r="A377">
        <v>25</v>
      </c>
      <c r="B377">
        <v>7.3779827470669366</v>
      </c>
      <c r="C377">
        <v>9.6999999999999993</v>
      </c>
    </row>
    <row r="378" spans="1:3" x14ac:dyDescent="0.3">
      <c r="A378">
        <v>24</v>
      </c>
      <c r="B378">
        <v>10.392642364148056</v>
      </c>
      <c r="C378">
        <v>9.6999999999999993</v>
      </c>
    </row>
    <row r="379" spans="1:3" x14ac:dyDescent="0.3">
      <c r="A379">
        <v>23</v>
      </c>
      <c r="B379">
        <v>8.012647929610333</v>
      </c>
      <c r="C379">
        <v>9.6999999999999993</v>
      </c>
    </row>
    <row r="380" spans="1:3" x14ac:dyDescent="0.3">
      <c r="A380">
        <v>22</v>
      </c>
      <c r="B380">
        <v>10.194309494603241</v>
      </c>
      <c r="C380">
        <v>9.6999999999999993</v>
      </c>
    </row>
    <row r="381" spans="1:3" x14ac:dyDescent="0.3">
      <c r="A381">
        <v>21</v>
      </c>
      <c r="B381">
        <v>8.1575171560604538</v>
      </c>
      <c r="C381">
        <v>9.6999999999999993</v>
      </c>
    </row>
    <row r="382" spans="1:3" x14ac:dyDescent="0.3">
      <c r="A382">
        <v>20</v>
      </c>
      <c r="B382">
        <v>7.8539816339744899</v>
      </c>
      <c r="C382">
        <v>9.6999999999999993</v>
      </c>
    </row>
    <row r="383" spans="1:3" x14ac:dyDescent="0.3">
      <c r="A383">
        <v>19</v>
      </c>
      <c r="B383">
        <v>8.9922398417968683</v>
      </c>
      <c r="C383">
        <v>9.6999999999999993</v>
      </c>
    </row>
    <row r="384" spans="1:3" x14ac:dyDescent="0.3">
      <c r="A384">
        <v>18</v>
      </c>
      <c r="B384">
        <v>6.5260137248483625</v>
      </c>
      <c r="C384">
        <v>9.6999999999999993</v>
      </c>
    </row>
    <row r="385" spans="1:3" x14ac:dyDescent="0.3">
      <c r="A385">
        <v>17</v>
      </c>
      <c r="B385">
        <v>9.0175344686373649</v>
      </c>
      <c r="C385">
        <v>9.6999999999999993</v>
      </c>
    </row>
    <row r="386" spans="1:3" x14ac:dyDescent="0.3">
      <c r="A386">
        <v>16</v>
      </c>
      <c r="B386">
        <v>8.0617589258785713</v>
      </c>
      <c r="C386">
        <v>9.6999999999999993</v>
      </c>
    </row>
    <row r="387" spans="1:3" x14ac:dyDescent="0.3">
      <c r="A387">
        <v>15</v>
      </c>
      <c r="B387">
        <v>7.4384270501662995</v>
      </c>
      <c r="C387">
        <v>9.6999999999999993</v>
      </c>
    </row>
    <row r="388" spans="1:3" x14ac:dyDescent="0.3">
      <c r="A388">
        <v>14</v>
      </c>
      <c r="B388">
        <v>7.1475388415005856</v>
      </c>
      <c r="C388">
        <v>9.6999999999999993</v>
      </c>
    </row>
    <row r="389" spans="1:3" x14ac:dyDescent="0.3">
      <c r="A389">
        <v>13</v>
      </c>
      <c r="B389">
        <v>7.396871591785497</v>
      </c>
      <c r="C389">
        <v>9.6999999999999993</v>
      </c>
    </row>
    <row r="390" spans="1:3" x14ac:dyDescent="0.3">
      <c r="A390">
        <v>12</v>
      </c>
      <c r="B390">
        <v>8.2279807594018433</v>
      </c>
      <c r="C390">
        <v>9.6999999999999993</v>
      </c>
    </row>
    <row r="391" spans="1:3" x14ac:dyDescent="0.3">
      <c r="A391">
        <v>11</v>
      </c>
      <c r="B391">
        <v>5.9424305484568762</v>
      </c>
      <c r="C391">
        <v>9.6999999999999993</v>
      </c>
    </row>
    <row r="392" spans="1:3" x14ac:dyDescent="0.3">
      <c r="A392">
        <v>10</v>
      </c>
      <c r="B392">
        <v>5.4022095895062581</v>
      </c>
      <c r="C392">
        <v>9.6999999999999993</v>
      </c>
    </row>
    <row r="393" spans="1:3" x14ac:dyDescent="0.3">
      <c r="A393">
        <v>9</v>
      </c>
      <c r="B393">
        <v>6.7735397160732296</v>
      </c>
      <c r="C393">
        <v>9.6999999999999993</v>
      </c>
    </row>
    <row r="394" spans="1:3" x14ac:dyDescent="0.3">
      <c r="A394">
        <v>8</v>
      </c>
      <c r="B394">
        <v>5.4343206255277972</v>
      </c>
      <c r="C394">
        <v>9.6999999999999993</v>
      </c>
    </row>
    <row r="395" spans="1:3" x14ac:dyDescent="0.3">
      <c r="A395">
        <v>7</v>
      </c>
      <c r="B395">
        <v>3.4527165637279116</v>
      </c>
      <c r="C395">
        <v>9.6999999999999993</v>
      </c>
    </row>
    <row r="396" spans="1:3" x14ac:dyDescent="0.3">
      <c r="A396">
        <v>6</v>
      </c>
      <c r="B396">
        <v>2.062661843266044</v>
      </c>
      <c r="C396">
        <v>9.6999999999999993</v>
      </c>
    </row>
    <row r="397" spans="1:3" x14ac:dyDescent="0.3">
      <c r="A397">
        <v>5</v>
      </c>
      <c r="B397">
        <v>7.9333147817919558E-2</v>
      </c>
      <c r="C397">
        <v>9.6999999999999993</v>
      </c>
    </row>
    <row r="398" spans="1:3" x14ac:dyDescent="0.3">
      <c r="A398">
        <v>4</v>
      </c>
      <c r="B398">
        <v>4.1555458380826818E-2</v>
      </c>
      <c r="C398">
        <v>9.6999999999999993</v>
      </c>
    </row>
    <row r="399" spans="1:3" x14ac:dyDescent="0.3">
      <c r="A399">
        <v>3</v>
      </c>
      <c r="B399">
        <v>4.1555458380826818E-2</v>
      </c>
      <c r="C399">
        <v>9.6999999999999993</v>
      </c>
    </row>
    <row r="400" spans="1:3" x14ac:dyDescent="0.3">
      <c r="A400">
        <v>2</v>
      </c>
      <c r="B400">
        <v>0</v>
      </c>
      <c r="C400">
        <v>9.6999999999999993</v>
      </c>
    </row>
    <row r="401" spans="1:3" x14ac:dyDescent="0.3">
      <c r="A401">
        <v>1</v>
      </c>
      <c r="B401">
        <v>0</v>
      </c>
      <c r="C401">
        <v>9.6999999999999993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2114C-1141-43E1-9420-E17B5146303B}">
  <dimension ref="A1:H401"/>
  <sheetViews>
    <sheetView workbookViewId="0">
      <selection activeCell="J19" sqref="J19"/>
    </sheetView>
  </sheetViews>
  <sheetFormatPr defaultRowHeight="14.4" x14ac:dyDescent="0.3"/>
  <cols>
    <col min="1" max="1" width="10.6640625" bestFit="1" customWidth="1"/>
    <col min="2" max="2" width="12.6640625" bestFit="1" customWidth="1"/>
    <col min="3" max="3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400</v>
      </c>
      <c r="B2">
        <v>10.168439989880012</v>
      </c>
      <c r="C2">
        <v>9.6999999999999993</v>
      </c>
      <c r="F2">
        <v>1</v>
      </c>
      <c r="G2" s="1" cm="1">
        <f t="array" ref="G2">INDEX($B$2:$B$101,ROWS(B2:$B$101))</f>
        <v>10.194309494603241</v>
      </c>
      <c r="H2" s="2">
        <v>9.6999999999999993</v>
      </c>
    </row>
    <row r="3" spans="1:8" x14ac:dyDescent="0.3">
      <c r="A3">
        <v>399</v>
      </c>
      <c r="B3">
        <v>8.3851687976249281</v>
      </c>
      <c r="C3">
        <v>9.6999999999999993</v>
      </c>
      <c r="F3">
        <v>2</v>
      </c>
      <c r="G3" s="1" cm="1">
        <f t="array" ref="G3">INDEX($B$2:$B$101,ROWS(B3:$B$101))</f>
        <v>8.4489802426089131</v>
      </c>
      <c r="H3" s="3">
        <v>9.6999999999999993</v>
      </c>
    </row>
    <row r="4" spans="1:8" x14ac:dyDescent="0.3">
      <c r="A4">
        <v>398</v>
      </c>
      <c r="B4">
        <v>9.4406445903329583</v>
      </c>
      <c r="C4">
        <v>9.6999999999999993</v>
      </c>
      <c r="F4">
        <v>3</v>
      </c>
      <c r="G4" s="1" cm="1">
        <f t="array" ref="G4">INDEX($B$2:$B$101,ROWS(B4:$B$101))</f>
        <v>10.699627153530455</v>
      </c>
      <c r="H4" s="2">
        <v>9.6999999999999993</v>
      </c>
    </row>
    <row r="5" spans="1:8" x14ac:dyDescent="0.3">
      <c r="A5">
        <v>397</v>
      </c>
      <c r="B5">
        <v>9.3716592444043343</v>
      </c>
      <c r="C5">
        <v>9.6999999999999993</v>
      </c>
      <c r="F5">
        <v>4</v>
      </c>
      <c r="G5" s="1" cm="1">
        <f t="array" ref="G5">INDEX($B$2:$B$101,ROWS(B5:$B$101))</f>
        <v>9.3613114425150261</v>
      </c>
      <c r="H5" s="3">
        <v>9.6999999999999993</v>
      </c>
    </row>
    <row r="6" spans="1:8" x14ac:dyDescent="0.3">
      <c r="A6">
        <v>396</v>
      </c>
      <c r="B6">
        <v>8.9249791295164584</v>
      </c>
      <c r="C6">
        <v>9.6999999999999993</v>
      </c>
      <c r="F6">
        <v>5</v>
      </c>
      <c r="G6" s="1" cm="1">
        <f t="array" ref="G6">INDEX($B$2:$B$101,ROWS(B6:$B$101))</f>
        <v>8.3472268573641841</v>
      </c>
      <c r="H6" s="2">
        <v>9.6999999999999993</v>
      </c>
    </row>
    <row r="7" spans="1:8" x14ac:dyDescent="0.3">
      <c r="A7">
        <v>395</v>
      </c>
      <c r="B7">
        <v>10.511642085874939</v>
      </c>
      <c r="C7">
        <v>9.6999999999999993</v>
      </c>
      <c r="F7">
        <v>6</v>
      </c>
      <c r="G7" s="1" cm="1">
        <f t="array" ref="G7">INDEX($B$2:$B$101,ROWS(B7:$B$101))</f>
        <v>9.8269625275332935</v>
      </c>
      <c r="H7" s="3">
        <v>9.6999999999999993</v>
      </c>
    </row>
    <row r="8" spans="1:8" x14ac:dyDescent="0.3">
      <c r="A8">
        <v>394</v>
      </c>
      <c r="B8">
        <v>8.2903139469730558</v>
      </c>
      <c r="C8">
        <v>9.6999999999999993</v>
      </c>
      <c r="F8">
        <v>7</v>
      </c>
      <c r="G8" s="1" cm="1">
        <f t="array" ref="G8">INDEX($B$2:$B$101,ROWS(B8:$B$101))</f>
        <v>8.0816332755389659</v>
      </c>
      <c r="H8" s="2">
        <v>9.6999999999999993</v>
      </c>
    </row>
    <row r="9" spans="1:8" x14ac:dyDescent="0.3">
      <c r="A9">
        <v>393</v>
      </c>
      <c r="B9">
        <v>11.10664069450937</v>
      </c>
      <c r="C9">
        <v>9.6999999999999993</v>
      </c>
      <c r="F9">
        <v>8</v>
      </c>
      <c r="G9" s="1" cm="1">
        <f t="array" ref="G9">INDEX($B$2:$B$101,ROWS(B9:$B$101))</f>
        <v>11.10664069450937</v>
      </c>
      <c r="H9" s="3">
        <v>9.6999999999999993</v>
      </c>
    </row>
    <row r="10" spans="1:8" x14ac:dyDescent="0.3">
      <c r="A10">
        <v>392</v>
      </c>
      <c r="B10">
        <v>7.8539816339744837</v>
      </c>
      <c r="C10">
        <v>9.6999999999999993</v>
      </c>
      <c r="F10">
        <v>9</v>
      </c>
      <c r="G10" s="1" cm="1">
        <f t="array" ref="G10">INDEX($B$2:$B$101,ROWS(B10:$B$101))</f>
        <v>8.3299805208820281</v>
      </c>
      <c r="H10" s="2">
        <v>9.6999999999999993</v>
      </c>
    </row>
    <row r="11" spans="1:8" x14ac:dyDescent="0.3">
      <c r="A11">
        <v>391</v>
      </c>
      <c r="B11">
        <v>11.185973842327289</v>
      </c>
      <c r="C11">
        <v>9.6999999999999993</v>
      </c>
      <c r="F11">
        <v>10</v>
      </c>
      <c r="G11" s="1" cm="1">
        <f t="array" ref="G11">INDEX($B$2:$B$101,ROWS(B11:$B$101))</f>
        <v>11.066974120600404</v>
      </c>
      <c r="H11" s="3">
        <v>9.6999999999999993</v>
      </c>
    </row>
    <row r="12" spans="1:8" x14ac:dyDescent="0.3">
      <c r="A12">
        <v>390</v>
      </c>
      <c r="B12">
        <v>7.9678074547567226</v>
      </c>
      <c r="C12">
        <v>9.6999999999999993</v>
      </c>
      <c r="F12">
        <v>11</v>
      </c>
      <c r="G12" s="1" cm="1">
        <f t="array" ref="G12">INDEX($B$2:$B$101,ROWS(B12:$B$101))</f>
        <v>8.0919810774282563</v>
      </c>
      <c r="H12" s="2">
        <v>9.6999999999999993</v>
      </c>
    </row>
    <row r="13" spans="1:8" x14ac:dyDescent="0.3">
      <c r="A13">
        <v>389</v>
      </c>
      <c r="B13">
        <v>10.075309772876361</v>
      </c>
      <c r="C13">
        <v>9.6999999999999993</v>
      </c>
      <c r="F13">
        <v>12</v>
      </c>
      <c r="G13" s="1" cm="1">
        <f t="array" ref="G13">INDEX($B$2:$B$101,ROWS(B13:$B$101))</f>
        <v>10.313309216330129</v>
      </c>
      <c r="H13" s="3">
        <v>9.6999999999999993</v>
      </c>
    </row>
    <row r="14" spans="1:8" x14ac:dyDescent="0.3">
      <c r="A14">
        <v>388</v>
      </c>
      <c r="B14">
        <v>8.8404720807538872</v>
      </c>
      <c r="C14">
        <v>9.6999999999999993</v>
      </c>
      <c r="F14">
        <v>13</v>
      </c>
      <c r="G14" s="1" cm="1">
        <f t="array" ref="G14">INDEX($B$2:$B$101,ROWS(B14:$B$101))</f>
        <v>8.461052678146407</v>
      </c>
      <c r="H14" s="2">
        <v>9.6999999999999993</v>
      </c>
    </row>
    <row r="15" spans="1:8" x14ac:dyDescent="0.3">
      <c r="A15">
        <v>387</v>
      </c>
      <c r="B15">
        <v>7.5883880521492593</v>
      </c>
      <c r="C15">
        <v>9.6999999999999993</v>
      </c>
      <c r="F15">
        <v>14</v>
      </c>
      <c r="G15" s="1" cm="1">
        <f t="array" ref="G15">INDEX($B$2:$B$101,ROWS(B15:$B$101))</f>
        <v>9.4406445903329654</v>
      </c>
      <c r="H15" s="3">
        <v>9.6999999999999993</v>
      </c>
    </row>
    <row r="16" spans="1:8" x14ac:dyDescent="0.3">
      <c r="A16">
        <v>386</v>
      </c>
      <c r="B16">
        <v>10.789308103237675</v>
      </c>
      <c r="C16">
        <v>9.6999999999999993</v>
      </c>
      <c r="F16">
        <v>15</v>
      </c>
      <c r="G16" s="1" cm="1">
        <f t="array" ref="G16">INDEX($B$2:$B$101,ROWS(B16:$B$101))</f>
        <v>9.6786440337867266</v>
      </c>
      <c r="H16" s="2">
        <v>9.6999999999999993</v>
      </c>
    </row>
    <row r="17" spans="1:8" x14ac:dyDescent="0.3">
      <c r="A17">
        <v>385</v>
      </c>
      <c r="B17">
        <v>7.853981633974481</v>
      </c>
      <c r="C17">
        <v>9.6999999999999993</v>
      </c>
      <c r="F17">
        <v>16</v>
      </c>
      <c r="G17" s="1" cm="1">
        <f t="array" ref="G17">INDEX($B$2:$B$101,ROWS(B17:$B$101))</f>
        <v>8.8059794077895681</v>
      </c>
      <c r="H17" s="3">
        <v>9.6999999999999993</v>
      </c>
    </row>
    <row r="18" spans="1:8" x14ac:dyDescent="0.3">
      <c r="A18">
        <v>384</v>
      </c>
      <c r="B18">
        <v>10.114976346785321</v>
      </c>
      <c r="C18">
        <v>9.6999999999999993</v>
      </c>
      <c r="F18">
        <v>17</v>
      </c>
      <c r="G18" s="1" cm="1">
        <f t="array" ref="G18">INDEX($B$2:$B$101,ROWS(B18:$B$101))</f>
        <v>10.789308103237669</v>
      </c>
      <c r="H18" s="2">
        <v>9.6999999999999993</v>
      </c>
    </row>
    <row r="19" spans="1:8" x14ac:dyDescent="0.3">
      <c r="A19">
        <v>383</v>
      </c>
      <c r="B19">
        <v>8.5369365586679162</v>
      </c>
      <c r="C19">
        <v>9.6999999999999993</v>
      </c>
      <c r="F19">
        <v>18</v>
      </c>
      <c r="G19" s="1" cm="1">
        <f t="array" ref="G19">INDEX($B$2:$B$101,ROWS(B19:$B$101))</f>
        <v>8.3472268573641841</v>
      </c>
      <c r="H19" s="3">
        <v>9.6999999999999993</v>
      </c>
    </row>
    <row r="20" spans="1:8" x14ac:dyDescent="0.3">
      <c r="A20">
        <v>382</v>
      </c>
      <c r="B20">
        <v>9.4406445903329583</v>
      </c>
      <c r="C20">
        <v>9.6999999999999993</v>
      </c>
      <c r="F20">
        <v>19</v>
      </c>
      <c r="G20" s="1" cm="1">
        <f t="array" ref="G20">INDEX($B$2:$B$101,ROWS(B20:$B$101))</f>
        <v>9.2957753638828411</v>
      </c>
      <c r="H20" s="2">
        <v>9.6999999999999993</v>
      </c>
    </row>
    <row r="21" spans="1:8" x14ac:dyDescent="0.3">
      <c r="A21">
        <v>381</v>
      </c>
      <c r="B21">
        <v>9.4475431249258239</v>
      </c>
      <c r="C21">
        <v>9.6999999999999993</v>
      </c>
      <c r="F21">
        <v>20</v>
      </c>
      <c r="G21" s="1" cm="1">
        <f t="array" ref="G21">INDEX($B$2:$B$101,ROWS(B21:$B$101))</f>
        <v>8.9922398417968878</v>
      </c>
      <c r="H21" s="3">
        <v>9.6999999999999993</v>
      </c>
    </row>
    <row r="22" spans="1:8" x14ac:dyDescent="0.3">
      <c r="A22">
        <v>380</v>
      </c>
      <c r="B22">
        <v>9.0439788512433488</v>
      </c>
      <c r="C22">
        <v>9.6999999999999993</v>
      </c>
      <c r="F22">
        <v>21</v>
      </c>
      <c r="G22" s="1" cm="1">
        <f t="array" ref="G22">INDEX($B$2:$B$101,ROWS(B22:$B$101))</f>
        <v>8.7645882002323923</v>
      </c>
      <c r="H22" s="2">
        <v>9.6999999999999993</v>
      </c>
    </row>
    <row r="23" spans="1:8" x14ac:dyDescent="0.3">
      <c r="A23">
        <v>379</v>
      </c>
      <c r="B23">
        <v>10.39264236414806</v>
      </c>
      <c r="C23">
        <v>9.6999999999999993</v>
      </c>
      <c r="F23">
        <v>22</v>
      </c>
      <c r="G23" s="1" cm="1">
        <f t="array" ref="G23">INDEX($B$2:$B$101,ROWS(B23:$B$101))</f>
        <v>10.194309494603241</v>
      </c>
      <c r="H23" s="3">
        <v>9.6999999999999993</v>
      </c>
    </row>
    <row r="24" spans="1:8" x14ac:dyDescent="0.3">
      <c r="A24">
        <v>378</v>
      </c>
      <c r="B24">
        <v>8.0057493950174674</v>
      </c>
      <c r="C24">
        <v>9.6999999999999993</v>
      </c>
      <c r="F24">
        <v>23</v>
      </c>
      <c r="G24" s="1" cm="1">
        <f t="array" ref="G24">INDEX($B$2:$B$101,ROWS(B24:$B$101))</f>
        <v>8.607646538244758</v>
      </c>
      <c r="H24" s="2">
        <v>9.6999999999999993</v>
      </c>
    </row>
    <row r="25" spans="1:8" x14ac:dyDescent="0.3">
      <c r="A25">
        <v>377</v>
      </c>
      <c r="B25">
        <v>10.434033571705232</v>
      </c>
      <c r="C25">
        <v>9.6999999999999993</v>
      </c>
      <c r="F25">
        <v>24</v>
      </c>
      <c r="G25" s="1" cm="1">
        <f t="array" ref="G25">INDEX($B$2:$B$101,ROWS(B25:$B$101))</f>
        <v>10.987640972782478</v>
      </c>
      <c r="H25" s="3">
        <v>9.6999999999999993</v>
      </c>
    </row>
    <row r="26" spans="1:8" x14ac:dyDescent="0.3">
      <c r="A26">
        <v>376</v>
      </c>
      <c r="B26">
        <v>7.6263299924100059</v>
      </c>
      <c r="C26">
        <v>9.6999999999999993</v>
      </c>
      <c r="F26">
        <v>25</v>
      </c>
      <c r="G26" s="1" cm="1">
        <f t="array" ref="G26">INDEX($B$2:$B$101,ROWS(B26:$B$101))</f>
        <v>7.7780977534529905</v>
      </c>
      <c r="H26" s="2">
        <v>9.6999999999999993</v>
      </c>
    </row>
    <row r="27" spans="1:8" x14ac:dyDescent="0.3">
      <c r="A27">
        <v>375</v>
      </c>
      <c r="B27">
        <v>10.661685213269696</v>
      </c>
      <c r="C27">
        <v>9.6999999999999993</v>
      </c>
      <c r="F27">
        <v>26</v>
      </c>
      <c r="G27" s="1" cm="1">
        <f t="array" ref="G27">INDEX($B$2:$B$101,ROWS(B27:$B$101))</f>
        <v>10.623743273008962</v>
      </c>
      <c r="H27" s="3">
        <v>9.6999999999999993</v>
      </c>
    </row>
    <row r="28" spans="1:8" x14ac:dyDescent="0.3">
      <c r="A28">
        <v>374</v>
      </c>
      <c r="B28">
        <v>8.448980242608906</v>
      </c>
      <c r="C28">
        <v>9.6999999999999993</v>
      </c>
      <c r="F28">
        <v>27</v>
      </c>
      <c r="G28" s="1" cm="1">
        <f t="array" ref="G28">INDEX($B$2:$B$101,ROWS(B28:$B$101))</f>
        <v>7.8936482078834365</v>
      </c>
      <c r="H28" s="2">
        <v>9.6999999999999993</v>
      </c>
    </row>
    <row r="29" spans="1:8" x14ac:dyDescent="0.3">
      <c r="A29">
        <v>373</v>
      </c>
      <c r="B29">
        <v>8.5369365586679162</v>
      </c>
      <c r="C29">
        <v>9.6999999999999993</v>
      </c>
      <c r="F29">
        <v>28</v>
      </c>
      <c r="G29" s="1" cm="1">
        <f t="array" ref="G29">INDEX($B$2:$B$101,ROWS(B29:$B$101))</f>
        <v>10.352975790239089</v>
      </c>
      <c r="H29" s="3">
        <v>9.6999999999999993</v>
      </c>
    </row>
    <row r="30" spans="1:8" x14ac:dyDescent="0.3">
      <c r="A30">
        <v>372</v>
      </c>
      <c r="B30">
        <v>10.16843998988</v>
      </c>
      <c r="C30">
        <v>9.6999999999999993</v>
      </c>
      <c r="F30">
        <v>29</v>
      </c>
      <c r="G30" s="1" cm="1">
        <f t="array" ref="G30">INDEX($B$2:$B$101,ROWS(B30:$B$101))</f>
        <v>8.5369365586679162</v>
      </c>
      <c r="H30" s="2">
        <v>9.6999999999999993</v>
      </c>
    </row>
    <row r="31" spans="1:8" x14ac:dyDescent="0.3">
      <c r="A31">
        <v>371</v>
      </c>
      <c r="B31">
        <v>7.7746484861565568</v>
      </c>
      <c r="C31">
        <v>9.6999999999999993</v>
      </c>
      <c r="F31">
        <v>30</v>
      </c>
      <c r="G31" s="1" cm="1">
        <f t="array" ref="G31">INDEX($B$2:$B$101,ROWS(B31:$B$101))</f>
        <v>9.3337173041435886</v>
      </c>
      <c r="H31" s="3">
        <v>9.6999999999999993</v>
      </c>
    </row>
    <row r="32" spans="1:8" x14ac:dyDescent="0.3">
      <c r="A32">
        <v>370</v>
      </c>
      <c r="B32">
        <v>11.066974120600404</v>
      </c>
      <c r="C32">
        <v>9.6999999999999993</v>
      </c>
      <c r="F32">
        <v>31</v>
      </c>
      <c r="G32" s="1" cm="1">
        <f t="array" ref="G32">INDEX($B$2:$B$101,ROWS(B32:$B$101))</f>
        <v>9.1060656625791108</v>
      </c>
      <c r="H32" s="2">
        <v>9.6999999999999993</v>
      </c>
    </row>
    <row r="33" spans="1:8" x14ac:dyDescent="0.3">
      <c r="A33">
        <v>369</v>
      </c>
      <c r="B33">
        <v>7.8143150600655211</v>
      </c>
      <c r="C33">
        <v>9.6999999999999993</v>
      </c>
      <c r="F33">
        <v>32</v>
      </c>
      <c r="G33" s="1" cm="1">
        <f t="array" ref="G33">INDEX($B$2:$B$101,ROWS(B33:$B$101))</f>
        <v>8.1575171560604538</v>
      </c>
      <c r="H33" s="3">
        <v>9.6999999999999993</v>
      </c>
    </row>
    <row r="34" spans="1:8" x14ac:dyDescent="0.3">
      <c r="A34">
        <v>368</v>
      </c>
      <c r="B34">
        <v>11.10664069450937</v>
      </c>
      <c r="C34">
        <v>9.6999999999999993</v>
      </c>
      <c r="F34">
        <v>33</v>
      </c>
      <c r="G34" s="1" cm="1">
        <f t="array" ref="G34">INDEX($B$2:$B$101,ROWS(B34:$B$101))</f>
        <v>10.358149691183737</v>
      </c>
      <c r="H34" s="2">
        <v>9.6999999999999993</v>
      </c>
    </row>
    <row r="35" spans="1:8" x14ac:dyDescent="0.3">
      <c r="A35">
        <v>367</v>
      </c>
      <c r="B35">
        <v>8.5283133904268382</v>
      </c>
      <c r="C35">
        <v>9.6999999999999993</v>
      </c>
      <c r="F35">
        <v>34</v>
      </c>
      <c r="G35" s="1" cm="1">
        <f t="array" ref="G35">INDEX($B$2:$B$101,ROWS(B35:$B$101))</f>
        <v>8.3092849171034402</v>
      </c>
      <c r="H35" s="3">
        <v>9.6999999999999993</v>
      </c>
    </row>
    <row r="36" spans="1:8" x14ac:dyDescent="0.3">
      <c r="A36">
        <v>366</v>
      </c>
      <c r="B36">
        <v>9.4475431249258293</v>
      </c>
      <c r="C36">
        <v>9.6999999999999993</v>
      </c>
      <c r="F36">
        <v>35</v>
      </c>
      <c r="G36" s="1" cm="1">
        <f t="array" ref="G36">INDEX($B$2:$B$101,ROWS(B36:$B$101))</f>
        <v>9.8649044677940374</v>
      </c>
      <c r="H36" s="2">
        <v>9.6999999999999993</v>
      </c>
    </row>
    <row r="37" spans="1:8" x14ac:dyDescent="0.3">
      <c r="A37">
        <v>365</v>
      </c>
      <c r="B37">
        <v>9.3613114425150403</v>
      </c>
      <c r="C37">
        <v>9.6999999999999993</v>
      </c>
      <c r="F37">
        <v>36</v>
      </c>
      <c r="G37" s="1" cm="1">
        <f t="array" ref="G37">INDEX($B$2:$B$101,ROWS(B37:$B$101))</f>
        <v>9.4009780164239984</v>
      </c>
      <c r="H37" s="3">
        <v>9.6999999999999993</v>
      </c>
    </row>
    <row r="38" spans="1:8" x14ac:dyDescent="0.3">
      <c r="A38">
        <v>364</v>
      </c>
      <c r="B38">
        <v>8.9163559612753787</v>
      </c>
      <c r="C38">
        <v>9.6999999999999993</v>
      </c>
      <c r="F38">
        <v>37</v>
      </c>
      <c r="G38" s="1" cm="1">
        <f t="array" ref="G38">INDEX($B$2:$B$101,ROWS(B38:$B$101))</f>
        <v>8.8456459816985333</v>
      </c>
      <c r="H38" s="2">
        <v>9.6999999999999993</v>
      </c>
    </row>
    <row r="39" spans="1:8" x14ac:dyDescent="0.3">
      <c r="A39">
        <v>363</v>
      </c>
      <c r="B39">
        <v>9.826962527533281</v>
      </c>
      <c r="C39">
        <v>9.6999999999999993</v>
      </c>
      <c r="F39">
        <v>38</v>
      </c>
      <c r="G39" s="1" cm="1">
        <f t="array" ref="G39">INDEX($B$2:$B$101,ROWS(B39:$B$101))</f>
        <v>10.035643198967401</v>
      </c>
      <c r="H39" s="3">
        <v>9.6999999999999993</v>
      </c>
    </row>
    <row r="40" spans="1:8" x14ac:dyDescent="0.3">
      <c r="A40">
        <v>362</v>
      </c>
      <c r="B40">
        <v>8.1575171560604538</v>
      </c>
      <c r="C40">
        <v>9.6999999999999993</v>
      </c>
      <c r="F40">
        <v>39</v>
      </c>
      <c r="G40" s="1" cm="1">
        <f t="array" ref="G40">INDEX($B$2:$B$101,ROWS(B40:$B$101))</f>
        <v>8.1713142252461886</v>
      </c>
      <c r="H40" s="2">
        <v>9.6999999999999993</v>
      </c>
    </row>
    <row r="41" spans="1:8" x14ac:dyDescent="0.3">
      <c r="A41">
        <v>361</v>
      </c>
      <c r="B41">
        <v>10.947974398873519</v>
      </c>
      <c r="C41">
        <v>9.6999999999999993</v>
      </c>
      <c r="F41">
        <v>40</v>
      </c>
      <c r="G41" s="1" cm="1">
        <f t="array" ref="G41">INDEX($B$2:$B$101,ROWS(B41:$B$101))</f>
        <v>11.02730754669145</v>
      </c>
      <c r="H41" s="3">
        <v>9.6999999999999993</v>
      </c>
    </row>
    <row r="42" spans="1:8" x14ac:dyDescent="0.3">
      <c r="A42">
        <v>360</v>
      </c>
      <c r="B42">
        <v>7.6263299924099925</v>
      </c>
      <c r="C42">
        <v>9.6999999999999993</v>
      </c>
      <c r="F42">
        <v>41</v>
      </c>
      <c r="G42" s="1" cm="1">
        <f t="array" ref="G42">INDEX($B$2:$B$101,ROWS(B42:$B$101))</f>
        <v>7.8919235742352294</v>
      </c>
      <c r="H42" s="2">
        <v>9.6999999999999993</v>
      </c>
    </row>
    <row r="43" spans="1:8" x14ac:dyDescent="0.3">
      <c r="A43">
        <v>359</v>
      </c>
      <c r="B43">
        <v>8.8404720807538908</v>
      </c>
      <c r="C43">
        <v>9.6999999999999993</v>
      </c>
      <c r="F43">
        <v>42</v>
      </c>
      <c r="G43" s="1" cm="1">
        <f t="array" ref="G43">INDEX($B$2:$B$101,ROWS(B43:$B$101))</f>
        <v>11.185973842327295</v>
      </c>
      <c r="H43" s="3">
        <v>9.6999999999999993</v>
      </c>
    </row>
    <row r="44" spans="1:8" x14ac:dyDescent="0.3">
      <c r="A44">
        <v>358</v>
      </c>
      <c r="B44">
        <v>10.168439989880007</v>
      </c>
      <c r="C44">
        <v>9.6999999999999993</v>
      </c>
      <c r="F44">
        <v>43</v>
      </c>
      <c r="G44" s="1" cm="1">
        <f t="array" ref="G44">INDEX($B$2:$B$101,ROWS(B44:$B$101))</f>
        <v>7.8160396937137344</v>
      </c>
      <c r="H44" s="2">
        <v>9.6999999999999993</v>
      </c>
    </row>
    <row r="45" spans="1:8" x14ac:dyDescent="0.3">
      <c r="A45">
        <v>357</v>
      </c>
      <c r="B45">
        <v>8.2903139469730558</v>
      </c>
      <c r="C45">
        <v>9.6999999999999993</v>
      </c>
      <c r="F45">
        <v>44</v>
      </c>
      <c r="G45" s="1" cm="1">
        <f t="array" ref="G45">INDEX($B$2:$B$101,ROWS(B45:$B$101))</f>
        <v>10.092556109358512</v>
      </c>
      <c r="H45" s="3">
        <v>9.6999999999999993</v>
      </c>
    </row>
    <row r="46" spans="1:8" x14ac:dyDescent="0.3">
      <c r="A46">
        <v>356</v>
      </c>
      <c r="B46">
        <v>10.927278795094937</v>
      </c>
      <c r="C46">
        <v>9.6999999999999993</v>
      </c>
      <c r="F46">
        <v>45</v>
      </c>
      <c r="G46" s="1" cm="1">
        <f t="array" ref="G46">INDEX($B$2:$B$101,ROWS(B46:$B$101))</f>
        <v>8.3092849171034313</v>
      </c>
      <c r="H46" s="2">
        <v>9.6999999999999993</v>
      </c>
    </row>
    <row r="47" spans="1:8" x14ac:dyDescent="0.3">
      <c r="A47">
        <v>355</v>
      </c>
      <c r="B47">
        <v>7.8539816339744766</v>
      </c>
      <c r="C47">
        <v>9.6999999999999993</v>
      </c>
      <c r="F47">
        <v>46</v>
      </c>
      <c r="G47" s="1" cm="1">
        <f t="array" ref="G47">INDEX($B$2:$B$101,ROWS(B47:$B$101))</f>
        <v>7.6642719326707578</v>
      </c>
      <c r="H47" s="3">
        <v>9.6999999999999993</v>
      </c>
    </row>
    <row r="48" spans="1:8" x14ac:dyDescent="0.3">
      <c r="A48">
        <v>354</v>
      </c>
      <c r="B48">
        <v>10.908307824964567</v>
      </c>
      <c r="C48">
        <v>9.6999999999999993</v>
      </c>
      <c r="F48">
        <v>47</v>
      </c>
      <c r="G48" s="1" cm="1">
        <f t="array" ref="G48">INDEX($B$2:$B$101,ROWS(B48:$B$101))</f>
        <v>10.396091631444477</v>
      </c>
      <c r="H48" s="2">
        <v>9.6999999999999993</v>
      </c>
    </row>
    <row r="49" spans="1:8" x14ac:dyDescent="0.3">
      <c r="A49">
        <v>353</v>
      </c>
      <c r="B49">
        <v>8.1316476513372162</v>
      </c>
      <c r="C49">
        <v>9.6999999999999993</v>
      </c>
      <c r="F49">
        <v>48</v>
      </c>
      <c r="G49" s="1" cm="1">
        <f t="array" ref="G49">INDEX($B$2:$B$101,ROWS(B49:$B$101))</f>
        <v>8.6128204391894041</v>
      </c>
      <c r="H49" s="3">
        <v>9.6999999999999993</v>
      </c>
    </row>
    <row r="50" spans="1:8" x14ac:dyDescent="0.3">
      <c r="A50">
        <v>352</v>
      </c>
      <c r="B50">
        <v>9.637252826229572</v>
      </c>
      <c r="C50">
        <v>9.6999999999999993</v>
      </c>
      <c r="F50">
        <v>49</v>
      </c>
      <c r="G50" s="1" cm="1">
        <f t="array" ref="G50">INDEX($B$2:$B$101,ROWS(B50:$B$101))</f>
        <v>9.9407883483155306</v>
      </c>
      <c r="H50" s="2">
        <v>9.6999999999999993</v>
      </c>
    </row>
    <row r="51" spans="1:8" x14ac:dyDescent="0.3">
      <c r="A51">
        <v>351</v>
      </c>
      <c r="B51">
        <v>9.0836454251523087</v>
      </c>
      <c r="C51">
        <v>9.6999999999999993</v>
      </c>
      <c r="F51">
        <v>50</v>
      </c>
      <c r="G51" s="1" cm="1">
        <f t="array" ref="G51">INDEX($B$2:$B$101,ROWS(B51:$B$101))</f>
        <v>9.0836454251522962</v>
      </c>
      <c r="H51" s="3">
        <v>9.6999999999999993</v>
      </c>
    </row>
    <row r="52" spans="1:8" x14ac:dyDescent="0.3">
      <c r="A52">
        <v>350</v>
      </c>
      <c r="B52">
        <v>9.0836454251522962</v>
      </c>
      <c r="C52">
        <v>9.6999999999999993</v>
      </c>
      <c r="F52">
        <v>51</v>
      </c>
      <c r="G52" s="1" cm="1">
        <f t="array" ref="G52">INDEX($B$2:$B$101,ROWS(B52:$B$101))</f>
        <v>9.0836454251523087</v>
      </c>
      <c r="H52" s="2">
        <v>9.6999999999999993</v>
      </c>
    </row>
    <row r="53" spans="1:8" x14ac:dyDescent="0.3">
      <c r="A53">
        <v>349</v>
      </c>
      <c r="B53">
        <v>9.9407883483155306</v>
      </c>
      <c r="C53">
        <v>9.6999999999999993</v>
      </c>
      <c r="F53">
        <v>52</v>
      </c>
      <c r="G53" s="1" cm="1">
        <f t="array" ref="G53">INDEX($B$2:$B$101,ROWS(B53:$B$101))</f>
        <v>9.637252826229572</v>
      </c>
      <c r="H53" s="3">
        <v>9.6999999999999993</v>
      </c>
    </row>
    <row r="54" spans="1:8" x14ac:dyDescent="0.3">
      <c r="A54">
        <v>348</v>
      </c>
      <c r="B54">
        <v>8.6128204391894041</v>
      </c>
      <c r="C54">
        <v>9.6999999999999993</v>
      </c>
      <c r="F54">
        <v>53</v>
      </c>
      <c r="G54" s="1" cm="1">
        <f t="array" ref="G54">INDEX($B$2:$B$101,ROWS(B54:$B$101))</f>
        <v>8.1316476513372162</v>
      </c>
      <c r="H54" s="2">
        <v>9.6999999999999993</v>
      </c>
    </row>
    <row r="55" spans="1:8" x14ac:dyDescent="0.3">
      <c r="A55">
        <v>347</v>
      </c>
      <c r="B55">
        <v>10.396091631444477</v>
      </c>
      <c r="C55">
        <v>9.6999999999999993</v>
      </c>
      <c r="F55">
        <v>54</v>
      </c>
      <c r="G55" s="1" cm="1">
        <f t="array" ref="G55">INDEX($B$2:$B$101,ROWS(B55:$B$101))</f>
        <v>10.908307824964567</v>
      </c>
      <c r="H55" s="3">
        <v>9.6999999999999993</v>
      </c>
    </row>
    <row r="56" spans="1:8" x14ac:dyDescent="0.3">
      <c r="A56">
        <v>346</v>
      </c>
      <c r="B56">
        <v>7.6642719326707578</v>
      </c>
      <c r="C56">
        <v>9.6999999999999993</v>
      </c>
      <c r="F56">
        <v>55</v>
      </c>
      <c r="G56" s="1" cm="1">
        <f t="array" ref="G56">INDEX($B$2:$B$101,ROWS(B56:$B$101))</f>
        <v>7.8539816339744766</v>
      </c>
      <c r="H56" s="2">
        <v>9.6999999999999993</v>
      </c>
    </row>
    <row r="57" spans="1:8" x14ac:dyDescent="0.3">
      <c r="A57">
        <v>345</v>
      </c>
      <c r="B57">
        <v>8.3092849171034313</v>
      </c>
      <c r="C57">
        <v>9.6999999999999993</v>
      </c>
      <c r="F57">
        <v>56</v>
      </c>
      <c r="G57" s="1" cm="1">
        <f t="array" ref="G57">INDEX($B$2:$B$101,ROWS(B57:$B$101))</f>
        <v>10.927278795094937</v>
      </c>
      <c r="H57" s="3">
        <v>9.6999999999999993</v>
      </c>
    </row>
    <row r="58" spans="1:8" x14ac:dyDescent="0.3">
      <c r="A58">
        <v>344</v>
      </c>
      <c r="B58">
        <v>10.092556109358512</v>
      </c>
      <c r="C58">
        <v>9.6999999999999993</v>
      </c>
      <c r="F58">
        <v>57</v>
      </c>
      <c r="G58" s="1" cm="1">
        <f t="array" ref="G58">INDEX($B$2:$B$101,ROWS(B58:$B$101))</f>
        <v>8.2903139469730558</v>
      </c>
      <c r="H58" s="2">
        <v>9.6999999999999993</v>
      </c>
    </row>
    <row r="59" spans="1:8" x14ac:dyDescent="0.3">
      <c r="A59">
        <v>343</v>
      </c>
      <c r="B59">
        <v>7.8160396937137344</v>
      </c>
      <c r="C59">
        <v>9.6999999999999993</v>
      </c>
      <c r="F59">
        <v>58</v>
      </c>
      <c r="G59" s="1" cm="1">
        <f t="array" ref="G59">INDEX($B$2:$B$101,ROWS(B59:$B$101))</f>
        <v>10.168439989880007</v>
      </c>
      <c r="H59" s="3">
        <v>9.6999999999999993</v>
      </c>
    </row>
    <row r="60" spans="1:8" x14ac:dyDescent="0.3">
      <c r="A60">
        <v>342</v>
      </c>
      <c r="B60">
        <v>11.185973842327295</v>
      </c>
      <c r="C60">
        <v>9.6999999999999993</v>
      </c>
      <c r="F60">
        <v>59</v>
      </c>
      <c r="G60" s="1" cm="1">
        <f t="array" ref="G60">INDEX($B$2:$B$101,ROWS(B60:$B$101))</f>
        <v>8.8404720807538908</v>
      </c>
      <c r="H60" s="2">
        <v>9.6999999999999993</v>
      </c>
    </row>
    <row r="61" spans="1:8" x14ac:dyDescent="0.3">
      <c r="A61">
        <v>341</v>
      </c>
      <c r="B61">
        <v>7.8919235742352294</v>
      </c>
      <c r="C61">
        <v>9.6999999999999993</v>
      </c>
      <c r="F61">
        <v>60</v>
      </c>
      <c r="G61" s="1" cm="1">
        <f t="array" ref="G61">INDEX($B$2:$B$101,ROWS(B61:$B$101))</f>
        <v>7.6263299924099925</v>
      </c>
      <c r="H61" s="3">
        <v>9.6999999999999993</v>
      </c>
    </row>
    <row r="62" spans="1:8" x14ac:dyDescent="0.3">
      <c r="A62">
        <v>340</v>
      </c>
      <c r="B62">
        <v>11.02730754669145</v>
      </c>
      <c r="C62">
        <v>9.6999999999999993</v>
      </c>
      <c r="F62">
        <v>61</v>
      </c>
      <c r="G62" s="1" cm="1">
        <f t="array" ref="G62">INDEX($B$2:$B$101,ROWS(B62:$B$101))</f>
        <v>10.947974398873519</v>
      </c>
      <c r="H62" s="2">
        <v>9.6999999999999993</v>
      </c>
    </row>
    <row r="63" spans="1:8" x14ac:dyDescent="0.3">
      <c r="A63">
        <v>339</v>
      </c>
      <c r="B63">
        <v>8.1713142252461886</v>
      </c>
      <c r="C63">
        <v>9.6999999999999993</v>
      </c>
      <c r="F63">
        <v>62</v>
      </c>
      <c r="G63" s="1" cm="1">
        <f t="array" ref="G63">INDEX($B$2:$B$101,ROWS(B63:$B$101))</f>
        <v>8.1575171560604538</v>
      </c>
      <c r="H63" s="3">
        <v>9.6999999999999993</v>
      </c>
    </row>
    <row r="64" spans="1:8" x14ac:dyDescent="0.3">
      <c r="A64">
        <v>338</v>
      </c>
      <c r="B64">
        <v>10.035643198967401</v>
      </c>
      <c r="C64">
        <v>9.6999999999999993</v>
      </c>
      <c r="F64">
        <v>63</v>
      </c>
      <c r="G64" s="1" cm="1">
        <f t="array" ref="G64">INDEX($B$2:$B$101,ROWS(B64:$B$101))</f>
        <v>9.826962527533281</v>
      </c>
      <c r="H64" s="2">
        <v>9.6999999999999993</v>
      </c>
    </row>
    <row r="65" spans="1:8" x14ac:dyDescent="0.3">
      <c r="A65">
        <v>337</v>
      </c>
      <c r="B65">
        <v>8.8456459816985333</v>
      </c>
      <c r="C65">
        <v>9.6999999999999993</v>
      </c>
      <c r="F65">
        <v>64</v>
      </c>
      <c r="G65" s="1" cm="1">
        <f t="array" ref="G65">INDEX($B$2:$B$101,ROWS(B65:$B$101))</f>
        <v>8.9163559612753787</v>
      </c>
      <c r="H65" s="3">
        <v>9.6999999999999993</v>
      </c>
    </row>
    <row r="66" spans="1:8" x14ac:dyDescent="0.3">
      <c r="A66">
        <v>336</v>
      </c>
      <c r="B66">
        <v>9.4009780164239984</v>
      </c>
      <c r="C66">
        <v>9.6999999999999993</v>
      </c>
      <c r="F66">
        <v>65</v>
      </c>
      <c r="G66" s="1" cm="1">
        <f t="array" ref="G66">INDEX($B$2:$B$101,ROWS(B66:$B$101))</f>
        <v>9.3613114425150403</v>
      </c>
      <c r="H66" s="2">
        <v>9.6999999999999993</v>
      </c>
    </row>
    <row r="67" spans="1:8" x14ac:dyDescent="0.3">
      <c r="A67">
        <v>335</v>
      </c>
      <c r="B67">
        <v>9.8649044677940374</v>
      </c>
      <c r="C67">
        <v>9.6999999999999993</v>
      </c>
      <c r="F67">
        <v>66</v>
      </c>
      <c r="G67" s="1" cm="1">
        <f t="array" ref="G67">INDEX($B$2:$B$101,ROWS(B67:$B$101))</f>
        <v>9.4475431249258293</v>
      </c>
      <c r="H67" s="3">
        <v>9.6999999999999993</v>
      </c>
    </row>
    <row r="68" spans="1:8" x14ac:dyDescent="0.3">
      <c r="A68">
        <v>334</v>
      </c>
      <c r="B68">
        <v>8.3092849171034402</v>
      </c>
      <c r="C68">
        <v>9.6999999999999993</v>
      </c>
      <c r="F68">
        <v>67</v>
      </c>
      <c r="G68" s="1" cm="1">
        <f t="array" ref="G68">INDEX($B$2:$B$101,ROWS(B68:$B$101))</f>
        <v>8.5283133904268382</v>
      </c>
      <c r="H68" s="2">
        <v>9.6999999999999993</v>
      </c>
    </row>
    <row r="69" spans="1:8" x14ac:dyDescent="0.3">
      <c r="A69">
        <v>333</v>
      </c>
      <c r="B69">
        <v>10.358149691183737</v>
      </c>
      <c r="C69">
        <v>9.6999999999999993</v>
      </c>
      <c r="F69">
        <v>68</v>
      </c>
      <c r="G69" s="1" cm="1">
        <f t="array" ref="G69">INDEX($B$2:$B$101,ROWS(B69:$B$101))</f>
        <v>11.10664069450937</v>
      </c>
      <c r="H69" s="3">
        <v>9.6999999999999993</v>
      </c>
    </row>
    <row r="70" spans="1:8" x14ac:dyDescent="0.3">
      <c r="A70">
        <v>332</v>
      </c>
      <c r="B70">
        <v>8.1575171560604538</v>
      </c>
      <c r="C70">
        <v>9.6999999999999993</v>
      </c>
      <c r="F70">
        <v>69</v>
      </c>
      <c r="G70" s="1" cm="1">
        <f t="array" ref="G70">INDEX($B$2:$B$101,ROWS(B70:$B$101))</f>
        <v>7.8143150600655211</v>
      </c>
      <c r="H70" s="2">
        <v>9.6999999999999993</v>
      </c>
    </row>
    <row r="71" spans="1:8" x14ac:dyDescent="0.3">
      <c r="A71">
        <v>331</v>
      </c>
      <c r="B71">
        <v>9.1060656625791108</v>
      </c>
      <c r="C71">
        <v>9.6999999999999993</v>
      </c>
      <c r="F71">
        <v>70</v>
      </c>
      <c r="G71" s="1" cm="1">
        <f t="array" ref="G71">INDEX($B$2:$B$101,ROWS(B71:$B$101))</f>
        <v>11.066974120600404</v>
      </c>
      <c r="H71" s="3">
        <v>9.6999999999999993</v>
      </c>
    </row>
    <row r="72" spans="1:8" x14ac:dyDescent="0.3">
      <c r="A72">
        <v>330</v>
      </c>
      <c r="B72">
        <v>9.3337173041435886</v>
      </c>
      <c r="C72">
        <v>9.6999999999999993</v>
      </c>
      <c r="F72">
        <v>71</v>
      </c>
      <c r="G72" s="1" cm="1">
        <f t="array" ref="G72">INDEX($B$2:$B$101,ROWS(B72:$B$101))</f>
        <v>7.7746484861565568</v>
      </c>
      <c r="H72" s="2">
        <v>9.6999999999999993</v>
      </c>
    </row>
    <row r="73" spans="1:8" x14ac:dyDescent="0.3">
      <c r="A73">
        <v>329</v>
      </c>
      <c r="B73">
        <v>8.5369365586679162</v>
      </c>
      <c r="C73">
        <v>9.6999999999999993</v>
      </c>
      <c r="F73">
        <v>72</v>
      </c>
      <c r="G73" s="1" cm="1">
        <f t="array" ref="G73">INDEX($B$2:$B$101,ROWS(B73:$B$101))</f>
        <v>10.16843998988</v>
      </c>
      <c r="H73" s="3">
        <v>9.6999999999999993</v>
      </c>
    </row>
    <row r="74" spans="1:8" x14ac:dyDescent="0.3">
      <c r="A74">
        <v>328</v>
      </c>
      <c r="B74">
        <v>10.352975790239089</v>
      </c>
      <c r="C74">
        <v>9.6999999999999993</v>
      </c>
      <c r="F74">
        <v>73</v>
      </c>
      <c r="G74" s="1" cm="1">
        <f t="array" ref="G74">INDEX($B$2:$B$101,ROWS(B74:$B$101))</f>
        <v>8.5369365586679162</v>
      </c>
      <c r="H74" s="2">
        <v>9.6999999999999993</v>
      </c>
    </row>
    <row r="75" spans="1:8" x14ac:dyDescent="0.3">
      <c r="A75">
        <v>327</v>
      </c>
      <c r="B75">
        <v>7.8936482078834365</v>
      </c>
      <c r="C75">
        <v>9.6999999999999993</v>
      </c>
      <c r="F75">
        <v>74</v>
      </c>
      <c r="G75" s="1" cm="1">
        <f t="array" ref="G75">INDEX($B$2:$B$101,ROWS(B75:$B$101))</f>
        <v>8.448980242608906</v>
      </c>
      <c r="H75" s="3">
        <v>9.6999999999999993</v>
      </c>
    </row>
    <row r="76" spans="1:8" x14ac:dyDescent="0.3">
      <c r="A76">
        <v>326</v>
      </c>
      <c r="B76">
        <v>10.623743273008962</v>
      </c>
      <c r="C76">
        <v>9.6999999999999993</v>
      </c>
      <c r="F76">
        <v>75</v>
      </c>
      <c r="G76" s="1" cm="1">
        <f t="array" ref="G76">INDEX($B$2:$B$101,ROWS(B76:$B$101))</f>
        <v>10.661685213269696</v>
      </c>
      <c r="H76" s="2">
        <v>9.6999999999999993</v>
      </c>
    </row>
    <row r="77" spans="1:8" x14ac:dyDescent="0.3">
      <c r="A77">
        <v>325</v>
      </c>
      <c r="B77">
        <v>7.7780977534529905</v>
      </c>
      <c r="C77">
        <v>9.6999999999999993</v>
      </c>
      <c r="F77">
        <v>76</v>
      </c>
      <c r="G77" s="1" cm="1">
        <f t="array" ref="G77">INDEX($B$2:$B$101,ROWS(B77:$B$101))</f>
        <v>7.6263299924100059</v>
      </c>
      <c r="H77" s="3">
        <v>9.6999999999999993</v>
      </c>
    </row>
    <row r="78" spans="1:8" x14ac:dyDescent="0.3">
      <c r="A78">
        <v>324</v>
      </c>
      <c r="B78">
        <v>10.987640972782478</v>
      </c>
      <c r="C78">
        <v>9.6999999999999993</v>
      </c>
      <c r="F78">
        <v>77</v>
      </c>
      <c r="G78" s="1" cm="1">
        <f t="array" ref="G78">INDEX($B$2:$B$101,ROWS(B78:$B$101))</f>
        <v>10.434033571705232</v>
      </c>
      <c r="H78" s="2">
        <v>9.6999999999999993</v>
      </c>
    </row>
    <row r="79" spans="1:8" x14ac:dyDescent="0.3">
      <c r="A79">
        <v>323</v>
      </c>
      <c r="B79">
        <v>8.607646538244758</v>
      </c>
      <c r="C79">
        <v>9.6999999999999993</v>
      </c>
      <c r="F79">
        <v>78</v>
      </c>
      <c r="G79" s="1" cm="1">
        <f t="array" ref="G79">INDEX($B$2:$B$101,ROWS(B79:$B$101))</f>
        <v>8.0057493950174674</v>
      </c>
      <c r="H79" s="3">
        <v>9.6999999999999993</v>
      </c>
    </row>
    <row r="80" spans="1:8" x14ac:dyDescent="0.3">
      <c r="A80">
        <v>322</v>
      </c>
      <c r="B80">
        <v>10.194309494603241</v>
      </c>
      <c r="C80">
        <v>9.6999999999999993</v>
      </c>
      <c r="F80">
        <v>79</v>
      </c>
      <c r="G80" s="1" cm="1">
        <f t="array" ref="G80">INDEX($B$2:$B$101,ROWS(B80:$B$101))</f>
        <v>10.39264236414806</v>
      </c>
      <c r="H80" s="2">
        <v>9.6999999999999993</v>
      </c>
    </row>
    <row r="81" spans="1:8" x14ac:dyDescent="0.3">
      <c r="A81">
        <v>321</v>
      </c>
      <c r="B81">
        <v>8.7645882002323923</v>
      </c>
      <c r="C81">
        <v>9.6999999999999993</v>
      </c>
      <c r="F81">
        <v>80</v>
      </c>
      <c r="G81" s="1" cm="1">
        <f t="array" ref="G81">INDEX($B$2:$B$101,ROWS(B81:$B$101))</f>
        <v>9.0439788512433488</v>
      </c>
      <c r="H81" s="3">
        <v>9.6999999999999993</v>
      </c>
    </row>
    <row r="82" spans="1:8" x14ac:dyDescent="0.3">
      <c r="A82">
        <v>320</v>
      </c>
      <c r="B82">
        <v>8.9922398417968878</v>
      </c>
      <c r="C82">
        <v>9.6999999999999993</v>
      </c>
      <c r="F82">
        <v>81</v>
      </c>
      <c r="G82" s="1" cm="1">
        <f t="array" ref="G82">INDEX($B$2:$B$101,ROWS(B82:$B$101))</f>
        <v>9.4475431249258239</v>
      </c>
      <c r="H82" s="2">
        <v>9.6999999999999993</v>
      </c>
    </row>
    <row r="83" spans="1:8" x14ac:dyDescent="0.3">
      <c r="A83">
        <v>319</v>
      </c>
      <c r="B83">
        <v>9.2957753638828411</v>
      </c>
      <c r="C83">
        <v>9.6999999999999993</v>
      </c>
      <c r="F83">
        <v>82</v>
      </c>
      <c r="G83" s="1" cm="1">
        <f t="array" ref="G83">INDEX($B$2:$B$101,ROWS(B83:$B$101))</f>
        <v>9.4406445903329583</v>
      </c>
      <c r="H83" s="3">
        <v>9.6999999999999993</v>
      </c>
    </row>
    <row r="84" spans="1:8" x14ac:dyDescent="0.3">
      <c r="A84">
        <v>318</v>
      </c>
      <c r="B84">
        <v>8.3472268573641841</v>
      </c>
      <c r="C84">
        <v>9.6999999999999993</v>
      </c>
      <c r="F84">
        <v>83</v>
      </c>
      <c r="G84" s="1" cm="1">
        <f t="array" ref="G84">INDEX($B$2:$B$101,ROWS(B84:$B$101))</f>
        <v>8.5369365586679162</v>
      </c>
      <c r="H84" s="2">
        <v>9.6999999999999993</v>
      </c>
    </row>
    <row r="85" spans="1:8" x14ac:dyDescent="0.3">
      <c r="A85">
        <v>317</v>
      </c>
      <c r="B85">
        <v>10.789308103237669</v>
      </c>
      <c r="C85">
        <v>9.6999999999999993</v>
      </c>
      <c r="F85">
        <v>84</v>
      </c>
      <c r="G85" s="1" cm="1">
        <f t="array" ref="G85">INDEX($B$2:$B$101,ROWS(B85:$B$101))</f>
        <v>10.114976346785321</v>
      </c>
      <c r="H85" s="3">
        <v>9.6999999999999993</v>
      </c>
    </row>
    <row r="86" spans="1:8" x14ac:dyDescent="0.3">
      <c r="A86">
        <v>316</v>
      </c>
      <c r="B86">
        <v>8.8059794077895681</v>
      </c>
      <c r="C86">
        <v>9.6999999999999993</v>
      </c>
      <c r="F86">
        <v>85</v>
      </c>
      <c r="G86" s="1" cm="1">
        <f t="array" ref="G86">INDEX($B$2:$B$101,ROWS(B86:$B$101))</f>
        <v>7.853981633974481</v>
      </c>
      <c r="H86" s="2">
        <v>9.6999999999999993</v>
      </c>
    </row>
    <row r="87" spans="1:8" x14ac:dyDescent="0.3">
      <c r="A87">
        <v>315</v>
      </c>
      <c r="B87">
        <v>9.6786440337867266</v>
      </c>
      <c r="C87">
        <v>9.6999999999999993</v>
      </c>
      <c r="F87">
        <v>86</v>
      </c>
      <c r="G87" s="1" cm="1">
        <f t="array" ref="G87">INDEX($B$2:$B$101,ROWS(B87:$B$101))</f>
        <v>10.789308103237675</v>
      </c>
      <c r="H87" s="3">
        <v>9.6999999999999993</v>
      </c>
    </row>
    <row r="88" spans="1:8" x14ac:dyDescent="0.3">
      <c r="A88">
        <v>314</v>
      </c>
      <c r="B88">
        <v>9.4406445903329654</v>
      </c>
      <c r="C88">
        <v>9.6999999999999993</v>
      </c>
      <c r="F88">
        <v>87</v>
      </c>
      <c r="G88" s="1" cm="1">
        <f t="array" ref="G88">INDEX($B$2:$B$101,ROWS(B88:$B$101))</f>
        <v>7.5883880521492593</v>
      </c>
      <c r="H88" s="2">
        <v>9.6999999999999993</v>
      </c>
    </row>
    <row r="89" spans="1:8" x14ac:dyDescent="0.3">
      <c r="A89">
        <v>313</v>
      </c>
      <c r="B89">
        <v>8.461052678146407</v>
      </c>
      <c r="C89">
        <v>9.6999999999999993</v>
      </c>
      <c r="F89">
        <v>88</v>
      </c>
      <c r="G89" s="1" cm="1">
        <f t="array" ref="G89">INDEX($B$2:$B$101,ROWS(B89:$B$101))</f>
        <v>8.8404720807538872</v>
      </c>
      <c r="H89" s="3">
        <v>9.6999999999999993</v>
      </c>
    </row>
    <row r="90" spans="1:8" x14ac:dyDescent="0.3">
      <c r="A90">
        <v>312</v>
      </c>
      <c r="B90">
        <v>10.313309216330129</v>
      </c>
      <c r="C90">
        <v>9.6999999999999993</v>
      </c>
      <c r="F90">
        <v>89</v>
      </c>
      <c r="G90" s="1" cm="1">
        <f t="array" ref="G90">INDEX($B$2:$B$101,ROWS(B90:$B$101))</f>
        <v>10.075309772876361</v>
      </c>
      <c r="H90" s="2">
        <v>9.6999999999999993</v>
      </c>
    </row>
    <row r="91" spans="1:8" x14ac:dyDescent="0.3">
      <c r="A91">
        <v>311</v>
      </c>
      <c r="B91">
        <v>8.0919810774282563</v>
      </c>
      <c r="C91">
        <v>9.6999999999999993</v>
      </c>
      <c r="F91">
        <v>90</v>
      </c>
      <c r="G91" s="1" cm="1">
        <f t="array" ref="G91">INDEX($B$2:$B$101,ROWS(B91:$B$101))</f>
        <v>7.9678074547567226</v>
      </c>
      <c r="H91" s="3">
        <v>9.6999999999999993</v>
      </c>
    </row>
    <row r="92" spans="1:8" x14ac:dyDescent="0.3">
      <c r="A92">
        <v>310</v>
      </c>
      <c r="B92">
        <v>11.066974120600404</v>
      </c>
      <c r="C92">
        <v>9.6999999999999993</v>
      </c>
      <c r="F92">
        <v>91</v>
      </c>
      <c r="G92" s="1" cm="1">
        <f t="array" ref="G92">INDEX($B$2:$B$101,ROWS(B92:$B$101))</f>
        <v>11.185973842327289</v>
      </c>
      <c r="H92" s="2">
        <v>9.6999999999999993</v>
      </c>
    </row>
    <row r="93" spans="1:8" x14ac:dyDescent="0.3">
      <c r="A93">
        <v>309</v>
      </c>
      <c r="B93">
        <v>8.3299805208820281</v>
      </c>
      <c r="C93">
        <v>9.6999999999999993</v>
      </c>
      <c r="F93">
        <v>92</v>
      </c>
      <c r="G93" s="1" cm="1">
        <f t="array" ref="G93">INDEX($B$2:$B$101,ROWS(B93:$B$101))</f>
        <v>7.8539816339744837</v>
      </c>
      <c r="H93" s="3">
        <v>9.6999999999999993</v>
      </c>
    </row>
    <row r="94" spans="1:8" x14ac:dyDescent="0.3">
      <c r="A94">
        <v>308</v>
      </c>
      <c r="B94">
        <v>11.10664069450937</v>
      </c>
      <c r="C94">
        <v>9.6999999999999993</v>
      </c>
      <c r="F94">
        <v>93</v>
      </c>
      <c r="G94" s="1" cm="1">
        <f t="array" ref="G94">INDEX($B$2:$B$101,ROWS(B94:$B$101))</f>
        <v>11.10664069450937</v>
      </c>
      <c r="H94" s="2">
        <v>9.6999999999999993</v>
      </c>
    </row>
    <row r="95" spans="1:8" x14ac:dyDescent="0.3">
      <c r="A95">
        <v>307</v>
      </c>
      <c r="B95">
        <v>8.0816332755389659</v>
      </c>
      <c r="C95">
        <v>9.6999999999999993</v>
      </c>
      <c r="F95">
        <v>94</v>
      </c>
      <c r="G95" s="1" cm="1">
        <f t="array" ref="G95">INDEX($B$2:$B$101,ROWS(B95:$B$101))</f>
        <v>8.2903139469730558</v>
      </c>
      <c r="H95" s="3">
        <v>9.6999999999999993</v>
      </c>
    </row>
    <row r="96" spans="1:8" x14ac:dyDescent="0.3">
      <c r="A96">
        <v>306</v>
      </c>
      <c r="B96">
        <v>9.8269625275332935</v>
      </c>
      <c r="C96">
        <v>9.6999999999999993</v>
      </c>
      <c r="F96">
        <v>95</v>
      </c>
      <c r="G96" s="1" cm="1">
        <f t="array" ref="G96">INDEX($B$2:$B$101,ROWS(B96:$B$101))</f>
        <v>10.511642085874939</v>
      </c>
      <c r="H96" s="2">
        <v>9.6999999999999993</v>
      </c>
    </row>
    <row r="97" spans="1:8" x14ac:dyDescent="0.3">
      <c r="A97">
        <v>305</v>
      </c>
      <c r="B97">
        <v>8.3472268573641841</v>
      </c>
      <c r="C97">
        <v>9.6999999999999993</v>
      </c>
      <c r="F97">
        <v>96</v>
      </c>
      <c r="G97" s="1" cm="1">
        <f t="array" ref="G97">INDEX($B$2:$B$101,ROWS(B97:$B$101))</f>
        <v>8.9249791295164584</v>
      </c>
      <c r="H97" s="3">
        <v>9.6999999999999993</v>
      </c>
    </row>
    <row r="98" spans="1:8" x14ac:dyDescent="0.3">
      <c r="A98">
        <v>304</v>
      </c>
      <c r="B98">
        <v>9.3613114425150261</v>
      </c>
      <c r="C98">
        <v>9.6999999999999993</v>
      </c>
      <c r="F98">
        <v>97</v>
      </c>
      <c r="G98" s="1" cm="1">
        <f t="array" ref="G98">INDEX($B$2:$B$101,ROWS(B98:$B$101))</f>
        <v>9.3716592444043343</v>
      </c>
      <c r="H98" s="2">
        <v>9.6999999999999993</v>
      </c>
    </row>
    <row r="99" spans="1:8" x14ac:dyDescent="0.3">
      <c r="A99">
        <v>303</v>
      </c>
      <c r="B99">
        <v>10.699627153530455</v>
      </c>
      <c r="C99">
        <v>9.6999999999999993</v>
      </c>
      <c r="F99">
        <v>98</v>
      </c>
      <c r="G99" s="1" cm="1">
        <f t="array" ref="G99">INDEX($B$2:$B$101,ROWS(B99:$B$101))</f>
        <v>9.4406445903329583</v>
      </c>
      <c r="H99" s="3">
        <v>9.6999999999999993</v>
      </c>
    </row>
    <row r="100" spans="1:8" x14ac:dyDescent="0.3">
      <c r="A100">
        <v>302</v>
      </c>
      <c r="B100">
        <v>8.4489802426089131</v>
      </c>
      <c r="C100">
        <v>9.6999999999999993</v>
      </c>
      <c r="F100">
        <v>99</v>
      </c>
      <c r="G100" s="1" cm="1">
        <f t="array" ref="G100">INDEX($B$2:$B$101,ROWS(B100:$B$101))</f>
        <v>8.3851687976249281</v>
      </c>
      <c r="H100" s="2">
        <v>9.6999999999999993</v>
      </c>
    </row>
    <row r="101" spans="1:8" x14ac:dyDescent="0.3">
      <c r="A101">
        <v>301</v>
      </c>
      <c r="B101">
        <v>10.194309494603241</v>
      </c>
      <c r="C101">
        <v>9.6999999999999993</v>
      </c>
      <c r="F101">
        <v>100</v>
      </c>
      <c r="G101" s="1" cm="1">
        <f t="array" ref="G101">INDEX($B$2:$B$101,ROWS(B101:$B$101))</f>
        <v>10.168439989880012</v>
      </c>
      <c r="H101" s="3">
        <v>9.6999999999999993</v>
      </c>
    </row>
    <row r="102" spans="1:8" x14ac:dyDescent="0.3">
      <c r="A102">
        <v>300</v>
      </c>
      <c r="B102">
        <v>9.0836454251523087</v>
      </c>
      <c r="C102">
        <v>9.6999999999999993</v>
      </c>
    </row>
    <row r="103" spans="1:8" x14ac:dyDescent="0.3">
      <c r="A103">
        <v>299</v>
      </c>
      <c r="B103">
        <v>8.8025301404931469</v>
      </c>
      <c r="C103">
        <v>9.6999999999999993</v>
      </c>
    </row>
    <row r="104" spans="1:8" x14ac:dyDescent="0.3">
      <c r="A104">
        <v>298</v>
      </c>
      <c r="B104">
        <v>9.7890205872725442</v>
      </c>
      <c r="C104">
        <v>9.6999999999999993</v>
      </c>
    </row>
    <row r="105" spans="1:8" x14ac:dyDescent="0.3">
      <c r="A105">
        <v>297</v>
      </c>
      <c r="B105">
        <v>8.5679799643358088</v>
      </c>
      <c r="C105">
        <v>9.6999999999999993</v>
      </c>
    </row>
    <row r="106" spans="1:8" x14ac:dyDescent="0.3">
      <c r="A106">
        <v>296</v>
      </c>
      <c r="B106">
        <v>10.90830782496456</v>
      </c>
      <c r="C106">
        <v>9.6999999999999993</v>
      </c>
    </row>
    <row r="107" spans="1:8" x14ac:dyDescent="0.3">
      <c r="A107">
        <v>295</v>
      </c>
      <c r="B107">
        <v>7.6642719326707471</v>
      </c>
      <c r="C107">
        <v>9.6999999999999993</v>
      </c>
    </row>
    <row r="108" spans="1:8" x14ac:dyDescent="0.3">
      <c r="A108">
        <v>294</v>
      </c>
      <c r="B108">
        <v>11.027307546691445</v>
      </c>
      <c r="C108">
        <v>9.6999999999999993</v>
      </c>
    </row>
    <row r="109" spans="1:8" x14ac:dyDescent="0.3">
      <c r="A109">
        <v>293</v>
      </c>
      <c r="B109">
        <v>7.816039693713738</v>
      </c>
      <c r="C109">
        <v>9.6999999999999993</v>
      </c>
    </row>
    <row r="110" spans="1:8" x14ac:dyDescent="0.3">
      <c r="A110">
        <v>292</v>
      </c>
      <c r="B110">
        <v>10.471975511965965</v>
      </c>
      <c r="C110">
        <v>9.6999999999999993</v>
      </c>
    </row>
    <row r="111" spans="1:8" x14ac:dyDescent="0.3">
      <c r="A111">
        <v>291</v>
      </c>
      <c r="B111">
        <v>8.3092849171034402</v>
      </c>
      <c r="C111">
        <v>9.6999999999999993</v>
      </c>
    </row>
    <row r="112" spans="1:8" x14ac:dyDescent="0.3">
      <c r="A112">
        <v>290</v>
      </c>
      <c r="B112">
        <v>10.075309772876361</v>
      </c>
      <c r="C112">
        <v>9.6999999999999993</v>
      </c>
    </row>
    <row r="113" spans="1:3" x14ac:dyDescent="0.3">
      <c r="A113">
        <v>289</v>
      </c>
      <c r="B113">
        <v>10.90830782496456</v>
      </c>
      <c r="C113">
        <v>9.6999999999999993</v>
      </c>
    </row>
    <row r="114" spans="1:3" x14ac:dyDescent="0.3">
      <c r="A114">
        <v>288</v>
      </c>
      <c r="B114">
        <v>8.2109807991551484</v>
      </c>
      <c r="C114">
        <v>9.6999999999999993</v>
      </c>
    </row>
    <row r="115" spans="1:3" x14ac:dyDescent="0.3">
      <c r="A115">
        <v>287</v>
      </c>
      <c r="B115">
        <v>9.956310051149476</v>
      </c>
      <c r="C115">
        <v>9.6999999999999993</v>
      </c>
    </row>
    <row r="116" spans="1:3" x14ac:dyDescent="0.3">
      <c r="A116">
        <v>286</v>
      </c>
      <c r="B116">
        <v>9.0836454251523069</v>
      </c>
      <c r="C116">
        <v>9.6999999999999993</v>
      </c>
    </row>
    <row r="117" spans="1:3" x14ac:dyDescent="0.3">
      <c r="A117">
        <v>285</v>
      </c>
      <c r="B117">
        <v>9.7183106076957007</v>
      </c>
      <c r="C117">
        <v>9.6999999999999993</v>
      </c>
    </row>
    <row r="118" spans="1:3" x14ac:dyDescent="0.3">
      <c r="A118">
        <v>284</v>
      </c>
      <c r="B118">
        <v>9.9959766250584412</v>
      </c>
      <c r="C118">
        <v>9.6999999999999993</v>
      </c>
    </row>
    <row r="119" spans="1:3" x14ac:dyDescent="0.3">
      <c r="A119">
        <v>283</v>
      </c>
      <c r="B119">
        <v>8.6869796860626884</v>
      </c>
      <c r="C119">
        <v>9.6999999999999993</v>
      </c>
    </row>
    <row r="120" spans="1:3" x14ac:dyDescent="0.3">
      <c r="A120">
        <v>282</v>
      </c>
      <c r="B120">
        <v>10.551308659783901</v>
      </c>
      <c r="C120">
        <v>9.6999999999999993</v>
      </c>
    </row>
    <row r="121" spans="1:3" x14ac:dyDescent="0.3">
      <c r="A121">
        <v>281</v>
      </c>
      <c r="B121">
        <v>8.0126479296103259</v>
      </c>
      <c r="C121">
        <v>9.6999999999999993</v>
      </c>
    </row>
    <row r="122" spans="1:3" x14ac:dyDescent="0.3">
      <c r="A122">
        <v>280</v>
      </c>
      <c r="B122">
        <v>10.585801332748208</v>
      </c>
      <c r="C122">
        <v>9.6999999999999993</v>
      </c>
    </row>
    <row r="123" spans="1:3" x14ac:dyDescent="0.3">
      <c r="A123">
        <v>279</v>
      </c>
      <c r="B123">
        <v>7.6642719326707471</v>
      </c>
      <c r="C123">
        <v>9.6999999999999993</v>
      </c>
    </row>
    <row r="124" spans="1:3" x14ac:dyDescent="0.3">
      <c r="A124">
        <v>278</v>
      </c>
      <c r="B124">
        <v>10.547859392487473</v>
      </c>
      <c r="C124">
        <v>9.6999999999999993</v>
      </c>
    </row>
    <row r="125" spans="1:3" x14ac:dyDescent="0.3">
      <c r="A125">
        <v>277</v>
      </c>
      <c r="B125">
        <v>8.1954590963211995</v>
      </c>
      <c r="C125">
        <v>9.6999999999999993</v>
      </c>
    </row>
    <row r="126" spans="1:3" x14ac:dyDescent="0.3">
      <c r="A126">
        <v>276</v>
      </c>
      <c r="B126">
        <v>10.55130865978391</v>
      </c>
      <c r="C126">
        <v>9.6999999999999993</v>
      </c>
    </row>
    <row r="127" spans="1:3" x14ac:dyDescent="0.3">
      <c r="A127">
        <v>275</v>
      </c>
      <c r="B127">
        <v>10.168439989880012</v>
      </c>
      <c r="C127">
        <v>9.6999999999999993</v>
      </c>
    </row>
    <row r="128" spans="1:3" x14ac:dyDescent="0.3">
      <c r="A128">
        <v>274</v>
      </c>
      <c r="B128">
        <v>7.7746484861565595</v>
      </c>
      <c r="C128">
        <v>9.6999999999999993</v>
      </c>
    </row>
    <row r="129" spans="1:3" x14ac:dyDescent="0.3">
      <c r="A129">
        <v>273</v>
      </c>
      <c r="B129">
        <v>10.630641807601808</v>
      </c>
      <c r="C129">
        <v>9.6999999999999993</v>
      </c>
    </row>
    <row r="130" spans="1:3" x14ac:dyDescent="0.3">
      <c r="A130">
        <v>272</v>
      </c>
      <c r="B130">
        <v>8.5679799643357981</v>
      </c>
      <c r="C130">
        <v>9.6999999999999993</v>
      </c>
    </row>
    <row r="131" spans="1:3" x14ac:dyDescent="0.3">
      <c r="A131">
        <v>271</v>
      </c>
      <c r="B131">
        <v>9.8269625275332864</v>
      </c>
      <c r="C131">
        <v>9.6999999999999993</v>
      </c>
    </row>
    <row r="132" spans="1:3" x14ac:dyDescent="0.3">
      <c r="A132">
        <v>270</v>
      </c>
      <c r="B132">
        <v>8.8404720807538872</v>
      </c>
      <c r="C132">
        <v>9.6999999999999993</v>
      </c>
    </row>
    <row r="133" spans="1:3" x14ac:dyDescent="0.3">
      <c r="A133">
        <v>269</v>
      </c>
      <c r="B133">
        <v>9.3337173041435975</v>
      </c>
      <c r="C133">
        <v>9.6999999999999993</v>
      </c>
    </row>
    <row r="134" spans="1:3" x14ac:dyDescent="0.3">
      <c r="A134">
        <v>268</v>
      </c>
      <c r="B134">
        <v>9.7579771816046588</v>
      </c>
      <c r="C134">
        <v>9.6999999999999993</v>
      </c>
    </row>
    <row r="135" spans="1:3" x14ac:dyDescent="0.3">
      <c r="A135">
        <v>267</v>
      </c>
      <c r="B135">
        <v>8.369647094790988</v>
      </c>
      <c r="C135">
        <v>9.6999999999999993</v>
      </c>
    </row>
    <row r="136" spans="1:3" x14ac:dyDescent="0.3">
      <c r="A136">
        <v>266</v>
      </c>
      <c r="B136">
        <v>10.749641529328709</v>
      </c>
      <c r="C136">
        <v>9.6999999999999993</v>
      </c>
    </row>
    <row r="137" spans="1:3" x14ac:dyDescent="0.3">
      <c r="A137">
        <v>265</v>
      </c>
      <c r="B137">
        <v>7.7401558131922359</v>
      </c>
      <c r="C137">
        <v>9.6999999999999993</v>
      </c>
    </row>
    <row r="138" spans="1:3" x14ac:dyDescent="0.3">
      <c r="A138">
        <v>264</v>
      </c>
      <c r="B138">
        <v>10.661685213269696</v>
      </c>
      <c r="C138">
        <v>9.6999999999999993</v>
      </c>
    </row>
    <row r="139" spans="1:3" x14ac:dyDescent="0.3">
      <c r="A139">
        <v>263</v>
      </c>
      <c r="B139">
        <v>8.0126479296103259</v>
      </c>
      <c r="C139">
        <v>9.6999999999999993</v>
      </c>
    </row>
    <row r="140" spans="1:3" x14ac:dyDescent="0.3">
      <c r="A140">
        <v>262</v>
      </c>
      <c r="B140">
        <v>10.206381930140756</v>
      </c>
      <c r="C140">
        <v>9.6999999999999993</v>
      </c>
    </row>
    <row r="141" spans="1:3" x14ac:dyDescent="0.3">
      <c r="A141">
        <v>261</v>
      </c>
      <c r="B141">
        <v>10.590975233692861</v>
      </c>
      <c r="C141">
        <v>9.6999999999999993</v>
      </c>
    </row>
    <row r="142" spans="1:3" x14ac:dyDescent="0.3">
      <c r="A142">
        <v>260</v>
      </c>
      <c r="B142">
        <v>7.9729813557013678</v>
      </c>
      <c r="C142">
        <v>9.6999999999999993</v>
      </c>
    </row>
    <row r="143" spans="1:3" x14ac:dyDescent="0.3">
      <c r="A143">
        <v>259</v>
      </c>
      <c r="B143">
        <v>10.813452974312694</v>
      </c>
      <c r="C143">
        <v>9.6999999999999993</v>
      </c>
    </row>
    <row r="144" spans="1:3" x14ac:dyDescent="0.3">
      <c r="A144">
        <v>258</v>
      </c>
      <c r="B144">
        <v>8.0523145035192947</v>
      </c>
      <c r="C144">
        <v>9.6999999999999993</v>
      </c>
    </row>
    <row r="145" spans="1:3" x14ac:dyDescent="0.3">
      <c r="A145">
        <v>257</v>
      </c>
      <c r="B145">
        <v>10.947974398873509</v>
      </c>
      <c r="C145">
        <v>9.6999999999999993</v>
      </c>
    </row>
    <row r="146" spans="1:3" x14ac:dyDescent="0.3">
      <c r="A146">
        <v>256</v>
      </c>
      <c r="B146">
        <v>8.2903139469730558</v>
      </c>
      <c r="C146">
        <v>9.6999999999999993</v>
      </c>
    </row>
    <row r="147" spans="1:3" x14ac:dyDescent="0.3">
      <c r="A147">
        <v>255</v>
      </c>
      <c r="B147">
        <v>9.9959766250584288</v>
      </c>
      <c r="C147">
        <v>9.6999999999999993</v>
      </c>
    </row>
    <row r="148" spans="1:3" x14ac:dyDescent="0.3">
      <c r="A148">
        <v>254</v>
      </c>
      <c r="B148">
        <v>8.6887043197109008</v>
      </c>
      <c r="C148">
        <v>9.6999999999999993</v>
      </c>
    </row>
    <row r="149" spans="1:3" x14ac:dyDescent="0.3">
      <c r="A149">
        <v>253</v>
      </c>
      <c r="B149">
        <v>9.4803111642419182</v>
      </c>
      <c r="C149">
        <v>9.6999999999999993</v>
      </c>
    </row>
    <row r="150" spans="1:3" x14ac:dyDescent="0.3">
      <c r="A150">
        <v>252</v>
      </c>
      <c r="B150">
        <v>10.233976068512209</v>
      </c>
      <c r="C150">
        <v>9.6999999999999993</v>
      </c>
    </row>
    <row r="151" spans="1:3" x14ac:dyDescent="0.3">
      <c r="A151">
        <v>251</v>
      </c>
      <c r="B151">
        <v>8.3851687976249281</v>
      </c>
      <c r="C151">
        <v>9.6999999999999993</v>
      </c>
    </row>
    <row r="152" spans="1:3" x14ac:dyDescent="0.3">
      <c r="A152">
        <v>250</v>
      </c>
      <c r="B152">
        <v>10.551308659783901</v>
      </c>
      <c r="C152">
        <v>9.6999999999999993</v>
      </c>
    </row>
    <row r="153" spans="1:3" x14ac:dyDescent="0.3">
      <c r="A153">
        <v>249</v>
      </c>
      <c r="B153">
        <v>7.8160396937137246</v>
      </c>
      <c r="C153">
        <v>9.6999999999999993</v>
      </c>
    </row>
    <row r="154" spans="1:3" x14ac:dyDescent="0.3">
      <c r="A154">
        <v>248</v>
      </c>
      <c r="B154">
        <v>10.509917452226718</v>
      </c>
      <c r="C154">
        <v>9.6999999999999993</v>
      </c>
    </row>
    <row r="155" spans="1:3" x14ac:dyDescent="0.3">
      <c r="A155">
        <v>247</v>
      </c>
      <c r="B155">
        <v>10.168439989880008</v>
      </c>
      <c r="C155">
        <v>9.6999999999999993</v>
      </c>
    </row>
    <row r="156" spans="1:3" x14ac:dyDescent="0.3">
      <c r="A156">
        <v>246</v>
      </c>
      <c r="B156">
        <v>8.5283133904268382</v>
      </c>
      <c r="C156">
        <v>9.6999999999999993</v>
      </c>
    </row>
    <row r="157" spans="1:3" x14ac:dyDescent="0.3">
      <c r="A157">
        <v>245</v>
      </c>
      <c r="B157">
        <v>11.22564041623626</v>
      </c>
      <c r="C157">
        <v>9.6999999999999993</v>
      </c>
    </row>
    <row r="158" spans="1:3" x14ac:dyDescent="0.3">
      <c r="A158">
        <v>244</v>
      </c>
      <c r="B158">
        <v>7.893648207883448</v>
      </c>
      <c r="C158">
        <v>9.6999999999999993</v>
      </c>
    </row>
    <row r="159" spans="1:3" x14ac:dyDescent="0.3">
      <c r="A159">
        <v>243</v>
      </c>
      <c r="B159">
        <v>10.947974398873525</v>
      </c>
      <c r="C159">
        <v>9.6999999999999993</v>
      </c>
    </row>
    <row r="160" spans="1:3" x14ac:dyDescent="0.3">
      <c r="A160">
        <v>242</v>
      </c>
      <c r="B160">
        <v>7.9333147817924079</v>
      </c>
      <c r="C160">
        <v>9.6999999999999993</v>
      </c>
    </row>
    <row r="161" spans="1:3" x14ac:dyDescent="0.3">
      <c r="A161">
        <v>241</v>
      </c>
      <c r="B161">
        <v>10.114976346785321</v>
      </c>
      <c r="C161">
        <v>9.6999999999999993</v>
      </c>
    </row>
    <row r="162" spans="1:3" x14ac:dyDescent="0.3">
      <c r="A162">
        <v>240</v>
      </c>
      <c r="B162">
        <v>9.1233119990612686</v>
      </c>
      <c r="C162">
        <v>9.6999999999999993</v>
      </c>
    </row>
    <row r="163" spans="1:3" x14ac:dyDescent="0.3">
      <c r="A163">
        <v>239</v>
      </c>
      <c r="B163">
        <v>9.2423117207881589</v>
      </c>
      <c r="C163">
        <v>9.6999999999999993</v>
      </c>
    </row>
    <row r="164" spans="1:3" x14ac:dyDescent="0.3">
      <c r="A164">
        <v>238</v>
      </c>
      <c r="B164">
        <v>9.8649044677940374</v>
      </c>
      <c r="C164">
        <v>9.6999999999999993</v>
      </c>
    </row>
    <row r="165" spans="1:3" x14ac:dyDescent="0.3">
      <c r="A165">
        <v>237</v>
      </c>
      <c r="B165">
        <v>8.8784140210146241</v>
      </c>
      <c r="C165">
        <v>9.6999999999999993</v>
      </c>
    </row>
    <row r="166" spans="1:3" x14ac:dyDescent="0.3">
      <c r="A166">
        <v>236</v>
      </c>
      <c r="B166">
        <v>10.130498049619256</v>
      </c>
      <c r="C166">
        <v>9.6999999999999993</v>
      </c>
    </row>
    <row r="167" spans="1:3" x14ac:dyDescent="0.3">
      <c r="A167">
        <v>235</v>
      </c>
      <c r="B167">
        <v>7.8919235742352338</v>
      </c>
      <c r="C167">
        <v>9.6999999999999993</v>
      </c>
    </row>
    <row r="168" spans="1:3" x14ac:dyDescent="0.3">
      <c r="A168">
        <v>234</v>
      </c>
      <c r="B168">
        <v>10.585801332748218</v>
      </c>
      <c r="C168">
        <v>9.6999999999999993</v>
      </c>
    </row>
    <row r="169" spans="1:3" x14ac:dyDescent="0.3">
      <c r="A169">
        <v>233</v>
      </c>
      <c r="B169">
        <v>9.8538380685513172</v>
      </c>
      <c r="C169">
        <v>9.6999999999999993</v>
      </c>
    </row>
    <row r="170" spans="1:3" x14ac:dyDescent="0.3">
      <c r="A170">
        <v>232</v>
      </c>
      <c r="B170">
        <v>8.6869796860626884</v>
      </c>
      <c r="C170">
        <v>9.6999999999999993</v>
      </c>
    </row>
    <row r="171" spans="1:3" x14ac:dyDescent="0.3">
      <c r="A171">
        <v>231</v>
      </c>
      <c r="B171">
        <v>10.2443238704015</v>
      </c>
      <c r="C171">
        <v>9.6999999999999993</v>
      </c>
    </row>
    <row r="172" spans="1:3" x14ac:dyDescent="0.3">
      <c r="A172">
        <v>230</v>
      </c>
      <c r="B172">
        <v>8.1954590963211871</v>
      </c>
      <c r="C172">
        <v>9.6999999999999993</v>
      </c>
    </row>
    <row r="173" spans="1:3" x14ac:dyDescent="0.3">
      <c r="A173">
        <v>229</v>
      </c>
      <c r="B173">
        <v>10.585801332748208</v>
      </c>
      <c r="C173">
        <v>9.6999999999999993</v>
      </c>
    </row>
    <row r="174" spans="1:3" x14ac:dyDescent="0.3">
      <c r="A174">
        <v>228</v>
      </c>
      <c r="B174">
        <v>7.5504461118885144</v>
      </c>
      <c r="C174">
        <v>9.6999999999999993</v>
      </c>
    </row>
    <row r="175" spans="1:3" x14ac:dyDescent="0.3">
      <c r="A175">
        <v>227</v>
      </c>
      <c r="B175">
        <v>10.709974955419749</v>
      </c>
      <c r="C175">
        <v>9.6999999999999993</v>
      </c>
    </row>
    <row r="176" spans="1:3" x14ac:dyDescent="0.3">
      <c r="A176">
        <v>226</v>
      </c>
      <c r="B176">
        <v>8.250647373064103</v>
      </c>
      <c r="C176">
        <v>9.6999999999999993</v>
      </c>
    </row>
    <row r="177" spans="1:3" x14ac:dyDescent="0.3">
      <c r="A177">
        <v>225</v>
      </c>
      <c r="B177">
        <v>10.547859392487473</v>
      </c>
      <c r="C177">
        <v>9.6999999999999993</v>
      </c>
    </row>
    <row r="178" spans="1:3" x14ac:dyDescent="0.3">
      <c r="A178">
        <v>224</v>
      </c>
      <c r="B178">
        <v>8.5369365586679162</v>
      </c>
      <c r="C178">
        <v>9.6999999999999993</v>
      </c>
    </row>
    <row r="179" spans="1:3" x14ac:dyDescent="0.3">
      <c r="A179">
        <v>223</v>
      </c>
      <c r="B179">
        <v>9.485485065186575</v>
      </c>
      <c r="C179">
        <v>9.6999999999999993</v>
      </c>
    </row>
    <row r="180" spans="1:3" x14ac:dyDescent="0.3">
      <c r="A180">
        <v>222</v>
      </c>
      <c r="B180">
        <v>9.2198914833613497</v>
      </c>
      <c r="C180">
        <v>9.6999999999999993</v>
      </c>
    </row>
    <row r="181" spans="1:3" x14ac:dyDescent="0.3">
      <c r="A181">
        <v>221</v>
      </c>
      <c r="B181">
        <v>8.8025301404931362</v>
      </c>
      <c r="C181">
        <v>9.6999999999999993</v>
      </c>
    </row>
    <row r="182" spans="1:3" x14ac:dyDescent="0.3">
      <c r="A182">
        <v>220</v>
      </c>
      <c r="B182">
        <v>10.016672228837013</v>
      </c>
      <c r="C182">
        <v>9.6999999999999993</v>
      </c>
    </row>
    <row r="183" spans="1:3" x14ac:dyDescent="0.3">
      <c r="A183">
        <v>219</v>
      </c>
      <c r="B183">
        <v>8.3472268573641841</v>
      </c>
      <c r="C183">
        <v>9.6999999999999993</v>
      </c>
    </row>
    <row r="184" spans="1:3" x14ac:dyDescent="0.3">
      <c r="A184">
        <v>218</v>
      </c>
      <c r="B184">
        <v>9.485485065186575</v>
      </c>
      <c r="C184">
        <v>9.6999999999999993</v>
      </c>
    </row>
    <row r="185" spans="1:3" x14ac:dyDescent="0.3">
      <c r="A185">
        <v>217</v>
      </c>
      <c r="B185">
        <v>8.9922398417968772</v>
      </c>
      <c r="C185">
        <v>9.6999999999999993</v>
      </c>
    </row>
    <row r="186" spans="1:3" x14ac:dyDescent="0.3">
      <c r="A186">
        <v>216</v>
      </c>
      <c r="B186">
        <v>8.6869796860626778</v>
      </c>
      <c r="C186">
        <v>9.6999999999999993</v>
      </c>
    </row>
    <row r="187" spans="1:3" x14ac:dyDescent="0.3">
      <c r="A187">
        <v>215</v>
      </c>
      <c r="B187">
        <v>10.130498049619263</v>
      </c>
      <c r="C187">
        <v>9.6999999999999993</v>
      </c>
    </row>
    <row r="188" spans="1:3" x14ac:dyDescent="0.3">
      <c r="A188">
        <v>214</v>
      </c>
      <c r="B188">
        <v>8.4093136686999479</v>
      </c>
      <c r="C188">
        <v>9.6999999999999993</v>
      </c>
    </row>
    <row r="189" spans="1:3" x14ac:dyDescent="0.3">
      <c r="A189">
        <v>213</v>
      </c>
      <c r="B189">
        <v>11.50330643359899</v>
      </c>
      <c r="C189">
        <v>9.6999999999999993</v>
      </c>
    </row>
    <row r="190" spans="1:3" x14ac:dyDescent="0.3">
      <c r="A190">
        <v>212</v>
      </c>
      <c r="B190">
        <v>7.6642719326707471</v>
      </c>
      <c r="C190">
        <v>9.6999999999999993</v>
      </c>
    </row>
    <row r="191" spans="1:3" x14ac:dyDescent="0.3">
      <c r="A191">
        <v>211</v>
      </c>
      <c r="B191">
        <v>10.828974677146634</v>
      </c>
      <c r="C191">
        <v>9.6999999999999993</v>
      </c>
    </row>
    <row r="192" spans="1:3" x14ac:dyDescent="0.3">
      <c r="A192">
        <v>210</v>
      </c>
      <c r="B192">
        <v>7.8936482078834453</v>
      </c>
      <c r="C192">
        <v>9.6999999999999993</v>
      </c>
    </row>
    <row r="193" spans="1:3" x14ac:dyDescent="0.3">
      <c r="A193">
        <v>209</v>
      </c>
      <c r="B193">
        <v>10.2443238704015</v>
      </c>
      <c r="C193">
        <v>9.6999999999999993</v>
      </c>
    </row>
    <row r="194" spans="1:3" x14ac:dyDescent="0.3">
      <c r="A194">
        <v>208</v>
      </c>
      <c r="B194">
        <v>8.3851687976249281</v>
      </c>
      <c r="C194">
        <v>9.6999999999999993</v>
      </c>
    </row>
    <row r="195" spans="1:3" x14ac:dyDescent="0.3">
      <c r="A195">
        <v>207</v>
      </c>
      <c r="B195">
        <v>9.1440076028398547</v>
      </c>
      <c r="C195">
        <v>9.6999999999999993</v>
      </c>
    </row>
    <row r="196" spans="1:3" x14ac:dyDescent="0.3">
      <c r="A196">
        <v>206</v>
      </c>
      <c r="B196">
        <v>9.5613689457080682</v>
      </c>
      <c r="C196">
        <v>9.6999999999999993</v>
      </c>
    </row>
    <row r="197" spans="1:3" x14ac:dyDescent="0.3">
      <c r="A197">
        <v>205</v>
      </c>
      <c r="B197">
        <v>7.5504461118885144</v>
      </c>
      <c r="C197">
        <v>9.6999999999999993</v>
      </c>
    </row>
    <row r="198" spans="1:3" x14ac:dyDescent="0.3">
      <c r="A198">
        <v>204</v>
      </c>
      <c r="B198">
        <v>10.762863720631701</v>
      </c>
      <c r="C198">
        <v>9.6999999999999993</v>
      </c>
    </row>
    <row r="199" spans="1:3" x14ac:dyDescent="0.3">
      <c r="A199">
        <v>203</v>
      </c>
      <c r="B199">
        <v>7.9786480091169345</v>
      </c>
      <c r="C199">
        <v>9.6999999999999993</v>
      </c>
    </row>
    <row r="200" spans="1:3" x14ac:dyDescent="0.3">
      <c r="A200">
        <v>202</v>
      </c>
      <c r="B200">
        <v>9.9317545530153417</v>
      </c>
      <c r="C200">
        <v>9.6999999999999993</v>
      </c>
    </row>
    <row r="201" spans="1:3" x14ac:dyDescent="0.3">
      <c r="A201">
        <v>201</v>
      </c>
      <c r="B201">
        <v>9.3499781356839069</v>
      </c>
      <c r="C201">
        <v>9.6999999999999993</v>
      </c>
    </row>
    <row r="202" spans="1:3" x14ac:dyDescent="0.3">
      <c r="A202">
        <v>200</v>
      </c>
      <c r="B202">
        <v>8.8097571767332781</v>
      </c>
      <c r="C202">
        <v>9.6999999999999993</v>
      </c>
    </row>
    <row r="203" spans="1:3" x14ac:dyDescent="0.3">
      <c r="A203">
        <v>199</v>
      </c>
      <c r="B203">
        <v>10.638197345489244</v>
      </c>
      <c r="C203">
        <v>9.6999999999999993</v>
      </c>
    </row>
    <row r="204" spans="1:3" x14ac:dyDescent="0.3">
      <c r="A204">
        <v>198</v>
      </c>
      <c r="B204">
        <v>8.3526471345442772</v>
      </c>
      <c r="C204">
        <v>9.6999999999999993</v>
      </c>
    </row>
    <row r="205" spans="1:3" x14ac:dyDescent="0.3">
      <c r="A205">
        <v>197</v>
      </c>
      <c r="B205">
        <v>11.136862846059058</v>
      </c>
      <c r="C205">
        <v>9.6999999999999993</v>
      </c>
    </row>
    <row r="206" spans="1:3" x14ac:dyDescent="0.3">
      <c r="A206">
        <v>196</v>
      </c>
      <c r="B206">
        <v>7.5763156166117467</v>
      </c>
      <c r="C206">
        <v>9.6999999999999993</v>
      </c>
    </row>
    <row r="207" spans="1:3" x14ac:dyDescent="0.3">
      <c r="A207">
        <v>195</v>
      </c>
      <c r="B207">
        <v>10.264198220061884</v>
      </c>
      <c r="C207">
        <v>9.6999999999999993</v>
      </c>
    </row>
    <row r="208" spans="1:3" x14ac:dyDescent="0.3">
      <c r="A208">
        <v>194</v>
      </c>
      <c r="B208">
        <v>8.6887043197109008</v>
      </c>
      <c r="C208">
        <v>9.6999999999999993</v>
      </c>
    </row>
    <row r="209" spans="1:3" x14ac:dyDescent="0.3">
      <c r="A209">
        <v>193</v>
      </c>
      <c r="B209">
        <v>9.485485065186575</v>
      </c>
      <c r="C209">
        <v>9.6999999999999993</v>
      </c>
    </row>
    <row r="210" spans="1:3" x14ac:dyDescent="0.3">
      <c r="A210">
        <v>192</v>
      </c>
      <c r="B210">
        <v>9.2198914833613426</v>
      </c>
      <c r="C210">
        <v>9.6999999999999993</v>
      </c>
    </row>
    <row r="211" spans="1:3" x14ac:dyDescent="0.3">
      <c r="A211">
        <v>191</v>
      </c>
      <c r="B211">
        <v>8.3696470947909898</v>
      </c>
      <c r="C211">
        <v>9.6999999999999993</v>
      </c>
    </row>
    <row r="212" spans="1:3" x14ac:dyDescent="0.3">
      <c r="A212">
        <v>190</v>
      </c>
      <c r="B212">
        <v>10.233976068512209</v>
      </c>
      <c r="C212">
        <v>9.6999999999999993</v>
      </c>
    </row>
    <row r="213" spans="1:3" x14ac:dyDescent="0.3">
      <c r="A213">
        <v>189</v>
      </c>
      <c r="B213">
        <v>8.7266462599716466</v>
      </c>
      <c r="C213">
        <v>9.6999999999999993</v>
      </c>
    </row>
    <row r="214" spans="1:3" x14ac:dyDescent="0.3">
      <c r="A214">
        <v>188</v>
      </c>
      <c r="B214">
        <v>8.9922398417968683</v>
      </c>
      <c r="C214">
        <v>9.6999999999999993</v>
      </c>
    </row>
    <row r="215" spans="1:3" x14ac:dyDescent="0.3">
      <c r="A215">
        <v>187</v>
      </c>
      <c r="B215">
        <v>9.797643755513624</v>
      </c>
      <c r="C215">
        <v>9.6999999999999993</v>
      </c>
    </row>
    <row r="216" spans="1:3" x14ac:dyDescent="0.3">
      <c r="A216">
        <v>186</v>
      </c>
      <c r="B216">
        <v>8.4489802426088954</v>
      </c>
      <c r="C216">
        <v>9.6999999999999993</v>
      </c>
    </row>
    <row r="217" spans="1:3" x14ac:dyDescent="0.3">
      <c r="A217">
        <v>185</v>
      </c>
      <c r="B217">
        <v>10.434033571705232</v>
      </c>
      <c r="C217">
        <v>9.6999999999999993</v>
      </c>
    </row>
    <row r="218" spans="1:3" x14ac:dyDescent="0.3">
      <c r="A218">
        <v>184</v>
      </c>
      <c r="B218">
        <v>7.5883880521492593</v>
      </c>
      <c r="C218">
        <v>9.6999999999999993</v>
      </c>
    </row>
    <row r="219" spans="1:3" x14ac:dyDescent="0.3">
      <c r="A219">
        <v>183</v>
      </c>
      <c r="B219">
        <v>11.027307546691445</v>
      </c>
      <c r="C219">
        <v>9.6999999999999993</v>
      </c>
    </row>
    <row r="220" spans="1:3" x14ac:dyDescent="0.3">
      <c r="A220">
        <v>182</v>
      </c>
      <c r="B220">
        <v>8.1713142252461815</v>
      </c>
      <c r="C220">
        <v>9.6999999999999993</v>
      </c>
    </row>
    <row r="221" spans="1:3" x14ac:dyDescent="0.3">
      <c r="A221">
        <v>181</v>
      </c>
      <c r="B221">
        <v>10.737569093791205</v>
      </c>
      <c r="C221">
        <v>9.6999999999999993</v>
      </c>
    </row>
    <row r="222" spans="1:3" x14ac:dyDescent="0.3">
      <c r="A222">
        <v>180</v>
      </c>
      <c r="B222">
        <v>8.2713429768426963</v>
      </c>
      <c r="C222">
        <v>9.6999999999999993</v>
      </c>
    </row>
    <row r="223" spans="1:3" x14ac:dyDescent="0.3">
      <c r="A223">
        <v>179</v>
      </c>
      <c r="B223">
        <v>9.8269625275332935</v>
      </c>
      <c r="C223">
        <v>9.6999999999999993</v>
      </c>
    </row>
    <row r="224" spans="1:3" x14ac:dyDescent="0.3">
      <c r="A224">
        <v>178</v>
      </c>
      <c r="B224">
        <v>8.4989946184071705</v>
      </c>
      <c r="C224">
        <v>9.6999999999999993</v>
      </c>
    </row>
    <row r="225" spans="1:3" x14ac:dyDescent="0.3">
      <c r="A225">
        <v>177</v>
      </c>
      <c r="B225">
        <v>7.3986783508455272</v>
      </c>
      <c r="C225">
        <v>9.6999999999999993</v>
      </c>
    </row>
    <row r="226" spans="1:3" x14ac:dyDescent="0.3">
      <c r="A226">
        <v>176</v>
      </c>
      <c r="B226">
        <v>10.709974955419749</v>
      </c>
      <c r="C226">
        <v>9.6999999999999993</v>
      </c>
    </row>
    <row r="227" spans="1:3" x14ac:dyDescent="0.3">
      <c r="A227">
        <v>175</v>
      </c>
      <c r="B227">
        <v>8.4093136686999514</v>
      </c>
      <c r="C227">
        <v>9.6999999999999993</v>
      </c>
    </row>
    <row r="228" spans="1:3" x14ac:dyDescent="0.3">
      <c r="A228">
        <v>174</v>
      </c>
      <c r="B228">
        <v>10.2443238704015</v>
      </c>
      <c r="C228">
        <v>9.6999999999999993</v>
      </c>
    </row>
    <row r="229" spans="1:3" x14ac:dyDescent="0.3">
      <c r="A229">
        <v>173</v>
      </c>
      <c r="B229">
        <v>8.7266462599716466</v>
      </c>
      <c r="C229">
        <v>9.6999999999999993</v>
      </c>
    </row>
    <row r="230" spans="1:3" x14ac:dyDescent="0.3">
      <c r="A230">
        <v>172</v>
      </c>
      <c r="B230">
        <v>9.1060656625791108</v>
      </c>
      <c r="C230">
        <v>9.6999999999999993</v>
      </c>
    </row>
    <row r="231" spans="1:3" x14ac:dyDescent="0.3">
      <c r="A231">
        <v>171</v>
      </c>
      <c r="B231">
        <v>9.4406445903329637</v>
      </c>
      <c r="C231">
        <v>9.6999999999999993</v>
      </c>
    </row>
    <row r="232" spans="1:3" x14ac:dyDescent="0.3">
      <c r="A232">
        <v>170</v>
      </c>
      <c r="B232">
        <v>8.4489802426089184</v>
      </c>
      <c r="C232">
        <v>9.6999999999999993</v>
      </c>
    </row>
    <row r="233" spans="1:3" x14ac:dyDescent="0.3">
      <c r="A233">
        <v>169</v>
      </c>
      <c r="B233">
        <v>10.352975790239089</v>
      </c>
      <c r="C233">
        <v>9.6999999999999993</v>
      </c>
    </row>
    <row r="234" spans="1:3" x14ac:dyDescent="0.3">
      <c r="A234">
        <v>168</v>
      </c>
      <c r="B234">
        <v>7.8539816339744881</v>
      </c>
      <c r="C234">
        <v>9.6999999999999993</v>
      </c>
    </row>
    <row r="235" spans="1:3" x14ac:dyDescent="0.3">
      <c r="A235">
        <v>167</v>
      </c>
      <c r="B235">
        <v>11.07904655613792</v>
      </c>
      <c r="C235">
        <v>9.6999999999999993</v>
      </c>
    </row>
    <row r="236" spans="1:3" x14ac:dyDescent="0.3">
      <c r="A236">
        <v>166</v>
      </c>
      <c r="B236">
        <v>7.9298655144959751</v>
      </c>
      <c r="C236">
        <v>9.6999999999999993</v>
      </c>
    </row>
    <row r="237" spans="1:3" x14ac:dyDescent="0.3">
      <c r="A237">
        <v>165</v>
      </c>
      <c r="B237">
        <v>10.661685213269719</v>
      </c>
      <c r="C237">
        <v>9.6999999999999993</v>
      </c>
    </row>
    <row r="238" spans="1:3" x14ac:dyDescent="0.3">
      <c r="A238">
        <v>164</v>
      </c>
      <c r="B238">
        <v>8.1954590963211977</v>
      </c>
      <c r="C238">
        <v>9.6999999999999993</v>
      </c>
    </row>
    <row r="239" spans="1:3" x14ac:dyDescent="0.3">
      <c r="A239">
        <v>163</v>
      </c>
      <c r="B239">
        <v>7.6642719326707693</v>
      </c>
      <c r="C239">
        <v>9.6999999999999993</v>
      </c>
    </row>
    <row r="240" spans="1:3" x14ac:dyDescent="0.3">
      <c r="A240">
        <v>162</v>
      </c>
      <c r="B240">
        <v>10.737569093791205</v>
      </c>
      <c r="C240">
        <v>9.6999999999999993</v>
      </c>
    </row>
    <row r="241" spans="1:3" x14ac:dyDescent="0.3">
      <c r="A241">
        <v>161</v>
      </c>
      <c r="B241">
        <v>7.893648207883448</v>
      </c>
      <c r="C241">
        <v>9.6999999999999993</v>
      </c>
    </row>
    <row r="242" spans="1:3" x14ac:dyDescent="0.3">
      <c r="A242">
        <v>160</v>
      </c>
      <c r="B242">
        <v>10.737569093791201</v>
      </c>
      <c r="C242">
        <v>9.6999999999999993</v>
      </c>
    </row>
    <row r="243" spans="1:3" x14ac:dyDescent="0.3">
      <c r="A243">
        <v>159</v>
      </c>
      <c r="B243">
        <v>7.9678074547567199</v>
      </c>
      <c r="C243">
        <v>9.6999999999999993</v>
      </c>
    </row>
    <row r="244" spans="1:3" x14ac:dyDescent="0.3">
      <c r="A244">
        <v>158</v>
      </c>
      <c r="B244">
        <v>10.233976068512209</v>
      </c>
      <c r="C244">
        <v>9.6999999999999993</v>
      </c>
    </row>
    <row r="245" spans="1:3" x14ac:dyDescent="0.3">
      <c r="A245">
        <v>157</v>
      </c>
      <c r="B245">
        <v>8.8784140210146347</v>
      </c>
      <c r="C245">
        <v>9.6999999999999993</v>
      </c>
    </row>
    <row r="246" spans="1:3" x14ac:dyDescent="0.3">
      <c r="A246">
        <v>156</v>
      </c>
      <c r="B246">
        <v>9.0043122773343782</v>
      </c>
      <c r="C246">
        <v>9.6999999999999993</v>
      </c>
    </row>
    <row r="247" spans="1:3" x14ac:dyDescent="0.3">
      <c r="A247">
        <v>155</v>
      </c>
      <c r="B247">
        <v>10.154642920694284</v>
      </c>
      <c r="C247">
        <v>9.6999999999999993</v>
      </c>
    </row>
    <row r="248" spans="1:3" x14ac:dyDescent="0.3">
      <c r="A248">
        <v>154</v>
      </c>
      <c r="B248">
        <v>8.3851687976249174</v>
      </c>
      <c r="C248">
        <v>9.6999999999999993</v>
      </c>
    </row>
    <row r="249" spans="1:3" x14ac:dyDescent="0.3">
      <c r="A249">
        <v>153</v>
      </c>
      <c r="B249">
        <v>10.699627153530463</v>
      </c>
      <c r="C249">
        <v>9.6999999999999993</v>
      </c>
    </row>
    <row r="250" spans="1:3" x14ac:dyDescent="0.3">
      <c r="A250">
        <v>152</v>
      </c>
      <c r="B250">
        <v>7.5883880521492593</v>
      </c>
      <c r="C250">
        <v>9.6999999999999993</v>
      </c>
    </row>
    <row r="251" spans="1:3" x14ac:dyDescent="0.3">
      <c r="A251">
        <v>151</v>
      </c>
      <c r="B251">
        <v>10.509917452226725</v>
      </c>
      <c r="C251">
        <v>9.6999999999999993</v>
      </c>
    </row>
    <row r="252" spans="1:3" x14ac:dyDescent="0.3">
      <c r="A252">
        <v>150</v>
      </c>
      <c r="B252">
        <v>7.816039693713738</v>
      </c>
      <c r="C252">
        <v>9.6999999999999993</v>
      </c>
    </row>
    <row r="253" spans="1:3" x14ac:dyDescent="0.3">
      <c r="A253">
        <v>149</v>
      </c>
      <c r="B253">
        <v>8.2695362177826581</v>
      </c>
      <c r="C253">
        <v>9.6999999999999993</v>
      </c>
    </row>
    <row r="254" spans="1:3" x14ac:dyDescent="0.3">
      <c r="A254">
        <v>148</v>
      </c>
      <c r="B254">
        <v>11.053751929297416</v>
      </c>
      <c r="C254">
        <v>9.6999999999999993</v>
      </c>
    </row>
    <row r="255" spans="1:3" x14ac:dyDescent="0.3">
      <c r="A255">
        <v>147</v>
      </c>
      <c r="B255">
        <v>7.7708707172128495</v>
      </c>
      <c r="C255">
        <v>9.6999999999999993</v>
      </c>
    </row>
    <row r="256" spans="1:3" x14ac:dyDescent="0.3">
      <c r="A256">
        <v>146</v>
      </c>
      <c r="B256">
        <v>10.555086428727602</v>
      </c>
      <c r="C256">
        <v>9.6999999999999993</v>
      </c>
    </row>
    <row r="257" spans="1:3" x14ac:dyDescent="0.3">
      <c r="A257">
        <v>145</v>
      </c>
      <c r="B257">
        <v>8.4773135096867449</v>
      </c>
      <c r="C257">
        <v>9.6999999999999993</v>
      </c>
    </row>
    <row r="258" spans="1:3" x14ac:dyDescent="0.3">
      <c r="A258">
        <v>144</v>
      </c>
      <c r="B258">
        <v>9.100645385399007</v>
      </c>
      <c r="C258">
        <v>9.6999999999999993</v>
      </c>
    </row>
    <row r="259" spans="1:3" x14ac:dyDescent="0.3">
      <c r="A259">
        <v>143</v>
      </c>
      <c r="B259">
        <v>10.056420928157801</v>
      </c>
      <c r="C259">
        <v>9.6999999999999993</v>
      </c>
    </row>
    <row r="260" spans="1:3" x14ac:dyDescent="0.3">
      <c r="A260">
        <v>142</v>
      </c>
      <c r="B260">
        <v>8.6850908015908423</v>
      </c>
      <c r="C260">
        <v>9.6999999999999993</v>
      </c>
    </row>
    <row r="261" spans="1:3" x14ac:dyDescent="0.3">
      <c r="A261">
        <v>141</v>
      </c>
      <c r="B261">
        <v>11.053751929297416</v>
      </c>
      <c r="C261">
        <v>9.6999999999999993</v>
      </c>
    </row>
    <row r="262" spans="1:3" x14ac:dyDescent="0.3">
      <c r="A262">
        <v>140</v>
      </c>
      <c r="B262">
        <v>8.0126479296103259</v>
      </c>
      <c r="C262">
        <v>9.6999999999999993</v>
      </c>
    </row>
    <row r="263" spans="1:3" x14ac:dyDescent="0.3">
      <c r="A263">
        <v>139</v>
      </c>
      <c r="B263">
        <v>10.947974398873519</v>
      </c>
      <c r="C263">
        <v>9.6999999999999993</v>
      </c>
    </row>
    <row r="264" spans="1:3" x14ac:dyDescent="0.3">
      <c r="A264">
        <v>138</v>
      </c>
      <c r="B264">
        <v>7.6642719326707516</v>
      </c>
      <c r="C264">
        <v>9.6999999999999993</v>
      </c>
    </row>
    <row r="265" spans="1:3" x14ac:dyDescent="0.3">
      <c r="A265">
        <v>137</v>
      </c>
      <c r="B265">
        <v>10.114976346785321</v>
      </c>
      <c r="C265">
        <v>9.6999999999999993</v>
      </c>
    </row>
    <row r="266" spans="1:3" x14ac:dyDescent="0.3">
      <c r="A266">
        <v>136</v>
      </c>
      <c r="B266">
        <v>9.2423117207881464</v>
      </c>
      <c r="C266">
        <v>9.6999999999999993</v>
      </c>
    </row>
    <row r="267" spans="1:3" x14ac:dyDescent="0.3">
      <c r="A267">
        <v>135</v>
      </c>
      <c r="B267">
        <v>8.2713429768426963</v>
      </c>
      <c r="C267">
        <v>9.6999999999999993</v>
      </c>
    </row>
    <row r="268" spans="1:3" x14ac:dyDescent="0.3">
      <c r="A268">
        <v>134</v>
      </c>
      <c r="B268">
        <v>10.737569093791205</v>
      </c>
      <c r="C268">
        <v>9.6999999999999993</v>
      </c>
    </row>
    <row r="269" spans="1:3" x14ac:dyDescent="0.3">
      <c r="A269">
        <v>133</v>
      </c>
      <c r="B269">
        <v>7.3607364105847823</v>
      </c>
      <c r="C269">
        <v>9.6999999999999993</v>
      </c>
    </row>
    <row r="270" spans="1:3" x14ac:dyDescent="0.3">
      <c r="A270">
        <v>132</v>
      </c>
      <c r="B270">
        <v>10.590975233692861</v>
      </c>
      <c r="C270">
        <v>9.6999999999999993</v>
      </c>
    </row>
    <row r="271" spans="1:3" x14ac:dyDescent="0.3">
      <c r="A271">
        <v>131</v>
      </c>
      <c r="B271">
        <v>7.6263299924100032</v>
      </c>
      <c r="C271">
        <v>9.6999999999999993</v>
      </c>
    </row>
    <row r="272" spans="1:3" x14ac:dyDescent="0.3">
      <c r="A272">
        <v>130</v>
      </c>
      <c r="B272">
        <v>9.8269625275333023</v>
      </c>
      <c r="C272">
        <v>9.6999999999999993</v>
      </c>
    </row>
    <row r="273" spans="1:3" x14ac:dyDescent="0.3">
      <c r="A273">
        <v>129</v>
      </c>
      <c r="B273">
        <v>8.6128204391894041</v>
      </c>
      <c r="C273">
        <v>9.6999999999999993</v>
      </c>
    </row>
    <row r="274" spans="1:3" x14ac:dyDescent="0.3">
      <c r="A274">
        <v>128</v>
      </c>
      <c r="B274">
        <v>9.3613114425150386</v>
      </c>
      <c r="C274">
        <v>9.6999999999999993</v>
      </c>
    </row>
    <row r="275" spans="1:3" x14ac:dyDescent="0.3">
      <c r="A275">
        <v>127</v>
      </c>
      <c r="B275">
        <v>9.5613689457080646</v>
      </c>
      <c r="C275">
        <v>9.6999999999999993</v>
      </c>
    </row>
    <row r="276" spans="1:3" x14ac:dyDescent="0.3">
      <c r="A276">
        <v>126</v>
      </c>
      <c r="B276">
        <v>8.6473131121537286</v>
      </c>
      <c r="C276">
        <v>9.6999999999999993</v>
      </c>
    </row>
    <row r="277" spans="1:3" x14ac:dyDescent="0.3">
      <c r="A277">
        <v>125</v>
      </c>
      <c r="B277">
        <v>10.82897467714664</v>
      </c>
      <c r="C277">
        <v>9.6999999999999993</v>
      </c>
    </row>
    <row r="278" spans="1:3" x14ac:dyDescent="0.3">
      <c r="A278">
        <v>124</v>
      </c>
      <c r="B278">
        <v>7.6263299924100032</v>
      </c>
      <c r="C278">
        <v>9.6999999999999993</v>
      </c>
    </row>
    <row r="279" spans="1:3" x14ac:dyDescent="0.3">
      <c r="A279">
        <v>123</v>
      </c>
      <c r="B279">
        <v>10.547859392487469</v>
      </c>
      <c r="C279">
        <v>9.6999999999999993</v>
      </c>
    </row>
    <row r="280" spans="1:3" x14ac:dyDescent="0.3">
      <c r="A280">
        <v>122</v>
      </c>
      <c r="B280">
        <v>-8.7818147133392834</v>
      </c>
      <c r="C280">
        <v>9.6999999999999993</v>
      </c>
    </row>
    <row r="281" spans="1:3" x14ac:dyDescent="0.3">
      <c r="A281">
        <v>121</v>
      </c>
      <c r="B281">
        <v>9.485485065186575</v>
      </c>
      <c r="C281">
        <v>9.6999999999999993</v>
      </c>
    </row>
    <row r="282" spans="1:3" x14ac:dyDescent="0.3">
      <c r="A282">
        <v>120</v>
      </c>
      <c r="B282">
        <v>8.9542979015361261</v>
      </c>
      <c r="C282">
        <v>9.6999999999999993</v>
      </c>
    </row>
    <row r="283" spans="1:3" x14ac:dyDescent="0.3">
      <c r="A283">
        <v>119</v>
      </c>
      <c r="B283">
        <v>8.8404720807538908</v>
      </c>
      <c r="C283">
        <v>9.6999999999999993</v>
      </c>
    </row>
    <row r="284" spans="1:3" x14ac:dyDescent="0.3">
      <c r="A284">
        <v>118</v>
      </c>
      <c r="B284">
        <v>9.5613689457080717</v>
      </c>
      <c r="C284">
        <v>9.6999999999999993</v>
      </c>
    </row>
    <row r="285" spans="1:3" x14ac:dyDescent="0.3">
      <c r="A285">
        <v>117</v>
      </c>
      <c r="B285">
        <v>8.210980799155136</v>
      </c>
      <c r="C285">
        <v>9.6999999999999993</v>
      </c>
    </row>
    <row r="286" spans="1:3" x14ac:dyDescent="0.3">
      <c r="A286">
        <v>116</v>
      </c>
      <c r="B286">
        <v>10.699627153530455</v>
      </c>
      <c r="C286">
        <v>9.6999999999999993</v>
      </c>
    </row>
    <row r="287" spans="1:3" x14ac:dyDescent="0.3">
      <c r="A287">
        <v>115</v>
      </c>
      <c r="B287">
        <v>7.9786480091169345</v>
      </c>
      <c r="C287">
        <v>9.6999999999999993</v>
      </c>
    </row>
    <row r="288" spans="1:3" x14ac:dyDescent="0.3">
      <c r="A288">
        <v>114</v>
      </c>
      <c r="B288">
        <v>10.804419179012516</v>
      </c>
      <c r="C288">
        <v>9.6999999999999993</v>
      </c>
    </row>
    <row r="289" spans="1:3" x14ac:dyDescent="0.3">
      <c r="A289">
        <v>113</v>
      </c>
      <c r="B289">
        <v>8.311091676163473</v>
      </c>
      <c r="C289">
        <v>9.6999999999999993</v>
      </c>
    </row>
    <row r="290" spans="1:3" x14ac:dyDescent="0.3">
      <c r="A290">
        <v>112</v>
      </c>
      <c r="B290">
        <v>9.5161999692071788</v>
      </c>
      <c r="C290">
        <v>9.6999999999999993</v>
      </c>
    </row>
    <row r="291" spans="1:3" x14ac:dyDescent="0.3">
      <c r="A291">
        <v>111</v>
      </c>
      <c r="B291">
        <v>9.5161999692071788</v>
      </c>
      <c r="C291">
        <v>9.6999999999999993</v>
      </c>
    </row>
    <row r="292" spans="1:3" x14ac:dyDescent="0.3">
      <c r="A292">
        <v>110</v>
      </c>
      <c r="B292">
        <v>8.6850908015908423</v>
      </c>
      <c r="C292">
        <v>9.6999999999999993</v>
      </c>
    </row>
    <row r="293" spans="1:3" x14ac:dyDescent="0.3">
      <c r="A293">
        <v>109</v>
      </c>
      <c r="B293">
        <v>10.721308262250886</v>
      </c>
      <c r="C293">
        <v>9.6999999999999993</v>
      </c>
    </row>
    <row r="294" spans="1:3" x14ac:dyDescent="0.3">
      <c r="A294">
        <v>108</v>
      </c>
      <c r="B294">
        <v>9.4071645462997129</v>
      </c>
      <c r="C294">
        <v>9.6999999999999993</v>
      </c>
    </row>
    <row r="295" spans="1:3" x14ac:dyDescent="0.3">
      <c r="A295">
        <v>107</v>
      </c>
      <c r="B295">
        <v>8.0617589258785713</v>
      </c>
      <c r="C295">
        <v>9.6999999999999993</v>
      </c>
    </row>
    <row r="296" spans="1:3" x14ac:dyDescent="0.3">
      <c r="A296">
        <v>106</v>
      </c>
      <c r="B296">
        <v>10.168439989880012</v>
      </c>
      <c r="C296">
        <v>9.6999999999999993</v>
      </c>
    </row>
    <row r="297" spans="1:3" x14ac:dyDescent="0.3">
      <c r="A297">
        <v>105</v>
      </c>
      <c r="B297">
        <v>8.2903139469730682</v>
      </c>
      <c r="C297">
        <v>9.6999999999999993</v>
      </c>
    </row>
    <row r="298" spans="1:3" x14ac:dyDescent="0.3">
      <c r="A298">
        <v>104</v>
      </c>
      <c r="B298">
        <v>9.6786440337867408</v>
      </c>
      <c r="C298">
        <v>9.6999999999999993</v>
      </c>
    </row>
    <row r="299" spans="1:3" x14ac:dyDescent="0.3">
      <c r="A299">
        <v>103</v>
      </c>
      <c r="B299">
        <v>9.0681237223183651</v>
      </c>
      <c r="C299">
        <v>9.6999999999999993</v>
      </c>
    </row>
    <row r="300" spans="1:3" x14ac:dyDescent="0.3">
      <c r="A300">
        <v>102</v>
      </c>
      <c r="B300">
        <v>9.5596443120598611</v>
      </c>
      <c r="C300">
        <v>9.6999999999999993</v>
      </c>
    </row>
    <row r="301" spans="1:3" x14ac:dyDescent="0.3">
      <c r="A301">
        <v>101</v>
      </c>
      <c r="B301">
        <v>10.114976346785321</v>
      </c>
      <c r="C301">
        <v>9.6999999999999993</v>
      </c>
    </row>
    <row r="302" spans="1:3" x14ac:dyDescent="0.3">
      <c r="A302">
        <v>100</v>
      </c>
      <c r="B302">
        <v>8.4489802426089184</v>
      </c>
      <c r="C302">
        <v>9.6999999999999993</v>
      </c>
    </row>
    <row r="303" spans="1:3" x14ac:dyDescent="0.3">
      <c r="A303">
        <v>99</v>
      </c>
      <c r="B303">
        <v>10.590975233692864</v>
      </c>
      <c r="C303">
        <v>9.6999999999999993</v>
      </c>
    </row>
    <row r="304" spans="1:3" x14ac:dyDescent="0.3">
      <c r="A304">
        <v>98</v>
      </c>
      <c r="B304">
        <v>7.5883880521492593</v>
      </c>
      <c r="C304">
        <v>9.6999999999999993</v>
      </c>
    </row>
    <row r="305" spans="1:3" x14ac:dyDescent="0.3">
      <c r="A305">
        <v>97</v>
      </c>
      <c r="B305">
        <v>10.547859392487473</v>
      </c>
      <c r="C305">
        <v>9.6999999999999993</v>
      </c>
    </row>
    <row r="306" spans="1:3" x14ac:dyDescent="0.3">
      <c r="A306">
        <v>96</v>
      </c>
      <c r="B306">
        <v>7.8539816339744899</v>
      </c>
      <c r="C306">
        <v>9.6999999999999993</v>
      </c>
    </row>
    <row r="307" spans="1:3" x14ac:dyDescent="0.3">
      <c r="A307">
        <v>95</v>
      </c>
      <c r="B307">
        <v>10.168439989880007</v>
      </c>
      <c r="C307">
        <v>9.6999999999999993</v>
      </c>
    </row>
    <row r="308" spans="1:3" x14ac:dyDescent="0.3">
      <c r="A308">
        <v>94</v>
      </c>
      <c r="B308">
        <v>10.092556109358512</v>
      </c>
      <c r="C308">
        <v>9.6999999999999993</v>
      </c>
    </row>
    <row r="309" spans="1:3" x14ac:dyDescent="0.3">
      <c r="A309">
        <v>93</v>
      </c>
      <c r="B309">
        <v>8.0919810774282563</v>
      </c>
      <c r="C309">
        <v>9.6999999999999993</v>
      </c>
    </row>
    <row r="310" spans="1:3" x14ac:dyDescent="0.3">
      <c r="A310">
        <v>92</v>
      </c>
      <c r="B310">
        <v>10.709974955419749</v>
      </c>
      <c r="C310">
        <v>9.6999999999999993</v>
      </c>
    </row>
    <row r="311" spans="1:3" x14ac:dyDescent="0.3">
      <c r="A311">
        <v>91</v>
      </c>
      <c r="B311">
        <v>7.5504461118885127</v>
      </c>
      <c r="C311">
        <v>9.6999999999999993</v>
      </c>
    </row>
    <row r="312" spans="1:3" x14ac:dyDescent="0.3">
      <c r="A312">
        <v>90</v>
      </c>
      <c r="B312">
        <v>10.987640972782478</v>
      </c>
      <c r="C312">
        <v>9.6999999999999993</v>
      </c>
    </row>
    <row r="313" spans="1:3" x14ac:dyDescent="0.3">
      <c r="A313">
        <v>89</v>
      </c>
      <c r="B313">
        <v>8.448980242608906</v>
      </c>
      <c r="C313">
        <v>9.6999999999999993</v>
      </c>
    </row>
    <row r="314" spans="1:3" x14ac:dyDescent="0.3">
      <c r="A314">
        <v>88</v>
      </c>
      <c r="B314">
        <v>9.8649044677940374</v>
      </c>
      <c r="C314">
        <v>9.6999999999999993</v>
      </c>
    </row>
    <row r="315" spans="1:3" x14ac:dyDescent="0.3">
      <c r="A315">
        <v>87</v>
      </c>
      <c r="B315">
        <v>8.6507623794501551</v>
      </c>
      <c r="C315">
        <v>9.6999999999999993</v>
      </c>
    </row>
    <row r="316" spans="1:3" x14ac:dyDescent="0.3">
      <c r="A316">
        <v>86</v>
      </c>
      <c r="B316">
        <v>9.361311442515051</v>
      </c>
      <c r="C316">
        <v>9.6999999999999993</v>
      </c>
    </row>
    <row r="317" spans="1:3" x14ac:dyDescent="0.3">
      <c r="A317">
        <v>85</v>
      </c>
      <c r="B317">
        <v>9.9563100511494689</v>
      </c>
      <c r="C317">
        <v>9.6999999999999993</v>
      </c>
    </row>
    <row r="318" spans="1:3" x14ac:dyDescent="0.3">
      <c r="A318">
        <v>84</v>
      </c>
      <c r="B318">
        <v>8.0816332755389659</v>
      </c>
      <c r="C318">
        <v>9.6999999999999993</v>
      </c>
    </row>
    <row r="319" spans="1:3" x14ac:dyDescent="0.3">
      <c r="A319">
        <v>83</v>
      </c>
      <c r="B319">
        <v>10.509917452226725</v>
      </c>
      <c r="C319">
        <v>9.6999999999999993</v>
      </c>
    </row>
    <row r="320" spans="1:3" x14ac:dyDescent="0.3">
      <c r="A320">
        <v>82</v>
      </c>
      <c r="B320">
        <v>7.9333147817924079</v>
      </c>
      <c r="C320">
        <v>9.6999999999999993</v>
      </c>
    </row>
    <row r="321" spans="1:3" x14ac:dyDescent="0.3">
      <c r="A321">
        <v>81</v>
      </c>
      <c r="B321">
        <v>11.146307268418342</v>
      </c>
      <c r="C321">
        <v>9.6999999999999993</v>
      </c>
    </row>
    <row r="322" spans="1:3" x14ac:dyDescent="0.3">
      <c r="A322">
        <v>80</v>
      </c>
      <c r="B322">
        <v>9.7976437555136204</v>
      </c>
      <c r="C322">
        <v>9.6999999999999993</v>
      </c>
    </row>
    <row r="323" spans="1:3" x14ac:dyDescent="0.3">
      <c r="A323">
        <v>79</v>
      </c>
      <c r="B323">
        <v>8.6076465382447793</v>
      </c>
      <c r="C323">
        <v>9.6999999999999993</v>
      </c>
    </row>
    <row r="324" spans="1:3" x14ac:dyDescent="0.3">
      <c r="A324">
        <v>78</v>
      </c>
      <c r="B324">
        <v>10.471975511965976</v>
      </c>
      <c r="C324">
        <v>9.6999999999999993</v>
      </c>
    </row>
    <row r="325" spans="1:3" x14ac:dyDescent="0.3">
      <c r="A325">
        <v>77</v>
      </c>
      <c r="B325">
        <v>8.0126479296103383</v>
      </c>
      <c r="C325">
        <v>9.6999999999999993</v>
      </c>
    </row>
    <row r="326" spans="1:3" x14ac:dyDescent="0.3">
      <c r="A326">
        <v>76</v>
      </c>
      <c r="B326">
        <v>11.10664069450937</v>
      </c>
      <c r="C326">
        <v>9.6999999999999993</v>
      </c>
    </row>
    <row r="327" spans="1:3" x14ac:dyDescent="0.3">
      <c r="A327">
        <v>75</v>
      </c>
      <c r="B327">
        <v>7.853981633974481</v>
      </c>
      <c r="C327">
        <v>9.6999999999999993</v>
      </c>
    </row>
    <row r="328" spans="1:3" x14ac:dyDescent="0.3">
      <c r="A328">
        <v>74</v>
      </c>
      <c r="B328">
        <v>10.2443238704015</v>
      </c>
      <c r="C328">
        <v>9.6999999999999993</v>
      </c>
    </row>
    <row r="329" spans="1:3" x14ac:dyDescent="0.3">
      <c r="A329">
        <v>73</v>
      </c>
      <c r="B329">
        <v>8.4093136686999479</v>
      </c>
      <c r="C329">
        <v>9.6999999999999993</v>
      </c>
    </row>
    <row r="330" spans="1:3" x14ac:dyDescent="0.3">
      <c r="A330">
        <v>72</v>
      </c>
      <c r="B330">
        <v>9.4406445903329583</v>
      </c>
      <c r="C330">
        <v>9.6999999999999993</v>
      </c>
    </row>
    <row r="331" spans="1:3" x14ac:dyDescent="0.3">
      <c r="A331">
        <v>71</v>
      </c>
      <c r="B331">
        <v>9.7976437555136204</v>
      </c>
      <c r="C331">
        <v>9.6999999999999993</v>
      </c>
    </row>
    <row r="332" spans="1:3" x14ac:dyDescent="0.3">
      <c r="A332">
        <v>70</v>
      </c>
      <c r="B332">
        <v>9.0681237223183562</v>
      </c>
      <c r="C332">
        <v>9.6999999999999993</v>
      </c>
    </row>
    <row r="333" spans="1:3" x14ac:dyDescent="0.3">
      <c r="A333">
        <v>69</v>
      </c>
      <c r="B333">
        <v>10.273642642421159</v>
      </c>
      <c r="C333">
        <v>9.6999999999999993</v>
      </c>
    </row>
    <row r="334" spans="1:3" x14ac:dyDescent="0.3">
      <c r="A334">
        <v>68</v>
      </c>
      <c r="B334">
        <v>8.3696470947909987</v>
      </c>
      <c r="C334">
        <v>9.6999999999999993</v>
      </c>
    </row>
    <row r="335" spans="1:3" x14ac:dyDescent="0.3">
      <c r="A335">
        <v>67</v>
      </c>
      <c r="B335">
        <v>10.590975233692864</v>
      </c>
      <c r="C335">
        <v>9.6999999999999993</v>
      </c>
    </row>
    <row r="336" spans="1:3" x14ac:dyDescent="0.3">
      <c r="A336">
        <v>66</v>
      </c>
      <c r="B336">
        <v>7.9678074547567226</v>
      </c>
      <c r="C336">
        <v>9.6999999999999993</v>
      </c>
    </row>
    <row r="337" spans="1:3" x14ac:dyDescent="0.3">
      <c r="A337">
        <v>65</v>
      </c>
      <c r="B337">
        <v>9.4475431249258239</v>
      </c>
      <c r="C337">
        <v>9.6999999999999993</v>
      </c>
    </row>
    <row r="338" spans="1:3" x14ac:dyDescent="0.3">
      <c r="A338">
        <v>64</v>
      </c>
      <c r="B338">
        <v>9.1422008437798201</v>
      </c>
      <c r="C338">
        <v>9.6999999999999993</v>
      </c>
    </row>
    <row r="339" spans="1:3" x14ac:dyDescent="0.3">
      <c r="A339">
        <v>63</v>
      </c>
      <c r="B339">
        <v>9.3915335940647342</v>
      </c>
      <c r="C339">
        <v>9.6999999999999993</v>
      </c>
    </row>
    <row r="340" spans="1:3" x14ac:dyDescent="0.3">
      <c r="A340">
        <v>62</v>
      </c>
      <c r="B340">
        <v>10.181087303300254</v>
      </c>
      <c r="C340">
        <v>9.6999999999999993</v>
      </c>
    </row>
    <row r="341" spans="1:3" x14ac:dyDescent="0.3">
      <c r="A341">
        <v>61</v>
      </c>
      <c r="B341">
        <v>8.1448698426402011</v>
      </c>
      <c r="C341">
        <v>9.6999999999999993</v>
      </c>
    </row>
    <row r="342" spans="1:3" x14ac:dyDescent="0.3">
      <c r="A342">
        <v>60</v>
      </c>
      <c r="B342">
        <v>10.762863720631694</v>
      </c>
      <c r="C342">
        <v>9.6999999999999993</v>
      </c>
    </row>
    <row r="343" spans="1:3" x14ac:dyDescent="0.3">
      <c r="A343">
        <v>59</v>
      </c>
      <c r="B343">
        <v>7.5630934253087601</v>
      </c>
      <c r="C343">
        <v>9.6999999999999993</v>
      </c>
    </row>
    <row r="344" spans="1:3" x14ac:dyDescent="0.3">
      <c r="A344">
        <v>58</v>
      </c>
      <c r="B344">
        <v>10.430420053585145</v>
      </c>
      <c r="C344">
        <v>9.6999999999999993</v>
      </c>
    </row>
    <row r="345" spans="1:3" x14ac:dyDescent="0.3">
      <c r="A345">
        <v>57</v>
      </c>
      <c r="B345">
        <v>8.8928680934949078</v>
      </c>
      <c r="C345">
        <v>9.6999999999999993</v>
      </c>
    </row>
    <row r="346" spans="1:3" x14ac:dyDescent="0.3">
      <c r="A346">
        <v>56</v>
      </c>
      <c r="B346">
        <v>9.3915335940647235</v>
      </c>
      <c r="C346">
        <v>9.6999999999999993</v>
      </c>
    </row>
    <row r="347" spans="1:3" x14ac:dyDescent="0.3">
      <c r="A347">
        <v>55</v>
      </c>
      <c r="B347">
        <v>9.6751947664903035</v>
      </c>
      <c r="C347">
        <v>9.6999999999999993</v>
      </c>
    </row>
    <row r="348" spans="1:3" x14ac:dyDescent="0.3">
      <c r="A348">
        <v>54</v>
      </c>
      <c r="B348">
        <v>8.4231107378856951</v>
      </c>
      <c r="C348">
        <v>9.6999999999999993</v>
      </c>
    </row>
    <row r="349" spans="1:3" x14ac:dyDescent="0.3">
      <c r="A349">
        <v>53</v>
      </c>
      <c r="B349">
        <v>9.9787302885762799</v>
      </c>
      <c r="C349">
        <v>9.6999999999999993</v>
      </c>
    </row>
    <row r="350" spans="1:3" x14ac:dyDescent="0.3">
      <c r="A350">
        <v>52</v>
      </c>
      <c r="B350">
        <v>9.4406445903329637</v>
      </c>
      <c r="C350">
        <v>9.6999999999999993</v>
      </c>
    </row>
    <row r="351" spans="1:3" x14ac:dyDescent="0.3">
      <c r="A351">
        <v>51</v>
      </c>
      <c r="B351">
        <v>8.5748784989286495</v>
      </c>
      <c r="C351">
        <v>9.6999999999999993</v>
      </c>
    </row>
    <row r="352" spans="1:3" x14ac:dyDescent="0.3">
      <c r="A352">
        <v>50</v>
      </c>
      <c r="B352">
        <v>10.471975511965979</v>
      </c>
      <c r="C352">
        <v>9.6999999999999993</v>
      </c>
    </row>
    <row r="353" spans="1:3" x14ac:dyDescent="0.3">
      <c r="A353">
        <v>49</v>
      </c>
      <c r="B353">
        <v>8.3299805208820281</v>
      </c>
      <c r="C353">
        <v>9.6999999999999993</v>
      </c>
    </row>
    <row r="354" spans="1:3" x14ac:dyDescent="0.3">
      <c r="A354">
        <v>48</v>
      </c>
      <c r="B354">
        <v>10.868641251055594</v>
      </c>
      <c r="C354">
        <v>9.6999999999999993</v>
      </c>
    </row>
    <row r="355" spans="1:3" x14ac:dyDescent="0.3">
      <c r="A355">
        <v>47</v>
      </c>
      <c r="B355">
        <v>8.0523145035192947</v>
      </c>
      <c r="C355">
        <v>9.6999999999999993</v>
      </c>
    </row>
    <row r="356" spans="1:3" x14ac:dyDescent="0.3">
      <c r="A356">
        <v>46</v>
      </c>
      <c r="B356">
        <v>10.868641251055589</v>
      </c>
      <c r="C356">
        <v>9.6999999999999993</v>
      </c>
    </row>
    <row r="357" spans="1:3" x14ac:dyDescent="0.3">
      <c r="A357">
        <v>45</v>
      </c>
      <c r="B357">
        <v>8.4489802426089184</v>
      </c>
      <c r="C357">
        <v>9.6999999999999993</v>
      </c>
    </row>
    <row r="358" spans="1:3" x14ac:dyDescent="0.3">
      <c r="A358">
        <v>44</v>
      </c>
      <c r="B358">
        <v>10.313309216330129</v>
      </c>
      <c r="C358">
        <v>9.6999999999999993</v>
      </c>
    </row>
    <row r="359" spans="1:3" x14ac:dyDescent="0.3">
      <c r="A359">
        <v>43</v>
      </c>
      <c r="B359">
        <v>8.8853125556074986</v>
      </c>
      <c r="C359">
        <v>9.6999999999999993</v>
      </c>
    </row>
    <row r="360" spans="1:3" x14ac:dyDescent="0.3">
      <c r="A360">
        <v>42</v>
      </c>
      <c r="B360">
        <v>9.2198914833613532</v>
      </c>
      <c r="C360">
        <v>9.6999999999999993</v>
      </c>
    </row>
    <row r="361" spans="1:3" x14ac:dyDescent="0.3">
      <c r="A361">
        <v>41</v>
      </c>
      <c r="B361">
        <v>9.4096011846650853</v>
      </c>
      <c r="C361">
        <v>9.6999999999999993</v>
      </c>
    </row>
    <row r="362" spans="1:3" x14ac:dyDescent="0.3">
      <c r="A362">
        <v>40</v>
      </c>
      <c r="B362">
        <v>8.1954590963211977</v>
      </c>
      <c r="C362">
        <v>9.6999999999999993</v>
      </c>
    </row>
    <row r="363" spans="1:3" x14ac:dyDescent="0.3">
      <c r="A363">
        <v>39</v>
      </c>
      <c r="B363">
        <v>10.206381930140749</v>
      </c>
      <c r="C363">
        <v>9.6999999999999993</v>
      </c>
    </row>
    <row r="364" spans="1:3" x14ac:dyDescent="0.3">
      <c r="A364">
        <v>38</v>
      </c>
      <c r="B364">
        <v>9.485485065186575</v>
      </c>
      <c r="C364">
        <v>9.6999999999999993</v>
      </c>
    </row>
    <row r="365" spans="1:3" x14ac:dyDescent="0.3">
      <c r="A365">
        <v>37</v>
      </c>
      <c r="B365">
        <v>9.2423117207881464</v>
      </c>
      <c r="C365">
        <v>9.6999999999999993</v>
      </c>
    </row>
    <row r="366" spans="1:3" x14ac:dyDescent="0.3">
      <c r="A366">
        <v>36</v>
      </c>
      <c r="B366">
        <v>10.075309772876361</v>
      </c>
      <c r="C366">
        <v>9.6999999999999993</v>
      </c>
    </row>
    <row r="367" spans="1:3" x14ac:dyDescent="0.3">
      <c r="A367">
        <v>35</v>
      </c>
      <c r="B367">
        <v>8.0919810774282475</v>
      </c>
      <c r="C367">
        <v>9.6999999999999993</v>
      </c>
    </row>
    <row r="368" spans="1:3" x14ac:dyDescent="0.3">
      <c r="A368">
        <v>34</v>
      </c>
      <c r="B368">
        <v>10.670308381510802</v>
      </c>
      <c r="C368">
        <v>9.6999999999999993</v>
      </c>
    </row>
    <row r="369" spans="1:3" x14ac:dyDescent="0.3">
      <c r="A369">
        <v>33</v>
      </c>
      <c r="B369">
        <v>7.5504461118885144</v>
      </c>
      <c r="C369">
        <v>9.6999999999999993</v>
      </c>
    </row>
    <row r="370" spans="1:3" x14ac:dyDescent="0.3">
      <c r="A370">
        <v>32</v>
      </c>
      <c r="B370">
        <v>10.471975511965976</v>
      </c>
      <c r="C370">
        <v>9.6999999999999993</v>
      </c>
    </row>
    <row r="371" spans="1:3" x14ac:dyDescent="0.3">
      <c r="A371">
        <v>31</v>
      </c>
      <c r="B371">
        <v>8.2334010365819452</v>
      </c>
      <c r="C371">
        <v>9.6999999999999993</v>
      </c>
    </row>
    <row r="372" spans="1:3" x14ac:dyDescent="0.3">
      <c r="A372">
        <v>30</v>
      </c>
      <c r="B372">
        <v>10.434033571705232</v>
      </c>
      <c r="C372">
        <v>9.6999999999999993</v>
      </c>
    </row>
    <row r="373" spans="1:3" x14ac:dyDescent="0.3">
      <c r="A373">
        <v>29</v>
      </c>
      <c r="B373">
        <v>8.607646538244758</v>
      </c>
      <c r="C373">
        <v>9.6999999999999993</v>
      </c>
    </row>
    <row r="374" spans="1:3" x14ac:dyDescent="0.3">
      <c r="A374">
        <v>28</v>
      </c>
      <c r="B374">
        <v>9.7131367067510475</v>
      </c>
      <c r="C374">
        <v>9.6999999999999993</v>
      </c>
    </row>
    <row r="375" spans="1:3" x14ac:dyDescent="0.3">
      <c r="A375">
        <v>27</v>
      </c>
      <c r="B375">
        <v>8.7266462599716466</v>
      </c>
      <c r="C375">
        <v>9.6999999999999993</v>
      </c>
    </row>
    <row r="376" spans="1:3" x14ac:dyDescent="0.3">
      <c r="A376">
        <v>26</v>
      </c>
      <c r="B376">
        <v>8.3851687976249405</v>
      </c>
      <c r="C376">
        <v>9.6999999999999993</v>
      </c>
    </row>
    <row r="377" spans="1:3" x14ac:dyDescent="0.3">
      <c r="A377">
        <v>25</v>
      </c>
      <c r="B377">
        <v>10.054614169097768</v>
      </c>
      <c r="C377">
        <v>9.6999999999999993</v>
      </c>
    </row>
    <row r="378" spans="1:3" x14ac:dyDescent="0.3">
      <c r="A378">
        <v>24</v>
      </c>
      <c r="B378">
        <v>8.3299805208820281</v>
      </c>
      <c r="C378">
        <v>9.6999999999999993</v>
      </c>
    </row>
    <row r="379" spans="1:3" x14ac:dyDescent="0.3">
      <c r="A379">
        <v>23</v>
      </c>
      <c r="B379">
        <v>10.889336854834182</v>
      </c>
      <c r="C379">
        <v>9.6999999999999993</v>
      </c>
    </row>
    <row r="380" spans="1:3" x14ac:dyDescent="0.3">
      <c r="A380">
        <v>22</v>
      </c>
      <c r="B380">
        <v>7.5125041716277599</v>
      </c>
      <c r="C380">
        <v>9.6999999999999993</v>
      </c>
    </row>
    <row r="381" spans="1:3" x14ac:dyDescent="0.3">
      <c r="A381">
        <v>21</v>
      </c>
      <c r="B381">
        <v>10.358149691183742</v>
      </c>
      <c r="C381">
        <v>9.6999999999999993</v>
      </c>
    </row>
    <row r="382" spans="1:3" x14ac:dyDescent="0.3">
      <c r="A382">
        <v>20</v>
      </c>
      <c r="B382">
        <v>7.740155813192243</v>
      </c>
      <c r="C382">
        <v>9.6999999999999993</v>
      </c>
    </row>
    <row r="383" spans="1:3" x14ac:dyDescent="0.3">
      <c r="A383">
        <v>19</v>
      </c>
      <c r="B383">
        <v>10.016672228837034</v>
      </c>
      <c r="C383">
        <v>9.6999999999999993</v>
      </c>
    </row>
    <row r="384" spans="1:3" x14ac:dyDescent="0.3">
      <c r="A384">
        <v>18</v>
      </c>
      <c r="B384">
        <v>9.2668672189222665</v>
      </c>
      <c r="C384">
        <v>9.6999999999999993</v>
      </c>
    </row>
    <row r="385" spans="1:3" x14ac:dyDescent="0.3">
      <c r="A385">
        <v>17</v>
      </c>
      <c r="B385">
        <v>9.3915335940647342</v>
      </c>
      <c r="C385">
        <v>9.6999999999999993</v>
      </c>
    </row>
    <row r="386" spans="1:3" x14ac:dyDescent="0.3">
      <c r="A386">
        <v>16</v>
      </c>
      <c r="B386">
        <v>10.097976386538619</v>
      </c>
      <c r="C386">
        <v>9.6999999999999993</v>
      </c>
    </row>
    <row r="387" spans="1:3" x14ac:dyDescent="0.3">
      <c r="A387">
        <v>15</v>
      </c>
      <c r="B387">
        <v>8.1448698426402135</v>
      </c>
      <c r="C387">
        <v>9.6999999999999993</v>
      </c>
    </row>
    <row r="388" spans="1:3" x14ac:dyDescent="0.3">
      <c r="A388">
        <v>14</v>
      </c>
      <c r="B388">
        <v>10.887530095774146</v>
      </c>
      <c r="C388">
        <v>9.6999999999999993</v>
      </c>
    </row>
    <row r="389" spans="1:3" x14ac:dyDescent="0.3">
      <c r="A389">
        <v>13</v>
      </c>
      <c r="B389">
        <v>7.4799825085471259</v>
      </c>
      <c r="C389">
        <v>9.6999999999999993</v>
      </c>
    </row>
    <row r="390" spans="1:3" x14ac:dyDescent="0.3">
      <c r="A390">
        <v>12</v>
      </c>
      <c r="B390">
        <v>10.056420928157804</v>
      </c>
      <c r="C390">
        <v>9.6999999999999993</v>
      </c>
    </row>
    <row r="391" spans="1:3" x14ac:dyDescent="0.3">
      <c r="A391">
        <v>11</v>
      </c>
      <c r="B391">
        <v>8.183144606938324</v>
      </c>
      <c r="C391">
        <v>9.6999999999999993</v>
      </c>
    </row>
    <row r="392" spans="1:3" x14ac:dyDescent="0.3">
      <c r="A392">
        <v>10</v>
      </c>
      <c r="B392">
        <v>8.9249791295164584</v>
      </c>
      <c r="C392">
        <v>9.6999999999999993</v>
      </c>
    </row>
    <row r="393" spans="1:3" x14ac:dyDescent="0.3">
      <c r="A393">
        <v>9</v>
      </c>
      <c r="B393">
        <v>7.4176493209759071</v>
      </c>
      <c r="C393">
        <v>9.6999999999999993</v>
      </c>
    </row>
    <row r="394" spans="1:3" x14ac:dyDescent="0.3">
      <c r="A394">
        <v>8</v>
      </c>
      <c r="B394">
        <v>8.7266462599716466</v>
      </c>
      <c r="C394">
        <v>9.6999999999999993</v>
      </c>
    </row>
    <row r="395" spans="1:3" x14ac:dyDescent="0.3">
      <c r="A395">
        <v>7</v>
      </c>
      <c r="B395">
        <v>6.1483189558891143</v>
      </c>
      <c r="C395">
        <v>9.6999999999999993</v>
      </c>
    </row>
    <row r="396" spans="1:3" x14ac:dyDescent="0.3">
      <c r="A396">
        <v>6</v>
      </c>
      <c r="B396">
        <v>6.0255414652185184</v>
      </c>
      <c r="C396">
        <v>9.6999999999999993</v>
      </c>
    </row>
    <row r="397" spans="1:3" x14ac:dyDescent="0.3">
      <c r="A397">
        <v>5</v>
      </c>
      <c r="B397">
        <v>6.6073178825499514</v>
      </c>
      <c r="C397">
        <v>9.6999999999999993</v>
      </c>
    </row>
    <row r="398" spans="1:3" x14ac:dyDescent="0.3">
      <c r="A398">
        <v>4</v>
      </c>
      <c r="B398">
        <v>4.5295449635090952</v>
      </c>
      <c r="C398">
        <v>9.6999999999999993</v>
      </c>
    </row>
    <row r="399" spans="1:3" x14ac:dyDescent="0.3">
      <c r="A399">
        <v>3</v>
      </c>
      <c r="B399">
        <v>0.9519977738150911</v>
      </c>
      <c r="C399">
        <v>9.6999999999999993</v>
      </c>
    </row>
    <row r="400" spans="1:3" x14ac:dyDescent="0.3">
      <c r="A400">
        <v>2</v>
      </c>
      <c r="B400">
        <v>0.58177641733144547</v>
      </c>
      <c r="C400">
        <v>9.6999999999999993</v>
      </c>
    </row>
    <row r="401" spans="1:3" x14ac:dyDescent="0.3">
      <c r="A401">
        <v>1</v>
      </c>
      <c r="B401">
        <v>0</v>
      </c>
      <c r="C401">
        <v>9.6999999999999993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00B7-2F87-4307-B623-58421EDB8CF7}">
  <dimension ref="A1:H345"/>
  <sheetViews>
    <sheetView workbookViewId="0">
      <selection activeCell="G2" sqref="G2:G101"/>
    </sheetView>
  </sheetViews>
  <sheetFormatPr defaultRowHeight="14.4" x14ac:dyDescent="0.3"/>
  <cols>
    <col min="1" max="1" width="10.6640625" bestFit="1" customWidth="1"/>
    <col min="2" max="2" width="12.6640625" bestFit="1" customWidth="1"/>
    <col min="3" max="3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344</v>
      </c>
      <c r="B2">
        <v>7.8539816339744828</v>
      </c>
      <c r="C2">
        <v>9.6999999999999993</v>
      </c>
      <c r="F2">
        <v>1</v>
      </c>
      <c r="G2" s="1" cm="1">
        <f t="array" ref="G2">INDEX($B$2:$B$101,ROWS(B2:$B$101))</f>
        <v>8.233401036581947</v>
      </c>
      <c r="H2" s="2">
        <v>9.6999999999999993</v>
      </c>
    </row>
    <row r="3" spans="1:8" x14ac:dyDescent="0.3">
      <c r="A3">
        <v>343</v>
      </c>
      <c r="B3">
        <v>11.066974120600401</v>
      </c>
      <c r="C3">
        <v>9.6999999999999993</v>
      </c>
      <c r="F3">
        <v>2</v>
      </c>
      <c r="G3" s="1" cm="1">
        <f t="array" ref="G3">INDEX($B$2:$B$101,ROWS(B3:$B$101))</f>
        <v>10.511642085874939</v>
      </c>
      <c r="H3" s="3">
        <v>9.6999999999999993</v>
      </c>
    </row>
    <row r="4" spans="1:8" x14ac:dyDescent="0.3">
      <c r="A4">
        <v>342</v>
      </c>
      <c r="B4">
        <v>8.2903139469730558</v>
      </c>
      <c r="C4">
        <v>9.6999999999999993</v>
      </c>
      <c r="F4">
        <v>3</v>
      </c>
      <c r="G4" s="1" cm="1">
        <f t="array" ref="G4">INDEX($B$2:$B$101,ROWS(B4:$B$101))</f>
        <v>8.1316476513372162</v>
      </c>
      <c r="H4" s="2">
        <v>9.6999999999999993</v>
      </c>
    </row>
    <row r="5" spans="1:8" x14ac:dyDescent="0.3">
      <c r="A5">
        <v>341</v>
      </c>
      <c r="B5">
        <v>10.016672228837024</v>
      </c>
      <c r="C5">
        <v>9.6999999999999993</v>
      </c>
      <c r="F5">
        <v>4</v>
      </c>
      <c r="G5" s="1" cm="1">
        <f t="array" ref="G5">INDEX($B$2:$B$101,ROWS(B5:$B$101))</f>
        <v>8.8456459816985333</v>
      </c>
      <c r="H5" s="3">
        <v>9.6999999999999993</v>
      </c>
    </row>
    <row r="6" spans="1:8" x14ac:dyDescent="0.3">
      <c r="A6">
        <v>340</v>
      </c>
      <c r="B6">
        <v>8.6076465382447633</v>
      </c>
      <c r="C6">
        <v>9.6999999999999993</v>
      </c>
      <c r="F6">
        <v>5</v>
      </c>
      <c r="G6" s="1" cm="1">
        <f t="array" ref="G6">INDEX($B$2:$B$101,ROWS(B6:$B$101))</f>
        <v>9.7890205872725478</v>
      </c>
      <c r="H6" s="2">
        <v>9.6999999999999993</v>
      </c>
    </row>
    <row r="7" spans="1:8" x14ac:dyDescent="0.3">
      <c r="A7">
        <v>339</v>
      </c>
      <c r="B7">
        <v>8.8784140210146454</v>
      </c>
      <c r="C7">
        <v>9.6999999999999993</v>
      </c>
      <c r="F7">
        <v>6</v>
      </c>
      <c r="G7" s="1" cm="1">
        <f t="array" ref="G7">INDEX($B$2:$B$101,ROWS(B7:$B$101))</f>
        <v>8.0816332755389659</v>
      </c>
      <c r="H7" s="3">
        <v>9.6999999999999993</v>
      </c>
    </row>
    <row r="8" spans="1:8" x14ac:dyDescent="0.3">
      <c r="A8">
        <v>338</v>
      </c>
      <c r="B8">
        <v>9.2957753638828411</v>
      </c>
      <c r="C8">
        <v>9.6999999999999993</v>
      </c>
      <c r="F8">
        <v>7</v>
      </c>
      <c r="G8" s="1" cm="1">
        <f t="array" ref="G8">INDEX($B$2:$B$101,ROWS(B8:$B$101))</f>
        <v>10.547859392487473</v>
      </c>
      <c r="H8" s="2">
        <v>9.6999999999999993</v>
      </c>
    </row>
    <row r="9" spans="1:8" x14ac:dyDescent="0.3">
      <c r="A9">
        <v>337</v>
      </c>
      <c r="B9">
        <v>8.4093136686999586</v>
      </c>
      <c r="C9">
        <v>9.6999999999999993</v>
      </c>
      <c r="F9">
        <v>8</v>
      </c>
      <c r="G9" s="1" cm="1">
        <f t="array" ref="G9">INDEX($B$2:$B$101,ROWS(B9:$B$101))</f>
        <v>7.6642719326707516</v>
      </c>
      <c r="H9" s="3">
        <v>9.6999999999999993</v>
      </c>
    </row>
    <row r="10" spans="1:8" x14ac:dyDescent="0.3">
      <c r="A10">
        <v>336</v>
      </c>
      <c r="B10">
        <v>10.670308381510786</v>
      </c>
      <c r="C10">
        <v>9.6999999999999993</v>
      </c>
      <c r="F10">
        <v>9</v>
      </c>
      <c r="G10" s="1" cm="1">
        <f t="array" ref="G10">INDEX($B$2:$B$101,ROWS(B10:$B$101))</f>
        <v>10.789308103237675</v>
      </c>
      <c r="H10" s="2">
        <v>9.6999999999999993</v>
      </c>
    </row>
    <row r="11" spans="1:8" x14ac:dyDescent="0.3">
      <c r="A11">
        <v>335</v>
      </c>
      <c r="B11">
        <v>8.2903139469730789</v>
      </c>
      <c r="C11">
        <v>9.6999999999999993</v>
      </c>
      <c r="F11">
        <v>10</v>
      </c>
      <c r="G11" s="1" cm="1">
        <f t="array" ref="G11">INDEX($B$2:$B$101,ROWS(B11:$B$101))</f>
        <v>8.0057493950174674</v>
      </c>
      <c r="H11" s="3">
        <v>9.6999999999999993</v>
      </c>
    </row>
    <row r="12" spans="1:8" x14ac:dyDescent="0.3">
      <c r="A12">
        <v>334</v>
      </c>
      <c r="B12">
        <v>11.146307268418319</v>
      </c>
      <c r="C12">
        <v>9.6999999999999993</v>
      </c>
      <c r="F12">
        <v>11</v>
      </c>
      <c r="G12" s="1" cm="1">
        <f t="array" ref="G12">INDEX($B$2:$B$101,ROWS(B12:$B$101))</f>
        <v>10.471975511965979</v>
      </c>
      <c r="H12" s="2">
        <v>9.6999999999999993</v>
      </c>
    </row>
    <row r="13" spans="1:8" x14ac:dyDescent="0.3">
      <c r="A13">
        <v>333</v>
      </c>
      <c r="B13">
        <v>7.8919235742352338</v>
      </c>
      <c r="C13">
        <v>9.6999999999999993</v>
      </c>
      <c r="F13">
        <v>12</v>
      </c>
      <c r="G13" s="1" cm="1">
        <f t="array" ref="G13">INDEX($B$2:$B$101,ROWS(B13:$B$101))</f>
        <v>8.9249791295164584</v>
      </c>
      <c r="H13" s="3">
        <v>9.6999999999999993</v>
      </c>
    </row>
    <row r="14" spans="1:8" x14ac:dyDescent="0.3">
      <c r="A14">
        <v>332</v>
      </c>
      <c r="B14">
        <v>10.273642642421171</v>
      </c>
      <c r="C14">
        <v>9.6999999999999993</v>
      </c>
      <c r="F14">
        <v>13</v>
      </c>
      <c r="G14" s="1" cm="1">
        <f t="array" ref="G14">INDEX($B$2:$B$101,ROWS(B14:$B$101))</f>
        <v>9.1060656625791108</v>
      </c>
      <c r="H14" s="2">
        <v>9.6999999999999993</v>
      </c>
    </row>
    <row r="15" spans="1:8" x14ac:dyDescent="0.3">
      <c r="A15">
        <v>331</v>
      </c>
      <c r="B15">
        <v>8.4231107378856773</v>
      </c>
      <c r="C15">
        <v>9.6999999999999993</v>
      </c>
      <c r="F15">
        <v>14</v>
      </c>
      <c r="G15" s="1" cm="1">
        <f t="array" ref="G15">INDEX($B$2:$B$101,ROWS(B15:$B$101))</f>
        <v>9.5993108859688085</v>
      </c>
      <c r="H15" s="3">
        <v>9.6999999999999993</v>
      </c>
    </row>
    <row r="16" spans="1:8" x14ac:dyDescent="0.3">
      <c r="A16">
        <v>330</v>
      </c>
      <c r="B16">
        <v>7.6159821905207181</v>
      </c>
      <c r="C16">
        <v>9.6999999999999993</v>
      </c>
      <c r="F16">
        <v>15</v>
      </c>
      <c r="G16" s="1" cm="1">
        <f t="array" ref="G16">INDEX($B$2:$B$101,ROWS(B16:$B$101))</f>
        <v>8.4886468165178783</v>
      </c>
      <c r="H16" s="2">
        <v>9.6999999999999993</v>
      </c>
    </row>
    <row r="17" spans="1:8" x14ac:dyDescent="0.3">
      <c r="A17">
        <v>329</v>
      </c>
      <c r="B17">
        <v>10.206381930140749</v>
      </c>
      <c r="C17">
        <v>9.6999999999999993</v>
      </c>
      <c r="F17">
        <v>16</v>
      </c>
      <c r="G17" s="1" cm="1">
        <f t="array" ref="G17">INDEX($B$2:$B$101,ROWS(B17:$B$101))</f>
        <v>10.670308381510779</v>
      </c>
      <c r="H17" s="3">
        <v>9.6999999999999993</v>
      </c>
    </row>
    <row r="18" spans="1:8" x14ac:dyDescent="0.3">
      <c r="A18">
        <v>328</v>
      </c>
      <c r="B18">
        <v>8.2903139469730665</v>
      </c>
      <c r="C18">
        <v>9.6999999999999993</v>
      </c>
      <c r="F18">
        <v>17</v>
      </c>
      <c r="G18" s="1" cm="1">
        <f t="array" ref="G18">INDEX($B$2:$B$101,ROWS(B18:$B$101))</f>
        <v>7.9298655144959751</v>
      </c>
      <c r="H18" s="2">
        <v>9.6999999999999993</v>
      </c>
    </row>
    <row r="19" spans="1:8" x14ac:dyDescent="0.3">
      <c r="A19">
        <v>327</v>
      </c>
      <c r="B19">
        <v>10.313309216330129</v>
      </c>
      <c r="C19">
        <v>9.6999999999999993</v>
      </c>
      <c r="F19">
        <v>18</v>
      </c>
      <c r="G19" s="1" cm="1">
        <f t="array" ref="G19">INDEX($B$2:$B$101,ROWS(B19:$B$101))</f>
        <v>9.1060656625791108</v>
      </c>
      <c r="H19" s="3">
        <v>9.6999999999999993</v>
      </c>
    </row>
    <row r="20" spans="1:8" x14ac:dyDescent="0.3">
      <c r="A20">
        <v>326</v>
      </c>
      <c r="B20">
        <v>8.688704319710892</v>
      </c>
      <c r="C20">
        <v>9.6999999999999993</v>
      </c>
      <c r="F20">
        <v>19</v>
      </c>
      <c r="G20" s="1" cm="1">
        <f t="array" ref="G20">INDEX($B$2:$B$101,ROWS(B20:$B$101))</f>
        <v>9.5613689457080611</v>
      </c>
      <c r="H20" s="2">
        <v>9.6999999999999993</v>
      </c>
    </row>
    <row r="21" spans="1:8" x14ac:dyDescent="0.3">
      <c r="A21">
        <v>325</v>
      </c>
      <c r="B21">
        <v>8.9163559612753787</v>
      </c>
      <c r="C21">
        <v>9.6999999999999993</v>
      </c>
      <c r="F21">
        <v>20</v>
      </c>
      <c r="G21" s="1" cm="1">
        <f t="array" ref="G21">INDEX($B$2:$B$101,ROWS(B21:$B$101))</f>
        <v>8.3472268573641841</v>
      </c>
      <c r="H21" s="3">
        <v>9.6999999999999993</v>
      </c>
    </row>
    <row r="22" spans="1:8" x14ac:dyDescent="0.3">
      <c r="A22">
        <v>324</v>
      </c>
      <c r="B22">
        <v>9.7183106076957007</v>
      </c>
      <c r="C22">
        <v>9.6999999999999993</v>
      </c>
      <c r="F22">
        <v>21</v>
      </c>
      <c r="G22" s="1" cm="1">
        <f t="array" ref="G22">INDEX($B$2:$B$101,ROWS(B22:$B$101))</f>
        <v>10.396091631444486</v>
      </c>
      <c r="H22" s="2">
        <v>9.6999999999999993</v>
      </c>
    </row>
    <row r="23" spans="1:8" x14ac:dyDescent="0.3">
      <c r="A23">
        <v>323</v>
      </c>
      <c r="B23">
        <v>8.1575171560604538</v>
      </c>
      <c r="C23">
        <v>9.6999999999999993</v>
      </c>
      <c r="F23">
        <v>22</v>
      </c>
      <c r="G23" s="1" cm="1">
        <f t="array" ref="G23">INDEX($B$2:$B$101,ROWS(B23:$B$101))</f>
        <v>8.0126479296103383</v>
      </c>
      <c r="H23" s="3">
        <v>9.6999999999999993</v>
      </c>
    </row>
    <row r="24" spans="1:8" x14ac:dyDescent="0.3">
      <c r="A24">
        <v>322</v>
      </c>
      <c r="B24">
        <v>10.551308659783901</v>
      </c>
      <c r="C24">
        <v>9.6999999999999993</v>
      </c>
      <c r="F24">
        <v>23</v>
      </c>
      <c r="G24" s="1" cm="1">
        <f t="array" ref="G24">INDEX($B$2:$B$101,ROWS(B24:$B$101))</f>
        <v>10.90830782496456</v>
      </c>
      <c r="H24" s="2">
        <v>9.6999999999999993</v>
      </c>
    </row>
    <row r="25" spans="1:8" x14ac:dyDescent="0.3">
      <c r="A25">
        <v>321</v>
      </c>
      <c r="B25">
        <v>7.8539816339744881</v>
      </c>
      <c r="C25">
        <v>9.6999999999999993</v>
      </c>
      <c r="F25">
        <v>24</v>
      </c>
      <c r="G25" s="1" cm="1">
        <f t="array" ref="G25">INDEX($B$2:$B$101,ROWS(B25:$B$101))</f>
        <v>7.9729813557013784</v>
      </c>
      <c r="H25" s="3">
        <v>9.6999999999999993</v>
      </c>
    </row>
    <row r="26" spans="1:8" x14ac:dyDescent="0.3">
      <c r="A26">
        <v>320</v>
      </c>
      <c r="B26">
        <v>10.434033571705232</v>
      </c>
      <c r="C26">
        <v>9.6999999999999993</v>
      </c>
      <c r="F26">
        <v>25</v>
      </c>
      <c r="G26" s="1" cm="1">
        <f t="array" ref="G26">INDEX($B$2:$B$101,ROWS(B26:$B$101))</f>
        <v>10.670308381510786</v>
      </c>
      <c r="H26" s="2">
        <v>9.6999999999999993</v>
      </c>
    </row>
    <row r="27" spans="1:8" x14ac:dyDescent="0.3">
      <c r="A27">
        <v>319</v>
      </c>
      <c r="B27">
        <v>8.0057493950174674</v>
      </c>
      <c r="C27">
        <v>9.6999999999999993</v>
      </c>
      <c r="F27">
        <v>26</v>
      </c>
      <c r="G27" s="1" cm="1">
        <f t="array" ref="G27">INDEX($B$2:$B$101,ROWS(B27:$B$101))</f>
        <v>8.2506473730641083</v>
      </c>
      <c r="H27" s="3">
        <v>9.6999999999999993</v>
      </c>
    </row>
    <row r="28" spans="1:8" x14ac:dyDescent="0.3">
      <c r="A28">
        <v>318</v>
      </c>
      <c r="B28">
        <v>10.590975233692861</v>
      </c>
      <c r="C28">
        <v>9.6999999999999993</v>
      </c>
      <c r="F28">
        <v>27</v>
      </c>
      <c r="G28" s="1" cm="1">
        <f t="array" ref="G28">INDEX($B$2:$B$101,ROWS(B28:$B$101))</f>
        <v>9.6751947664903035</v>
      </c>
      <c r="H28" s="2">
        <v>9.6999999999999993</v>
      </c>
    </row>
    <row r="29" spans="1:8" x14ac:dyDescent="0.3">
      <c r="A29">
        <v>317</v>
      </c>
      <c r="B29">
        <v>8.3851687976249281</v>
      </c>
      <c r="C29">
        <v>9.6999999999999993</v>
      </c>
      <c r="F29">
        <v>28</v>
      </c>
      <c r="G29" s="1" cm="1">
        <f t="array" ref="G29">INDEX($B$2:$B$101,ROWS(B29:$B$101))</f>
        <v>8.9163559612753787</v>
      </c>
      <c r="H29" s="3">
        <v>9.6999999999999993</v>
      </c>
    </row>
    <row r="30" spans="1:8" x14ac:dyDescent="0.3">
      <c r="A30">
        <v>316</v>
      </c>
      <c r="B30">
        <v>7.9333147817924079</v>
      </c>
      <c r="C30">
        <v>9.6999999999999993</v>
      </c>
      <c r="F30">
        <v>29</v>
      </c>
      <c r="G30" s="1" cm="1">
        <f t="array" ref="G30">INDEX($B$2:$B$101,ROWS(B30:$B$101))</f>
        <v>9.2026451468791937</v>
      </c>
      <c r="H30" s="2">
        <v>9.6999999999999993</v>
      </c>
    </row>
    <row r="31" spans="1:8" x14ac:dyDescent="0.3">
      <c r="A31">
        <v>315</v>
      </c>
      <c r="B31">
        <v>10.749641529328699</v>
      </c>
      <c r="C31">
        <v>9.6999999999999993</v>
      </c>
      <c r="F31">
        <v>30</v>
      </c>
      <c r="G31" s="1" cm="1">
        <f t="array" ref="G31">INDEX($B$2:$B$101,ROWS(B31:$B$101))</f>
        <v>9.9563100511494689</v>
      </c>
      <c r="H31" s="3">
        <v>9.6999999999999993</v>
      </c>
    </row>
    <row r="32" spans="1:8" x14ac:dyDescent="0.3">
      <c r="A32">
        <v>314</v>
      </c>
      <c r="B32">
        <v>8.4093136686999586</v>
      </c>
      <c r="C32">
        <v>9.6999999999999993</v>
      </c>
      <c r="F32">
        <v>31</v>
      </c>
      <c r="G32" s="1" cm="1">
        <f t="array" ref="G32">INDEX($B$2:$B$101,ROWS(B32:$B$101))</f>
        <v>1.0550860449909227</v>
      </c>
      <c r="H32" s="2">
        <v>9.6999999999999993</v>
      </c>
    </row>
    <row r="33" spans="1:8" x14ac:dyDescent="0.3">
      <c r="A33">
        <v>313</v>
      </c>
      <c r="B33">
        <v>9.7510786470117985</v>
      </c>
      <c r="C33">
        <v>9.6999999999999993</v>
      </c>
      <c r="F33">
        <v>32</v>
      </c>
      <c r="G33" s="1" cm="1">
        <f t="array" ref="G33">INDEX($B$2:$B$101,ROWS(B33:$B$101))</f>
        <v>10.547859392487469</v>
      </c>
      <c r="H33" s="3">
        <v>9.6999999999999993</v>
      </c>
    </row>
    <row r="34" spans="1:8" x14ac:dyDescent="0.3">
      <c r="A34">
        <v>312</v>
      </c>
      <c r="B34">
        <v>8.9646457034254219</v>
      </c>
      <c r="C34">
        <v>9.6999999999999993</v>
      </c>
      <c r="F34">
        <v>33</v>
      </c>
      <c r="G34" s="1" cm="1">
        <f t="array" ref="G34">INDEX($B$2:$B$101,ROWS(B34:$B$101))</f>
        <v>7.5504461118885038</v>
      </c>
      <c r="H34" s="2">
        <v>9.6999999999999993</v>
      </c>
    </row>
    <row r="35" spans="1:8" x14ac:dyDescent="0.3">
      <c r="A35">
        <v>311</v>
      </c>
      <c r="B35">
        <v>9.5234270054473278</v>
      </c>
      <c r="C35">
        <v>9.6999999999999993</v>
      </c>
      <c r="F35">
        <v>34</v>
      </c>
      <c r="G35" s="1" cm="1">
        <f t="array" ref="G35">INDEX($B$2:$B$101,ROWS(B35:$B$101))</f>
        <v>10.623743273008973</v>
      </c>
      <c r="H35" s="3">
        <v>9.6999999999999993</v>
      </c>
    </row>
    <row r="36" spans="1:8" x14ac:dyDescent="0.3">
      <c r="A36">
        <v>310</v>
      </c>
      <c r="B36">
        <v>9.3337173041435975</v>
      </c>
      <c r="C36">
        <v>9.6999999999999993</v>
      </c>
      <c r="F36">
        <v>35</v>
      </c>
      <c r="G36" s="1" cm="1">
        <f t="array" ref="G36">INDEX($B$2:$B$101,ROWS(B36:$B$101))</f>
        <v>8.7663128338806189</v>
      </c>
      <c r="H36" s="2">
        <v>9.6999999999999993</v>
      </c>
    </row>
    <row r="37" spans="1:8" x14ac:dyDescent="0.3">
      <c r="A37">
        <v>309</v>
      </c>
      <c r="B37">
        <v>8.3472268573641841</v>
      </c>
      <c r="C37">
        <v>9.6999999999999993</v>
      </c>
      <c r="F37">
        <v>36</v>
      </c>
      <c r="G37" s="1" cm="1">
        <f t="array" ref="G37">INDEX($B$2:$B$101,ROWS(B37:$B$101))</f>
        <v>9.9959766250584359</v>
      </c>
      <c r="H37" s="3">
        <v>9.6999999999999993</v>
      </c>
    </row>
    <row r="38" spans="1:8" x14ac:dyDescent="0.3">
      <c r="A38">
        <v>308</v>
      </c>
      <c r="B38">
        <v>10.273642642421164</v>
      </c>
      <c r="C38">
        <v>9.6999999999999993</v>
      </c>
      <c r="F38">
        <v>37</v>
      </c>
      <c r="G38" s="1" cm="1">
        <f t="array" ref="G38">INDEX($B$2:$B$101,ROWS(B38:$B$101))</f>
        <v>9.0043122773343889</v>
      </c>
      <c r="H38" s="2">
        <v>9.6999999999999993</v>
      </c>
    </row>
    <row r="39" spans="1:8" x14ac:dyDescent="0.3">
      <c r="A39">
        <v>307</v>
      </c>
      <c r="B39">
        <v>7.8936482078834365</v>
      </c>
      <c r="C39">
        <v>9.6999999999999993</v>
      </c>
      <c r="F39">
        <v>38</v>
      </c>
      <c r="G39" s="1" cm="1">
        <f t="array" ref="G39">INDEX($B$2:$B$101,ROWS(B39:$B$101))</f>
        <v>8.4989946184071723</v>
      </c>
      <c r="H39" s="3">
        <v>9.6999999999999993</v>
      </c>
    </row>
    <row r="40" spans="1:8" x14ac:dyDescent="0.3">
      <c r="A40">
        <v>306</v>
      </c>
      <c r="B40">
        <v>10.789308103237669</v>
      </c>
      <c r="C40">
        <v>9.6999999999999993</v>
      </c>
      <c r="F40">
        <v>39</v>
      </c>
      <c r="G40" s="1" cm="1">
        <f t="array" ref="G40">INDEX($B$2:$B$101,ROWS(B40:$B$101))</f>
        <v>10.075309772876349</v>
      </c>
      <c r="H40" s="2">
        <v>9.6999999999999993</v>
      </c>
    </row>
    <row r="41" spans="1:8" x14ac:dyDescent="0.3">
      <c r="A41">
        <v>305</v>
      </c>
      <c r="B41">
        <v>7.6642719326707578</v>
      </c>
      <c r="C41">
        <v>9.6999999999999993</v>
      </c>
      <c r="F41">
        <v>40</v>
      </c>
      <c r="G41" s="1" cm="1">
        <f t="array" ref="G41">INDEX($B$2:$B$101,ROWS(B41:$B$101))</f>
        <v>7.6263299924100059</v>
      </c>
      <c r="H41" s="3">
        <v>9.6999999999999993</v>
      </c>
    </row>
    <row r="42" spans="1:8" x14ac:dyDescent="0.3">
      <c r="A42">
        <v>304</v>
      </c>
      <c r="B42">
        <v>10.016672228837024</v>
      </c>
      <c r="C42">
        <v>9.6999999999999993</v>
      </c>
      <c r="F42">
        <v>41</v>
      </c>
      <c r="G42" s="1" cm="1">
        <f t="array" ref="G42">INDEX($B$2:$B$101,ROWS(B42:$B$101))</f>
        <v>10.509917452226725</v>
      </c>
      <c r="H42" s="2">
        <v>9.6999999999999993</v>
      </c>
    </row>
    <row r="43" spans="1:8" x14ac:dyDescent="0.3">
      <c r="A43">
        <v>303</v>
      </c>
      <c r="B43">
        <v>8.3092849171034402</v>
      </c>
      <c r="C43">
        <v>9.6999999999999993</v>
      </c>
      <c r="F43">
        <v>42</v>
      </c>
      <c r="G43" s="1" cm="1">
        <f t="array" ref="G43">INDEX($B$2:$B$101,ROWS(B43:$B$101))</f>
        <v>7.8143150600655282</v>
      </c>
      <c r="H43" s="3">
        <v>9.6999999999999993</v>
      </c>
    </row>
    <row r="44" spans="1:8" x14ac:dyDescent="0.3">
      <c r="A44">
        <v>302</v>
      </c>
      <c r="B44">
        <v>7.8143150600655176</v>
      </c>
      <c r="C44">
        <v>9.6999999999999993</v>
      </c>
      <c r="F44">
        <v>43</v>
      </c>
      <c r="G44" s="1" cm="1">
        <f t="array" ref="G44">INDEX($B$2:$B$101,ROWS(B44:$B$101))</f>
        <v>10.623743273008962</v>
      </c>
      <c r="H44" s="2">
        <v>9.6999999999999993</v>
      </c>
    </row>
    <row r="45" spans="1:8" x14ac:dyDescent="0.3">
      <c r="A45">
        <v>301</v>
      </c>
      <c r="B45">
        <v>10.590975233692864</v>
      </c>
      <c r="C45">
        <v>9.6999999999999993</v>
      </c>
      <c r="F45">
        <v>44</v>
      </c>
      <c r="G45" s="1" cm="1">
        <f t="array" ref="G45">INDEX($B$2:$B$101,ROWS(B45:$B$101))</f>
        <v>8.4093136686999479</v>
      </c>
      <c r="H45" s="3">
        <v>9.6999999999999993</v>
      </c>
    </row>
    <row r="46" spans="1:8" x14ac:dyDescent="0.3">
      <c r="A46">
        <v>300</v>
      </c>
      <c r="B46">
        <v>7.9678074547567226</v>
      </c>
      <c r="C46">
        <v>9.6999999999999993</v>
      </c>
      <c r="F46">
        <v>45</v>
      </c>
      <c r="G46" s="1" cm="1">
        <f t="array" ref="G46">INDEX($B$2:$B$101,ROWS(B46:$B$101))</f>
        <v>8.6887043197109044</v>
      </c>
      <c r="H46" s="2">
        <v>9.6999999999999993</v>
      </c>
    </row>
    <row r="47" spans="1:8" x14ac:dyDescent="0.3">
      <c r="A47">
        <v>299</v>
      </c>
      <c r="B47">
        <v>9.638977459877756</v>
      </c>
      <c r="C47">
        <v>9.6999999999999993</v>
      </c>
      <c r="F47">
        <v>46</v>
      </c>
      <c r="G47" s="1" cm="1">
        <f t="array" ref="G47">INDEX($B$2:$B$101,ROWS(B47:$B$101))</f>
        <v>9.6751947664903035</v>
      </c>
      <c r="H47" s="3">
        <v>9.6999999999999993</v>
      </c>
    </row>
    <row r="48" spans="1:8" x14ac:dyDescent="0.3">
      <c r="A48">
        <v>298</v>
      </c>
      <c r="B48">
        <v>9.4406445903329583</v>
      </c>
      <c r="C48">
        <v>9.6999999999999993</v>
      </c>
      <c r="F48">
        <v>47</v>
      </c>
      <c r="G48" s="1" cm="1">
        <f t="array" ref="G48">INDEX($B$2:$B$101,ROWS(B48:$B$101))</f>
        <v>7.7401558131922448</v>
      </c>
      <c r="H48" s="2">
        <v>9.6999999999999993</v>
      </c>
    </row>
    <row r="49" spans="1:8" x14ac:dyDescent="0.3">
      <c r="A49">
        <v>297</v>
      </c>
      <c r="B49">
        <v>8.6473131121537286</v>
      </c>
      <c r="C49">
        <v>9.6999999999999993</v>
      </c>
      <c r="F49">
        <v>48</v>
      </c>
      <c r="G49" s="1" cm="1">
        <f t="array" ref="G49">INDEX($B$2:$B$101,ROWS(B49:$B$101))</f>
        <v>10.585801332748218</v>
      </c>
      <c r="H49" s="3">
        <v>9.6999999999999993</v>
      </c>
    </row>
    <row r="50" spans="1:8" x14ac:dyDescent="0.3">
      <c r="A50">
        <v>296</v>
      </c>
      <c r="B50">
        <v>10.471975511965978</v>
      </c>
      <c r="C50">
        <v>9.6999999999999993</v>
      </c>
      <c r="F50">
        <v>49</v>
      </c>
      <c r="G50" s="1" cm="1">
        <f t="array" ref="G50">INDEX($B$2:$B$101,ROWS(B50:$B$101))</f>
        <v>7.8143150600655176</v>
      </c>
      <c r="H50" s="2">
        <v>9.6999999999999993</v>
      </c>
    </row>
    <row r="51" spans="1:8" x14ac:dyDescent="0.3">
      <c r="A51">
        <v>295</v>
      </c>
      <c r="B51">
        <v>8.3299805208820281</v>
      </c>
      <c r="C51">
        <v>9.6999999999999993</v>
      </c>
      <c r="F51">
        <v>50</v>
      </c>
      <c r="G51" s="1" cm="1">
        <f t="array" ref="G51">INDEX($B$2:$B$101,ROWS(B51:$B$101))</f>
        <v>10.508336538049182</v>
      </c>
      <c r="H51" s="3">
        <v>9.6999999999999993</v>
      </c>
    </row>
    <row r="52" spans="1:8" x14ac:dyDescent="0.3">
      <c r="A52">
        <v>294</v>
      </c>
      <c r="B52">
        <v>10.508336538049182</v>
      </c>
      <c r="C52">
        <v>9.6999999999999993</v>
      </c>
      <c r="F52">
        <v>51</v>
      </c>
      <c r="G52" s="1" cm="1">
        <f t="array" ref="G52">INDEX($B$2:$B$101,ROWS(B52:$B$101))</f>
        <v>8.3299805208820281</v>
      </c>
      <c r="H52" s="2">
        <v>9.6999999999999993</v>
      </c>
    </row>
    <row r="53" spans="1:8" x14ac:dyDescent="0.3">
      <c r="A53">
        <v>293</v>
      </c>
      <c r="B53">
        <v>7.8143150600655176</v>
      </c>
      <c r="C53">
        <v>9.6999999999999993</v>
      </c>
      <c r="F53">
        <v>52</v>
      </c>
      <c r="G53" s="1" cm="1">
        <f t="array" ref="G53">INDEX($B$2:$B$101,ROWS(B53:$B$101))</f>
        <v>10.471975511965978</v>
      </c>
      <c r="H53" s="3">
        <v>9.6999999999999993</v>
      </c>
    </row>
    <row r="54" spans="1:8" x14ac:dyDescent="0.3">
      <c r="A54">
        <v>292</v>
      </c>
      <c r="B54">
        <v>10.585801332748218</v>
      </c>
      <c r="C54">
        <v>9.6999999999999993</v>
      </c>
      <c r="F54">
        <v>53</v>
      </c>
      <c r="G54" s="1" cm="1">
        <f t="array" ref="G54">INDEX($B$2:$B$101,ROWS(B54:$B$101))</f>
        <v>8.6473131121537286</v>
      </c>
      <c r="H54" s="2">
        <v>9.6999999999999993</v>
      </c>
    </row>
    <row r="55" spans="1:8" x14ac:dyDescent="0.3">
      <c r="A55">
        <v>291</v>
      </c>
      <c r="B55">
        <v>7.7401558131922448</v>
      </c>
      <c r="C55">
        <v>9.6999999999999993</v>
      </c>
      <c r="F55">
        <v>54</v>
      </c>
      <c r="G55" s="1" cm="1">
        <f t="array" ref="G55">INDEX($B$2:$B$101,ROWS(B55:$B$101))</f>
        <v>9.4406445903329583</v>
      </c>
      <c r="H55" s="3">
        <v>9.6999999999999993</v>
      </c>
    </row>
    <row r="56" spans="1:8" x14ac:dyDescent="0.3">
      <c r="A56">
        <v>290</v>
      </c>
      <c r="B56">
        <v>9.6751947664903035</v>
      </c>
      <c r="C56">
        <v>9.6999999999999993</v>
      </c>
      <c r="F56">
        <v>55</v>
      </c>
      <c r="G56" s="1" cm="1">
        <f t="array" ref="G56">INDEX($B$2:$B$101,ROWS(B56:$B$101))</f>
        <v>9.638977459877756</v>
      </c>
      <c r="H56" s="2">
        <v>9.6999999999999993</v>
      </c>
    </row>
    <row r="57" spans="1:8" x14ac:dyDescent="0.3">
      <c r="A57">
        <v>289</v>
      </c>
      <c r="B57">
        <v>8.6887043197109044</v>
      </c>
      <c r="C57">
        <v>9.6999999999999993</v>
      </c>
      <c r="F57">
        <v>56</v>
      </c>
      <c r="G57" s="1" cm="1">
        <f t="array" ref="G57">INDEX($B$2:$B$101,ROWS(B57:$B$101))</f>
        <v>7.9678074547567226</v>
      </c>
      <c r="H57" s="3">
        <v>9.6999999999999993</v>
      </c>
    </row>
    <row r="58" spans="1:8" x14ac:dyDescent="0.3">
      <c r="A58">
        <v>288</v>
      </c>
      <c r="B58">
        <v>8.4093136686999479</v>
      </c>
      <c r="C58">
        <v>9.6999999999999993</v>
      </c>
      <c r="F58">
        <v>57</v>
      </c>
      <c r="G58" s="1" cm="1">
        <f t="array" ref="G58">INDEX($B$2:$B$101,ROWS(B58:$B$101))</f>
        <v>10.590975233692864</v>
      </c>
      <c r="H58" s="2">
        <v>9.6999999999999993</v>
      </c>
    </row>
    <row r="59" spans="1:8" x14ac:dyDescent="0.3">
      <c r="A59">
        <v>287</v>
      </c>
      <c r="B59">
        <v>10.623743273008962</v>
      </c>
      <c r="C59">
        <v>9.6999999999999993</v>
      </c>
      <c r="F59">
        <v>58</v>
      </c>
      <c r="G59" s="1" cm="1">
        <f t="array" ref="G59">INDEX($B$2:$B$101,ROWS(B59:$B$101))</f>
        <v>7.8143150600655176</v>
      </c>
      <c r="H59" s="3">
        <v>9.6999999999999993</v>
      </c>
    </row>
    <row r="60" spans="1:8" x14ac:dyDescent="0.3">
      <c r="A60">
        <v>286</v>
      </c>
      <c r="B60">
        <v>7.8143150600655282</v>
      </c>
      <c r="C60">
        <v>9.6999999999999993</v>
      </c>
      <c r="F60">
        <v>59</v>
      </c>
      <c r="G60" s="1" cm="1">
        <f t="array" ref="G60">INDEX($B$2:$B$101,ROWS(B60:$B$101))</f>
        <v>8.3092849171034402</v>
      </c>
      <c r="H60" s="2">
        <v>9.6999999999999993</v>
      </c>
    </row>
    <row r="61" spans="1:8" x14ac:dyDescent="0.3">
      <c r="A61">
        <v>285</v>
      </c>
      <c r="B61">
        <v>10.509917452226725</v>
      </c>
      <c r="C61">
        <v>9.6999999999999993</v>
      </c>
      <c r="F61">
        <v>60</v>
      </c>
      <c r="G61" s="1" cm="1">
        <f t="array" ref="G61">INDEX($B$2:$B$101,ROWS(B61:$B$101))</f>
        <v>10.016672228837024</v>
      </c>
      <c r="H61" s="3">
        <v>9.6999999999999993</v>
      </c>
    </row>
    <row r="62" spans="1:8" x14ac:dyDescent="0.3">
      <c r="A62">
        <v>284</v>
      </c>
      <c r="B62">
        <v>7.6263299924100059</v>
      </c>
      <c r="C62">
        <v>9.6999999999999993</v>
      </c>
      <c r="F62">
        <v>61</v>
      </c>
      <c r="G62" s="1" cm="1">
        <f t="array" ref="G62">INDEX($B$2:$B$101,ROWS(B62:$B$101))</f>
        <v>7.6642719326707578</v>
      </c>
      <c r="H62" s="2">
        <v>9.6999999999999993</v>
      </c>
    </row>
    <row r="63" spans="1:8" x14ac:dyDescent="0.3">
      <c r="A63">
        <v>283</v>
      </c>
      <c r="B63">
        <v>10.075309772876349</v>
      </c>
      <c r="C63">
        <v>9.6999999999999993</v>
      </c>
      <c r="F63">
        <v>62</v>
      </c>
      <c r="G63" s="1" cm="1">
        <f t="array" ref="G63">INDEX($B$2:$B$101,ROWS(B63:$B$101))</f>
        <v>10.789308103237669</v>
      </c>
      <c r="H63" s="3">
        <v>9.6999999999999993</v>
      </c>
    </row>
    <row r="64" spans="1:8" x14ac:dyDescent="0.3">
      <c r="A64">
        <v>282</v>
      </c>
      <c r="B64">
        <v>8.4989946184071723</v>
      </c>
      <c r="C64">
        <v>9.6999999999999993</v>
      </c>
      <c r="F64">
        <v>63</v>
      </c>
      <c r="G64" s="1" cm="1">
        <f t="array" ref="G64">INDEX($B$2:$B$101,ROWS(B64:$B$101))</f>
        <v>7.8936482078834365</v>
      </c>
      <c r="H64" s="2">
        <v>9.6999999999999993</v>
      </c>
    </row>
    <row r="65" spans="1:8" x14ac:dyDescent="0.3">
      <c r="A65">
        <v>281</v>
      </c>
      <c r="B65">
        <v>9.0043122773343889</v>
      </c>
      <c r="C65">
        <v>9.6999999999999993</v>
      </c>
      <c r="F65">
        <v>64</v>
      </c>
      <c r="G65" s="1" cm="1">
        <f t="array" ref="G65">INDEX($B$2:$B$101,ROWS(B65:$B$101))</f>
        <v>10.273642642421164</v>
      </c>
      <c r="H65" s="3">
        <v>9.6999999999999993</v>
      </c>
    </row>
    <row r="66" spans="1:8" x14ac:dyDescent="0.3">
      <c r="A66">
        <v>280</v>
      </c>
      <c r="B66">
        <v>9.9959766250584359</v>
      </c>
      <c r="C66">
        <v>9.6999999999999993</v>
      </c>
      <c r="F66">
        <v>65</v>
      </c>
      <c r="G66" s="1" cm="1">
        <f t="array" ref="G66">INDEX($B$2:$B$101,ROWS(B66:$B$101))</f>
        <v>8.3472268573641841</v>
      </c>
      <c r="H66" s="2">
        <v>9.6999999999999993</v>
      </c>
    </row>
    <row r="67" spans="1:8" x14ac:dyDescent="0.3">
      <c r="A67">
        <v>279</v>
      </c>
      <c r="B67">
        <v>8.7663128338806189</v>
      </c>
      <c r="C67">
        <v>9.6999999999999993</v>
      </c>
      <c r="F67">
        <v>66</v>
      </c>
      <c r="G67" s="1" cm="1">
        <f t="array" ref="G67">INDEX($B$2:$B$101,ROWS(B67:$B$101))</f>
        <v>9.3337173041435975</v>
      </c>
      <c r="H67" s="3">
        <v>9.6999999999999993</v>
      </c>
    </row>
    <row r="68" spans="1:8" x14ac:dyDescent="0.3">
      <c r="A68">
        <v>278</v>
      </c>
      <c r="B68">
        <v>10.623743273008973</v>
      </c>
      <c r="C68">
        <v>9.6999999999999993</v>
      </c>
      <c r="F68">
        <v>67</v>
      </c>
      <c r="G68" s="1" cm="1">
        <f t="array" ref="G68">INDEX($B$2:$B$101,ROWS(B68:$B$101))</f>
        <v>9.5234270054473278</v>
      </c>
      <c r="H68" s="2">
        <v>9.6999999999999993</v>
      </c>
    </row>
    <row r="69" spans="1:8" x14ac:dyDescent="0.3">
      <c r="A69">
        <v>277</v>
      </c>
      <c r="B69">
        <v>7.5504461118885038</v>
      </c>
      <c r="C69">
        <v>9.6999999999999993</v>
      </c>
      <c r="F69">
        <v>68</v>
      </c>
      <c r="G69" s="1" cm="1">
        <f t="array" ref="G69">INDEX($B$2:$B$101,ROWS(B69:$B$101))</f>
        <v>8.9646457034254219</v>
      </c>
      <c r="H69" s="3">
        <v>9.6999999999999993</v>
      </c>
    </row>
    <row r="70" spans="1:8" x14ac:dyDescent="0.3">
      <c r="A70">
        <v>276</v>
      </c>
      <c r="B70">
        <v>10.547859392487469</v>
      </c>
      <c r="C70">
        <v>9.6999999999999993</v>
      </c>
      <c r="F70">
        <v>69</v>
      </c>
      <c r="G70" s="1" cm="1">
        <f t="array" ref="G70">INDEX($B$2:$B$101,ROWS(B70:$B$101))</f>
        <v>9.7510786470117985</v>
      </c>
      <c r="H70" s="2">
        <v>9.6999999999999993</v>
      </c>
    </row>
    <row r="71" spans="1:8" x14ac:dyDescent="0.3">
      <c r="A71">
        <v>275</v>
      </c>
      <c r="B71">
        <v>1.0550860449909227</v>
      </c>
      <c r="C71">
        <v>9.6999999999999993</v>
      </c>
      <c r="F71">
        <v>70</v>
      </c>
      <c r="G71" s="1" cm="1">
        <f t="array" ref="G71">INDEX($B$2:$B$101,ROWS(B71:$B$101))</f>
        <v>8.4093136686999586</v>
      </c>
      <c r="H71" s="3">
        <v>9.6999999999999993</v>
      </c>
    </row>
    <row r="72" spans="1:8" x14ac:dyDescent="0.3">
      <c r="A72">
        <v>274</v>
      </c>
      <c r="B72">
        <v>9.9563100511494689</v>
      </c>
      <c r="C72">
        <v>9.6999999999999993</v>
      </c>
      <c r="F72">
        <v>71</v>
      </c>
      <c r="G72" s="1" cm="1">
        <f t="array" ref="G72">INDEX($B$2:$B$101,ROWS(B72:$B$101))</f>
        <v>10.749641529328699</v>
      </c>
      <c r="H72" s="2">
        <v>9.6999999999999993</v>
      </c>
    </row>
    <row r="73" spans="1:8" x14ac:dyDescent="0.3">
      <c r="A73">
        <v>273</v>
      </c>
      <c r="B73">
        <v>9.2026451468791937</v>
      </c>
      <c r="C73">
        <v>9.6999999999999993</v>
      </c>
      <c r="F73">
        <v>72</v>
      </c>
      <c r="G73" s="1" cm="1">
        <f t="array" ref="G73">INDEX($B$2:$B$101,ROWS(B73:$B$101))</f>
        <v>7.9333147817924079</v>
      </c>
      <c r="H73" s="3">
        <v>9.6999999999999993</v>
      </c>
    </row>
    <row r="74" spans="1:8" x14ac:dyDescent="0.3">
      <c r="A74">
        <v>272</v>
      </c>
      <c r="B74">
        <v>8.9163559612753787</v>
      </c>
      <c r="C74">
        <v>9.6999999999999993</v>
      </c>
      <c r="F74">
        <v>73</v>
      </c>
      <c r="G74" s="1" cm="1">
        <f t="array" ref="G74">INDEX($B$2:$B$101,ROWS(B74:$B$101))</f>
        <v>8.3851687976249281</v>
      </c>
      <c r="H74" s="2">
        <v>9.6999999999999993</v>
      </c>
    </row>
    <row r="75" spans="1:8" x14ac:dyDescent="0.3">
      <c r="A75">
        <v>271</v>
      </c>
      <c r="B75">
        <v>9.6751947664903035</v>
      </c>
      <c r="C75">
        <v>9.6999999999999993</v>
      </c>
      <c r="F75">
        <v>74</v>
      </c>
      <c r="G75" s="1" cm="1">
        <f t="array" ref="G75">INDEX($B$2:$B$101,ROWS(B75:$B$101))</f>
        <v>10.590975233692861</v>
      </c>
      <c r="H75" s="3">
        <v>9.6999999999999993</v>
      </c>
    </row>
    <row r="76" spans="1:8" x14ac:dyDescent="0.3">
      <c r="A76">
        <v>270</v>
      </c>
      <c r="B76">
        <v>8.2506473730641083</v>
      </c>
      <c r="C76">
        <v>9.6999999999999993</v>
      </c>
      <c r="F76">
        <v>75</v>
      </c>
      <c r="G76" s="1" cm="1">
        <f t="array" ref="G76">INDEX($B$2:$B$101,ROWS(B76:$B$101))</f>
        <v>8.0057493950174674</v>
      </c>
      <c r="H76" s="2">
        <v>9.6999999999999993</v>
      </c>
    </row>
    <row r="77" spans="1:8" x14ac:dyDescent="0.3">
      <c r="A77">
        <v>269</v>
      </c>
      <c r="B77">
        <v>10.670308381510786</v>
      </c>
      <c r="C77">
        <v>9.6999999999999993</v>
      </c>
      <c r="F77">
        <v>76</v>
      </c>
      <c r="G77" s="1" cm="1">
        <f t="array" ref="G77">INDEX($B$2:$B$101,ROWS(B77:$B$101))</f>
        <v>10.434033571705232</v>
      </c>
      <c r="H77" s="3">
        <v>9.6999999999999993</v>
      </c>
    </row>
    <row r="78" spans="1:8" x14ac:dyDescent="0.3">
      <c r="A78">
        <v>268</v>
      </c>
      <c r="B78">
        <v>7.9729813557013784</v>
      </c>
      <c r="C78">
        <v>9.6999999999999993</v>
      </c>
      <c r="F78">
        <v>77</v>
      </c>
      <c r="G78" s="1" cm="1">
        <f t="array" ref="G78">INDEX($B$2:$B$101,ROWS(B78:$B$101))</f>
        <v>7.8539816339744881</v>
      </c>
      <c r="H78" s="2">
        <v>9.6999999999999993</v>
      </c>
    </row>
    <row r="79" spans="1:8" x14ac:dyDescent="0.3">
      <c r="A79">
        <v>267</v>
      </c>
      <c r="B79">
        <v>10.90830782496456</v>
      </c>
      <c r="C79">
        <v>9.6999999999999993</v>
      </c>
      <c r="F79">
        <v>78</v>
      </c>
      <c r="G79" s="1" cm="1">
        <f t="array" ref="G79">INDEX($B$2:$B$101,ROWS(B79:$B$101))</f>
        <v>10.551308659783901</v>
      </c>
      <c r="H79" s="3">
        <v>9.6999999999999993</v>
      </c>
    </row>
    <row r="80" spans="1:8" x14ac:dyDescent="0.3">
      <c r="A80">
        <v>266</v>
      </c>
      <c r="B80">
        <v>8.0126479296103383</v>
      </c>
      <c r="C80">
        <v>9.6999999999999993</v>
      </c>
      <c r="F80">
        <v>79</v>
      </c>
      <c r="G80" s="1" cm="1">
        <f t="array" ref="G80">INDEX($B$2:$B$101,ROWS(B80:$B$101))</f>
        <v>8.1575171560604538</v>
      </c>
      <c r="H80" s="2">
        <v>9.6999999999999993</v>
      </c>
    </row>
    <row r="81" spans="1:8" x14ac:dyDescent="0.3">
      <c r="A81">
        <v>265</v>
      </c>
      <c r="B81">
        <v>10.396091631444486</v>
      </c>
      <c r="C81">
        <v>9.6999999999999993</v>
      </c>
      <c r="F81">
        <v>80</v>
      </c>
      <c r="G81" s="1" cm="1">
        <f t="array" ref="G81">INDEX($B$2:$B$101,ROWS(B81:$B$101))</f>
        <v>9.7183106076957007</v>
      </c>
      <c r="H81" s="3">
        <v>9.6999999999999993</v>
      </c>
    </row>
    <row r="82" spans="1:8" x14ac:dyDescent="0.3">
      <c r="A82">
        <v>264</v>
      </c>
      <c r="B82">
        <v>8.3472268573641841</v>
      </c>
      <c r="C82">
        <v>9.6999999999999993</v>
      </c>
      <c r="F82">
        <v>81</v>
      </c>
      <c r="G82" s="1" cm="1">
        <f t="array" ref="G82">INDEX($B$2:$B$101,ROWS(B82:$B$101))</f>
        <v>8.9163559612753787</v>
      </c>
      <c r="H82" s="2">
        <v>9.6999999999999993</v>
      </c>
    </row>
    <row r="83" spans="1:8" x14ac:dyDescent="0.3">
      <c r="A83">
        <v>263</v>
      </c>
      <c r="B83">
        <v>9.5613689457080611</v>
      </c>
      <c r="C83">
        <v>9.6999999999999993</v>
      </c>
      <c r="F83">
        <v>82</v>
      </c>
      <c r="G83" s="1" cm="1">
        <f t="array" ref="G83">INDEX($B$2:$B$101,ROWS(B83:$B$101))</f>
        <v>8.688704319710892</v>
      </c>
      <c r="H83" s="3">
        <v>9.6999999999999993</v>
      </c>
    </row>
    <row r="84" spans="1:8" x14ac:dyDescent="0.3">
      <c r="A84">
        <v>262</v>
      </c>
      <c r="B84">
        <v>9.1060656625791108</v>
      </c>
      <c r="C84">
        <v>9.6999999999999993</v>
      </c>
      <c r="F84">
        <v>83</v>
      </c>
      <c r="G84" s="1" cm="1">
        <f t="array" ref="G84">INDEX($B$2:$B$101,ROWS(B84:$B$101))</f>
        <v>10.313309216330129</v>
      </c>
      <c r="H84" s="2">
        <v>9.6999999999999993</v>
      </c>
    </row>
    <row r="85" spans="1:8" x14ac:dyDescent="0.3">
      <c r="A85">
        <v>261</v>
      </c>
      <c r="B85">
        <v>7.9298655144959751</v>
      </c>
      <c r="C85">
        <v>9.6999999999999993</v>
      </c>
      <c r="F85">
        <v>84</v>
      </c>
      <c r="G85" s="1" cm="1">
        <f t="array" ref="G85">INDEX($B$2:$B$101,ROWS(B85:$B$101))</f>
        <v>8.2903139469730665</v>
      </c>
      <c r="H85" s="3">
        <v>9.6999999999999993</v>
      </c>
    </row>
    <row r="86" spans="1:8" x14ac:dyDescent="0.3">
      <c r="A86">
        <v>260</v>
      </c>
      <c r="B86">
        <v>10.670308381510779</v>
      </c>
      <c r="C86">
        <v>9.6999999999999993</v>
      </c>
      <c r="F86">
        <v>85</v>
      </c>
      <c r="G86" s="1" cm="1">
        <f t="array" ref="G86">INDEX($B$2:$B$101,ROWS(B86:$B$101))</f>
        <v>10.206381930140749</v>
      </c>
      <c r="H86" s="2">
        <v>9.6999999999999993</v>
      </c>
    </row>
    <row r="87" spans="1:8" x14ac:dyDescent="0.3">
      <c r="A87">
        <v>259</v>
      </c>
      <c r="B87">
        <v>8.4886468165178783</v>
      </c>
      <c r="C87">
        <v>9.6999999999999993</v>
      </c>
      <c r="F87">
        <v>86</v>
      </c>
      <c r="G87" s="1" cm="1">
        <f t="array" ref="G87">INDEX($B$2:$B$101,ROWS(B87:$B$101))</f>
        <v>7.6159821905207181</v>
      </c>
      <c r="H87" s="3">
        <v>9.6999999999999993</v>
      </c>
    </row>
    <row r="88" spans="1:8" x14ac:dyDescent="0.3">
      <c r="A88">
        <v>258</v>
      </c>
      <c r="B88">
        <v>9.5993108859688085</v>
      </c>
      <c r="C88">
        <v>9.6999999999999993</v>
      </c>
      <c r="F88">
        <v>87</v>
      </c>
      <c r="G88" s="1" cm="1">
        <f t="array" ref="G88">INDEX($B$2:$B$101,ROWS(B88:$B$101))</f>
        <v>8.4231107378856773</v>
      </c>
      <c r="H88" s="2">
        <v>9.6999999999999993</v>
      </c>
    </row>
    <row r="89" spans="1:8" x14ac:dyDescent="0.3">
      <c r="A89">
        <v>257</v>
      </c>
      <c r="B89">
        <v>9.1060656625791108</v>
      </c>
      <c r="C89">
        <v>9.6999999999999993</v>
      </c>
      <c r="F89">
        <v>88</v>
      </c>
      <c r="G89" s="1" cm="1">
        <f t="array" ref="G89">INDEX($B$2:$B$101,ROWS(B89:$B$101))</f>
        <v>10.273642642421171</v>
      </c>
      <c r="H89" s="3">
        <v>9.6999999999999993</v>
      </c>
    </row>
    <row r="90" spans="1:8" x14ac:dyDescent="0.3">
      <c r="A90">
        <v>256</v>
      </c>
      <c r="B90">
        <v>8.9249791295164584</v>
      </c>
      <c r="C90">
        <v>9.6999999999999993</v>
      </c>
      <c r="F90">
        <v>89</v>
      </c>
      <c r="G90" s="1" cm="1">
        <f t="array" ref="G90">INDEX($B$2:$B$101,ROWS(B90:$B$101))</f>
        <v>7.8919235742352338</v>
      </c>
      <c r="H90" s="2">
        <v>9.6999999999999993</v>
      </c>
    </row>
    <row r="91" spans="1:8" x14ac:dyDescent="0.3">
      <c r="A91">
        <v>255</v>
      </c>
      <c r="B91">
        <v>10.471975511965979</v>
      </c>
      <c r="C91">
        <v>9.6999999999999993</v>
      </c>
      <c r="F91">
        <v>90</v>
      </c>
      <c r="G91" s="1" cm="1">
        <f t="array" ref="G91">INDEX($B$2:$B$101,ROWS(B91:$B$101))</f>
        <v>11.146307268418319</v>
      </c>
      <c r="H91" s="3">
        <v>9.6999999999999993</v>
      </c>
    </row>
    <row r="92" spans="1:8" x14ac:dyDescent="0.3">
      <c r="A92">
        <v>254</v>
      </c>
      <c r="B92">
        <v>8.0057493950174674</v>
      </c>
      <c r="C92">
        <v>9.6999999999999993</v>
      </c>
      <c r="F92">
        <v>91</v>
      </c>
      <c r="G92" s="1" cm="1">
        <f t="array" ref="G92">INDEX($B$2:$B$101,ROWS(B92:$B$101))</f>
        <v>8.2903139469730789</v>
      </c>
      <c r="H92" s="2">
        <v>9.6999999999999993</v>
      </c>
    </row>
    <row r="93" spans="1:8" x14ac:dyDescent="0.3">
      <c r="A93">
        <v>253</v>
      </c>
      <c r="B93">
        <v>10.789308103237675</v>
      </c>
      <c r="C93">
        <v>9.6999999999999993</v>
      </c>
      <c r="F93">
        <v>92</v>
      </c>
      <c r="G93" s="1" cm="1">
        <f t="array" ref="G93">INDEX($B$2:$B$101,ROWS(B93:$B$101))</f>
        <v>10.670308381510786</v>
      </c>
      <c r="H93" s="3">
        <v>9.6999999999999993</v>
      </c>
    </row>
    <row r="94" spans="1:8" x14ac:dyDescent="0.3">
      <c r="A94">
        <v>252</v>
      </c>
      <c r="B94">
        <v>7.6642719326707516</v>
      </c>
      <c r="C94">
        <v>9.6999999999999993</v>
      </c>
      <c r="F94">
        <v>93</v>
      </c>
      <c r="G94" s="1" cm="1">
        <f t="array" ref="G94">INDEX($B$2:$B$101,ROWS(B94:$B$101))</f>
        <v>8.4093136686999586</v>
      </c>
      <c r="H94" s="2">
        <v>9.6999999999999993</v>
      </c>
    </row>
    <row r="95" spans="1:8" x14ac:dyDescent="0.3">
      <c r="A95">
        <v>251</v>
      </c>
      <c r="B95">
        <v>10.547859392487473</v>
      </c>
      <c r="C95">
        <v>9.6999999999999993</v>
      </c>
      <c r="F95">
        <v>94</v>
      </c>
      <c r="G95" s="1" cm="1">
        <f t="array" ref="G95">INDEX($B$2:$B$101,ROWS(B95:$B$101))</f>
        <v>9.2957753638828411</v>
      </c>
      <c r="H95" s="3">
        <v>9.6999999999999993</v>
      </c>
    </row>
    <row r="96" spans="1:8" x14ac:dyDescent="0.3">
      <c r="A96">
        <v>250</v>
      </c>
      <c r="B96">
        <v>8.0816332755389659</v>
      </c>
      <c r="C96">
        <v>9.6999999999999993</v>
      </c>
      <c r="F96">
        <v>95</v>
      </c>
      <c r="G96" s="1" cm="1">
        <f t="array" ref="G96">INDEX($B$2:$B$101,ROWS(B96:$B$101))</f>
        <v>8.8784140210146454</v>
      </c>
      <c r="H96" s="2">
        <v>9.6999999999999993</v>
      </c>
    </row>
    <row r="97" spans="1:8" x14ac:dyDescent="0.3">
      <c r="A97">
        <v>249</v>
      </c>
      <c r="B97">
        <v>9.7890205872725478</v>
      </c>
      <c r="C97">
        <v>9.6999999999999993</v>
      </c>
      <c r="F97">
        <v>96</v>
      </c>
      <c r="G97" s="1" cm="1">
        <f t="array" ref="G97">INDEX($B$2:$B$101,ROWS(B97:$B$101))</f>
        <v>8.6076465382447633</v>
      </c>
      <c r="H97" s="3">
        <v>9.6999999999999993</v>
      </c>
    </row>
    <row r="98" spans="1:8" x14ac:dyDescent="0.3">
      <c r="A98">
        <v>248</v>
      </c>
      <c r="B98">
        <v>8.8456459816985333</v>
      </c>
      <c r="C98">
        <v>9.6999999999999993</v>
      </c>
      <c r="F98">
        <v>97</v>
      </c>
      <c r="G98" s="1" cm="1">
        <f t="array" ref="G98">INDEX($B$2:$B$101,ROWS(B98:$B$101))</f>
        <v>10.016672228837024</v>
      </c>
      <c r="H98" s="2">
        <v>9.6999999999999993</v>
      </c>
    </row>
    <row r="99" spans="1:8" x14ac:dyDescent="0.3">
      <c r="A99">
        <v>247</v>
      </c>
      <c r="B99">
        <v>8.1316476513372162</v>
      </c>
      <c r="C99">
        <v>9.6999999999999993</v>
      </c>
      <c r="F99">
        <v>98</v>
      </c>
      <c r="G99" s="1" cm="1">
        <f t="array" ref="G99">INDEX($B$2:$B$101,ROWS(B99:$B$101))</f>
        <v>8.2903139469730558</v>
      </c>
      <c r="H99" s="3">
        <v>9.6999999999999993</v>
      </c>
    </row>
    <row r="100" spans="1:8" x14ac:dyDescent="0.3">
      <c r="A100">
        <v>246</v>
      </c>
      <c r="B100">
        <v>10.511642085874939</v>
      </c>
      <c r="C100">
        <v>9.6999999999999993</v>
      </c>
      <c r="F100">
        <v>99</v>
      </c>
      <c r="G100" s="1" cm="1">
        <f t="array" ref="G100">INDEX($B$2:$B$101,ROWS(B100:$B$101))</f>
        <v>11.066974120600401</v>
      </c>
      <c r="H100" s="2">
        <v>9.6999999999999993</v>
      </c>
    </row>
    <row r="101" spans="1:8" x14ac:dyDescent="0.3">
      <c r="A101">
        <v>245</v>
      </c>
      <c r="B101">
        <v>8.233401036581947</v>
      </c>
      <c r="C101">
        <v>9.6999999999999993</v>
      </c>
      <c r="F101">
        <v>100</v>
      </c>
      <c r="G101" s="1" cm="1">
        <f t="array" ref="G101">INDEX($B$2:$B$101,ROWS(B101:$B$101))</f>
        <v>7.8539816339744828</v>
      </c>
      <c r="H101" s="3">
        <v>9.6999999999999993</v>
      </c>
    </row>
    <row r="102" spans="1:8" x14ac:dyDescent="0.3">
      <c r="A102">
        <v>244</v>
      </c>
      <c r="B102">
        <v>9.440644590332969</v>
      </c>
      <c r="C102">
        <v>9.6999999999999993</v>
      </c>
    </row>
    <row r="103" spans="1:8" x14ac:dyDescent="0.3">
      <c r="A103">
        <v>243</v>
      </c>
      <c r="B103">
        <v>9.440644590332969</v>
      </c>
      <c r="C103">
        <v>9.6999999999999993</v>
      </c>
    </row>
    <row r="104" spans="1:8" x14ac:dyDescent="0.3">
      <c r="A104">
        <v>242</v>
      </c>
      <c r="B104">
        <v>8.6076465382447687</v>
      </c>
      <c r="C104">
        <v>9.6999999999999993</v>
      </c>
    </row>
    <row r="105" spans="1:8" x14ac:dyDescent="0.3">
      <c r="A105">
        <v>241</v>
      </c>
      <c r="B105">
        <v>10.67030838151079</v>
      </c>
      <c r="C105">
        <v>9.6999999999999993</v>
      </c>
    </row>
    <row r="106" spans="1:8" x14ac:dyDescent="0.3">
      <c r="A106">
        <v>240</v>
      </c>
      <c r="B106">
        <v>8.3299805208820281</v>
      </c>
      <c r="C106">
        <v>9.6999999999999993</v>
      </c>
    </row>
    <row r="107" spans="1:8" x14ac:dyDescent="0.3">
      <c r="A107">
        <v>239</v>
      </c>
      <c r="B107">
        <v>11.10664069450937</v>
      </c>
      <c r="C107">
        <v>9.6999999999999993</v>
      </c>
    </row>
    <row r="108" spans="1:8" x14ac:dyDescent="0.3">
      <c r="A108">
        <v>238</v>
      </c>
      <c r="B108">
        <v>7.893648207883448</v>
      </c>
      <c r="C108">
        <v>9.6999999999999993</v>
      </c>
    </row>
    <row r="109" spans="1:8" x14ac:dyDescent="0.3">
      <c r="A109">
        <v>237</v>
      </c>
      <c r="B109">
        <v>10.320207750922993</v>
      </c>
      <c r="C109">
        <v>9.6999999999999993</v>
      </c>
    </row>
    <row r="110" spans="1:8" x14ac:dyDescent="0.3">
      <c r="A110">
        <v>236</v>
      </c>
      <c r="B110">
        <v>7.9298655144959751</v>
      </c>
      <c r="C110">
        <v>9.6999999999999993</v>
      </c>
    </row>
    <row r="111" spans="1:8" x14ac:dyDescent="0.3">
      <c r="A111">
        <v>235</v>
      </c>
      <c r="B111">
        <v>9.485485065186575</v>
      </c>
      <c r="C111">
        <v>9.6999999999999993</v>
      </c>
    </row>
    <row r="112" spans="1:8" x14ac:dyDescent="0.3">
      <c r="A112">
        <v>234</v>
      </c>
      <c r="B112">
        <v>8.7266462599716466</v>
      </c>
      <c r="C112">
        <v>9.6999999999999993</v>
      </c>
    </row>
    <row r="113" spans="1:3" x14ac:dyDescent="0.3">
      <c r="A113">
        <v>233</v>
      </c>
      <c r="B113">
        <v>8.0436913352782131</v>
      </c>
      <c r="C113">
        <v>9.6999999999999993</v>
      </c>
    </row>
    <row r="114" spans="1:3" x14ac:dyDescent="0.3">
      <c r="A114">
        <v>232</v>
      </c>
      <c r="B114">
        <v>10.2443238704015</v>
      </c>
      <c r="C114">
        <v>9.6999999999999993</v>
      </c>
    </row>
    <row r="115" spans="1:3" x14ac:dyDescent="0.3">
      <c r="A115">
        <v>231</v>
      </c>
      <c r="B115">
        <v>8.6869796860626884</v>
      </c>
      <c r="C115">
        <v>9.6999999999999993</v>
      </c>
    </row>
    <row r="116" spans="1:3" x14ac:dyDescent="0.3">
      <c r="A116">
        <v>230</v>
      </c>
      <c r="B116">
        <v>8.9542979015361244</v>
      </c>
      <c r="C116">
        <v>9.6999999999999993</v>
      </c>
    </row>
    <row r="117" spans="1:3" x14ac:dyDescent="0.3">
      <c r="A117">
        <v>229</v>
      </c>
      <c r="B117">
        <v>9.1440076028398565</v>
      </c>
      <c r="C117">
        <v>9.6999999999999993</v>
      </c>
    </row>
    <row r="118" spans="1:3" x14ac:dyDescent="0.3">
      <c r="A118">
        <v>228</v>
      </c>
      <c r="B118">
        <v>8.4093136686999479</v>
      </c>
      <c r="C118">
        <v>9.6999999999999993</v>
      </c>
    </row>
    <row r="119" spans="1:3" x14ac:dyDescent="0.3">
      <c r="A119">
        <v>227</v>
      </c>
      <c r="B119">
        <v>10.2443238704015</v>
      </c>
      <c r="C119">
        <v>9.6999999999999993</v>
      </c>
    </row>
    <row r="120" spans="1:3" x14ac:dyDescent="0.3">
      <c r="A120">
        <v>226</v>
      </c>
      <c r="B120">
        <v>7.8539816339744881</v>
      </c>
      <c r="C120">
        <v>9.6999999999999993</v>
      </c>
    </row>
    <row r="121" spans="1:3" x14ac:dyDescent="0.3">
      <c r="A121">
        <v>225</v>
      </c>
      <c r="B121">
        <v>10.947974398873519</v>
      </c>
      <c r="C121">
        <v>9.6999999999999993</v>
      </c>
    </row>
    <row r="122" spans="1:3" x14ac:dyDescent="0.3">
      <c r="A122">
        <v>224</v>
      </c>
      <c r="B122">
        <v>8.0919810774282546</v>
      </c>
      <c r="C122">
        <v>9.6999999999999993</v>
      </c>
    </row>
    <row r="123" spans="1:3" x14ac:dyDescent="0.3">
      <c r="A123">
        <v>223</v>
      </c>
      <c r="B123">
        <v>10.775511034051938</v>
      </c>
      <c r="C123">
        <v>9.6999999999999993</v>
      </c>
    </row>
    <row r="124" spans="1:3" x14ac:dyDescent="0.3">
      <c r="A124">
        <v>222</v>
      </c>
      <c r="B124">
        <v>8.1575171560604538</v>
      </c>
      <c r="C124">
        <v>9.6999999999999993</v>
      </c>
    </row>
    <row r="125" spans="1:3" x14ac:dyDescent="0.3">
      <c r="A125">
        <v>221</v>
      </c>
      <c r="B125">
        <v>9.4475431249258293</v>
      </c>
      <c r="C125">
        <v>9.6999999999999993</v>
      </c>
    </row>
    <row r="126" spans="1:3" x14ac:dyDescent="0.3">
      <c r="A126">
        <v>220</v>
      </c>
      <c r="B126">
        <v>8.8025301404931415</v>
      </c>
      <c r="C126">
        <v>9.6999999999999993</v>
      </c>
    </row>
    <row r="127" spans="1:3" x14ac:dyDescent="0.3">
      <c r="A127">
        <v>219</v>
      </c>
      <c r="B127">
        <v>7.9678074547567226</v>
      </c>
      <c r="C127">
        <v>9.6999999999999993</v>
      </c>
    </row>
    <row r="128" spans="1:3" x14ac:dyDescent="0.3">
      <c r="A128">
        <v>218</v>
      </c>
      <c r="B128">
        <v>9.5613689457080611</v>
      </c>
      <c r="C128">
        <v>9.6999999999999993</v>
      </c>
    </row>
    <row r="129" spans="1:3" x14ac:dyDescent="0.3">
      <c r="A129">
        <v>217</v>
      </c>
      <c r="B129">
        <v>8.8025301404931415</v>
      </c>
      <c r="C129">
        <v>9.6999999999999993</v>
      </c>
    </row>
    <row r="130" spans="1:3" x14ac:dyDescent="0.3">
      <c r="A130">
        <v>216</v>
      </c>
      <c r="B130">
        <v>9.0301817820576229</v>
      </c>
      <c r="C130">
        <v>9.6999999999999993</v>
      </c>
    </row>
    <row r="131" spans="1:3" x14ac:dyDescent="0.3">
      <c r="A131">
        <v>215</v>
      </c>
      <c r="B131">
        <v>9.7131367067510617</v>
      </c>
      <c r="C131">
        <v>9.6999999999999993</v>
      </c>
    </row>
    <row r="132" spans="1:3" x14ac:dyDescent="0.3">
      <c r="A132">
        <v>214</v>
      </c>
      <c r="B132">
        <v>8.4489802426089184</v>
      </c>
      <c r="C132">
        <v>9.6999999999999993</v>
      </c>
    </row>
    <row r="133" spans="1:3" x14ac:dyDescent="0.3">
      <c r="A133">
        <v>213</v>
      </c>
      <c r="B133">
        <v>10.290170381549901</v>
      </c>
      <c r="C133">
        <v>9.6999999999999993</v>
      </c>
    </row>
    <row r="134" spans="1:3" x14ac:dyDescent="0.3">
      <c r="A134">
        <v>212</v>
      </c>
      <c r="B134">
        <v>7.5504461118885038</v>
      </c>
      <c r="C134">
        <v>9.6999999999999993</v>
      </c>
    </row>
    <row r="135" spans="1:3" x14ac:dyDescent="0.3">
      <c r="A135">
        <v>211</v>
      </c>
      <c r="B135">
        <v>11.10664069450937</v>
      </c>
      <c r="C135">
        <v>9.6999999999999993</v>
      </c>
    </row>
    <row r="136" spans="1:3" x14ac:dyDescent="0.3">
      <c r="A136">
        <v>210</v>
      </c>
      <c r="B136">
        <v>8.0523145035192858</v>
      </c>
      <c r="C136">
        <v>9.6999999999999993</v>
      </c>
    </row>
    <row r="137" spans="1:3" x14ac:dyDescent="0.3">
      <c r="A137">
        <v>209</v>
      </c>
      <c r="B137">
        <v>10.396091631444486</v>
      </c>
      <c r="C137">
        <v>9.6999999999999993</v>
      </c>
    </row>
    <row r="138" spans="1:3" x14ac:dyDescent="0.3">
      <c r="A138">
        <v>208</v>
      </c>
      <c r="B138">
        <v>8.3092849171034384</v>
      </c>
      <c r="C138">
        <v>9.6999999999999993</v>
      </c>
    </row>
    <row r="139" spans="1:3" x14ac:dyDescent="0.3">
      <c r="A139">
        <v>207</v>
      </c>
      <c r="B139">
        <v>9.7510786470117932</v>
      </c>
      <c r="C139">
        <v>9.6999999999999993</v>
      </c>
    </row>
    <row r="140" spans="1:3" x14ac:dyDescent="0.3">
      <c r="A140">
        <v>206</v>
      </c>
      <c r="B140">
        <v>9.0301817820576229</v>
      </c>
      <c r="C140">
        <v>9.6999999999999993</v>
      </c>
    </row>
    <row r="141" spans="1:3" x14ac:dyDescent="0.3">
      <c r="A141">
        <v>205</v>
      </c>
      <c r="B141">
        <v>7.8936482078834453</v>
      </c>
      <c r="C141">
        <v>9.6999999999999993</v>
      </c>
    </row>
    <row r="142" spans="1:3" x14ac:dyDescent="0.3">
      <c r="A142">
        <v>204</v>
      </c>
      <c r="B142">
        <v>9.9563100511494582</v>
      </c>
      <c r="C142">
        <v>9.6999999999999993</v>
      </c>
    </row>
    <row r="143" spans="1:3" x14ac:dyDescent="0.3">
      <c r="A143">
        <v>203</v>
      </c>
      <c r="B143">
        <v>9.0836454251523087</v>
      </c>
      <c r="C143">
        <v>9.6999999999999993</v>
      </c>
    </row>
    <row r="144" spans="1:3" x14ac:dyDescent="0.3">
      <c r="A144">
        <v>202</v>
      </c>
      <c r="B144">
        <v>8.7645882002323923</v>
      </c>
      <c r="C144">
        <v>9.6999999999999993</v>
      </c>
    </row>
    <row r="145" spans="1:3" x14ac:dyDescent="0.3">
      <c r="A145">
        <v>201</v>
      </c>
      <c r="B145">
        <v>10.075309772876361</v>
      </c>
      <c r="C145">
        <v>9.6999999999999993</v>
      </c>
    </row>
    <row r="146" spans="1:3" x14ac:dyDescent="0.3">
      <c r="A146">
        <v>200</v>
      </c>
      <c r="B146">
        <v>8.5283133904268382</v>
      </c>
      <c r="C146">
        <v>9.6999999999999993</v>
      </c>
    </row>
    <row r="147" spans="1:3" x14ac:dyDescent="0.3">
      <c r="A147">
        <v>199</v>
      </c>
      <c r="B147">
        <v>11.106640694509361</v>
      </c>
      <c r="C147">
        <v>9.6999999999999993</v>
      </c>
    </row>
    <row r="148" spans="1:3" x14ac:dyDescent="0.3">
      <c r="A148">
        <v>198</v>
      </c>
      <c r="B148">
        <v>7.893648207883448</v>
      </c>
      <c r="C148">
        <v>9.6999999999999993</v>
      </c>
    </row>
    <row r="149" spans="1:3" x14ac:dyDescent="0.3">
      <c r="A149">
        <v>197</v>
      </c>
      <c r="B149">
        <v>10.987640972782485</v>
      </c>
      <c r="C149">
        <v>9.6999999999999993</v>
      </c>
    </row>
    <row r="150" spans="1:3" x14ac:dyDescent="0.3">
      <c r="A150">
        <v>196</v>
      </c>
      <c r="B150">
        <v>7.8539816339744837</v>
      </c>
      <c r="C150">
        <v>9.6999999999999993</v>
      </c>
    </row>
    <row r="151" spans="1:3" x14ac:dyDescent="0.3">
      <c r="A151">
        <v>195</v>
      </c>
      <c r="B151">
        <v>10.63064180760183</v>
      </c>
      <c r="C151">
        <v>9.6999999999999993</v>
      </c>
    </row>
    <row r="152" spans="1:3" x14ac:dyDescent="0.3">
      <c r="A152">
        <v>194</v>
      </c>
      <c r="B152">
        <v>8.5748784989286602</v>
      </c>
      <c r="C152">
        <v>9.6999999999999993</v>
      </c>
    </row>
    <row r="153" spans="1:3" x14ac:dyDescent="0.3">
      <c r="A153">
        <v>193</v>
      </c>
      <c r="B153">
        <v>9.2578334236220972</v>
      </c>
      <c r="C153">
        <v>9.6999999999999993</v>
      </c>
    </row>
    <row r="154" spans="1:3" x14ac:dyDescent="0.3">
      <c r="A154">
        <v>192</v>
      </c>
      <c r="B154">
        <v>9.3337173041435921</v>
      </c>
      <c r="C154">
        <v>9.6999999999999993</v>
      </c>
    </row>
    <row r="155" spans="1:3" x14ac:dyDescent="0.3">
      <c r="A155">
        <v>191</v>
      </c>
      <c r="B155">
        <v>7.9333147817924079</v>
      </c>
      <c r="C155">
        <v>9.6999999999999993</v>
      </c>
    </row>
    <row r="156" spans="1:3" x14ac:dyDescent="0.3">
      <c r="A156">
        <v>190</v>
      </c>
      <c r="B156">
        <v>10.8686412510556</v>
      </c>
      <c r="C156">
        <v>9.6999999999999993</v>
      </c>
    </row>
    <row r="157" spans="1:3" x14ac:dyDescent="0.3">
      <c r="A157">
        <v>189</v>
      </c>
      <c r="B157">
        <v>7.7349819122475969</v>
      </c>
      <c r="C157">
        <v>9.6999999999999993</v>
      </c>
    </row>
    <row r="158" spans="1:3" x14ac:dyDescent="0.3">
      <c r="A158">
        <v>188</v>
      </c>
      <c r="B158">
        <v>10.511642085874939</v>
      </c>
      <c r="C158">
        <v>9.6999999999999993</v>
      </c>
    </row>
    <row r="159" spans="1:3" x14ac:dyDescent="0.3">
      <c r="A159">
        <v>187</v>
      </c>
      <c r="B159">
        <v>8.4489802426089184</v>
      </c>
      <c r="C159">
        <v>9.6999999999999993</v>
      </c>
    </row>
    <row r="160" spans="1:3" x14ac:dyDescent="0.3">
      <c r="A160">
        <v>186</v>
      </c>
      <c r="B160">
        <v>9.2957753638828411</v>
      </c>
      <c r="C160">
        <v>9.6999999999999993</v>
      </c>
    </row>
    <row r="161" spans="1:3" x14ac:dyDescent="0.3">
      <c r="A161">
        <v>185</v>
      </c>
      <c r="B161">
        <v>9.1440076028398565</v>
      </c>
      <c r="C161">
        <v>9.6999999999999993</v>
      </c>
    </row>
    <row r="162" spans="1:3" x14ac:dyDescent="0.3">
      <c r="A162">
        <v>184</v>
      </c>
      <c r="B162">
        <v>9.0439788512433275</v>
      </c>
      <c r="C162">
        <v>9.6999999999999993</v>
      </c>
    </row>
    <row r="163" spans="1:3" x14ac:dyDescent="0.3">
      <c r="A163">
        <v>183</v>
      </c>
      <c r="B163">
        <v>10.016672228837034</v>
      </c>
      <c r="C163">
        <v>9.6999999999999993</v>
      </c>
    </row>
    <row r="164" spans="1:3" x14ac:dyDescent="0.3">
      <c r="A164">
        <v>182</v>
      </c>
      <c r="B164">
        <v>8.369647094790988</v>
      </c>
      <c r="C164">
        <v>9.6999999999999993</v>
      </c>
    </row>
    <row r="165" spans="1:3" x14ac:dyDescent="0.3">
      <c r="A165">
        <v>181</v>
      </c>
      <c r="B165">
        <v>10.737569093791201</v>
      </c>
      <c r="C165">
        <v>9.6999999999999993</v>
      </c>
    </row>
    <row r="166" spans="1:3" x14ac:dyDescent="0.3">
      <c r="A166">
        <v>180</v>
      </c>
      <c r="B166">
        <v>7.6642719326707693</v>
      </c>
      <c r="C166">
        <v>9.6999999999999993</v>
      </c>
    </row>
    <row r="167" spans="1:3" x14ac:dyDescent="0.3">
      <c r="A167">
        <v>179</v>
      </c>
      <c r="B167">
        <v>10.471975511965985</v>
      </c>
      <c r="C167">
        <v>9.6999999999999993</v>
      </c>
    </row>
    <row r="168" spans="1:3" x14ac:dyDescent="0.3">
      <c r="A168">
        <v>178</v>
      </c>
      <c r="B168">
        <v>0.94538667816359501</v>
      </c>
      <c r="C168">
        <v>9.6999999999999993</v>
      </c>
    </row>
    <row r="169" spans="1:3" x14ac:dyDescent="0.3">
      <c r="A169">
        <v>177</v>
      </c>
      <c r="B169">
        <v>10.630641807601808</v>
      </c>
      <c r="C169">
        <v>9.6999999999999993</v>
      </c>
    </row>
    <row r="170" spans="1:3" x14ac:dyDescent="0.3">
      <c r="A170">
        <v>176</v>
      </c>
      <c r="B170">
        <v>8.4989946184071723</v>
      </c>
      <c r="C170">
        <v>9.6999999999999993</v>
      </c>
    </row>
    <row r="171" spans="1:3" x14ac:dyDescent="0.3">
      <c r="A171">
        <v>175</v>
      </c>
      <c r="B171">
        <v>9.2578334236220972</v>
      </c>
      <c r="C171">
        <v>9.6999999999999993</v>
      </c>
    </row>
    <row r="172" spans="1:3" x14ac:dyDescent="0.3">
      <c r="A172">
        <v>174</v>
      </c>
      <c r="B172">
        <v>9.3613114425150439</v>
      </c>
      <c r="C172">
        <v>9.6999999999999993</v>
      </c>
    </row>
    <row r="173" spans="1:3" x14ac:dyDescent="0.3">
      <c r="A173">
        <v>173</v>
      </c>
      <c r="B173">
        <v>8.964645703425429</v>
      </c>
      <c r="C173">
        <v>9.6999999999999993</v>
      </c>
    </row>
    <row r="174" spans="1:3" x14ac:dyDescent="0.3">
      <c r="A174">
        <v>172</v>
      </c>
      <c r="B174">
        <v>10.471975511965969</v>
      </c>
      <c r="C174">
        <v>9.6999999999999993</v>
      </c>
    </row>
    <row r="175" spans="1:3" x14ac:dyDescent="0.3">
      <c r="A175">
        <v>171</v>
      </c>
      <c r="B175">
        <v>7.6642719326707471</v>
      </c>
      <c r="C175">
        <v>9.6999999999999993</v>
      </c>
    </row>
    <row r="176" spans="1:3" x14ac:dyDescent="0.3">
      <c r="A176">
        <v>170</v>
      </c>
      <c r="B176">
        <v>10.547859392487469</v>
      </c>
      <c r="C176">
        <v>9.6999999999999993</v>
      </c>
    </row>
    <row r="177" spans="1:3" x14ac:dyDescent="0.3">
      <c r="A177">
        <v>169</v>
      </c>
      <c r="B177">
        <v>8.3299805208820281</v>
      </c>
      <c r="C177">
        <v>9.6999999999999993</v>
      </c>
    </row>
    <row r="178" spans="1:3" x14ac:dyDescent="0.3">
      <c r="A178">
        <v>168</v>
      </c>
      <c r="B178">
        <v>10.69962715353045</v>
      </c>
      <c r="C178">
        <v>9.6999999999999993</v>
      </c>
    </row>
    <row r="179" spans="1:3" x14ac:dyDescent="0.3">
      <c r="A179">
        <v>167</v>
      </c>
      <c r="B179">
        <v>8.1954590963211977</v>
      </c>
      <c r="C179">
        <v>9.6999999999999993</v>
      </c>
    </row>
    <row r="180" spans="1:3" x14ac:dyDescent="0.3">
      <c r="A180">
        <v>166</v>
      </c>
      <c r="B180">
        <v>9.7510786470117932</v>
      </c>
      <c r="C180">
        <v>9.6999999999999993</v>
      </c>
    </row>
    <row r="181" spans="1:3" x14ac:dyDescent="0.3">
      <c r="A181">
        <v>165</v>
      </c>
      <c r="B181">
        <v>8.3851687976249316</v>
      </c>
      <c r="C181">
        <v>9.6999999999999993</v>
      </c>
    </row>
    <row r="182" spans="1:3" x14ac:dyDescent="0.3">
      <c r="A182">
        <v>164</v>
      </c>
      <c r="B182">
        <v>7.3607364105847726</v>
      </c>
      <c r="C182">
        <v>9.6999999999999993</v>
      </c>
    </row>
    <row r="183" spans="1:3" x14ac:dyDescent="0.3">
      <c r="A183">
        <v>163</v>
      </c>
      <c r="B183">
        <v>10.90830782496456</v>
      </c>
      <c r="C183">
        <v>9.6999999999999993</v>
      </c>
    </row>
    <row r="184" spans="1:3" x14ac:dyDescent="0.3">
      <c r="A184">
        <v>162</v>
      </c>
      <c r="B184">
        <v>7.8919235742352285</v>
      </c>
      <c r="C184">
        <v>9.6999999999999993</v>
      </c>
    </row>
    <row r="185" spans="1:3" x14ac:dyDescent="0.3">
      <c r="A185">
        <v>161</v>
      </c>
      <c r="B185">
        <v>10.509917452226718</v>
      </c>
      <c r="C185">
        <v>9.6999999999999993</v>
      </c>
    </row>
    <row r="186" spans="1:3" x14ac:dyDescent="0.3">
      <c r="A186">
        <v>160</v>
      </c>
      <c r="B186">
        <v>8.4886468165178783</v>
      </c>
      <c r="C186">
        <v>9.6999999999999993</v>
      </c>
    </row>
    <row r="187" spans="1:3" x14ac:dyDescent="0.3">
      <c r="A187">
        <v>159</v>
      </c>
      <c r="B187">
        <v>9.9959766250584359</v>
      </c>
      <c r="C187">
        <v>9.6999999999999993</v>
      </c>
    </row>
    <row r="188" spans="1:3" x14ac:dyDescent="0.3">
      <c r="A188">
        <v>158</v>
      </c>
      <c r="B188">
        <v>8.6887043197109008</v>
      </c>
      <c r="C188">
        <v>9.6999999999999993</v>
      </c>
    </row>
    <row r="189" spans="1:3" x14ac:dyDescent="0.3">
      <c r="A189">
        <v>157</v>
      </c>
      <c r="B189">
        <v>8.8025301404931362</v>
      </c>
      <c r="C189">
        <v>9.6999999999999993</v>
      </c>
    </row>
    <row r="190" spans="1:3" x14ac:dyDescent="0.3">
      <c r="A190">
        <v>156</v>
      </c>
      <c r="B190">
        <v>9.9563100511494689</v>
      </c>
      <c r="C190">
        <v>9.6999999999999993</v>
      </c>
    </row>
    <row r="191" spans="1:3" x14ac:dyDescent="0.3">
      <c r="A191">
        <v>155</v>
      </c>
      <c r="B191">
        <v>8.5283133904268382</v>
      </c>
      <c r="C191">
        <v>9.6999999999999993</v>
      </c>
    </row>
    <row r="192" spans="1:3" x14ac:dyDescent="0.3">
      <c r="A192">
        <v>154</v>
      </c>
      <c r="B192">
        <v>10.813452974312694</v>
      </c>
      <c r="C192">
        <v>9.6999999999999993</v>
      </c>
    </row>
    <row r="193" spans="1:3" x14ac:dyDescent="0.3">
      <c r="A193">
        <v>153</v>
      </c>
      <c r="B193">
        <v>7.816039693713746</v>
      </c>
      <c r="C193">
        <v>9.6999999999999993</v>
      </c>
    </row>
    <row r="194" spans="1:3" x14ac:dyDescent="0.3">
      <c r="A194">
        <v>152</v>
      </c>
      <c r="B194">
        <v>10.775511034051959</v>
      </c>
      <c r="C194">
        <v>9.6999999999999993</v>
      </c>
    </row>
    <row r="195" spans="1:3" x14ac:dyDescent="0.3">
      <c r="A195">
        <v>151</v>
      </c>
      <c r="B195">
        <v>7.9298655144959778</v>
      </c>
      <c r="C195">
        <v>9.6999999999999993</v>
      </c>
    </row>
    <row r="196" spans="1:3" x14ac:dyDescent="0.3">
      <c r="A196">
        <v>150</v>
      </c>
      <c r="B196">
        <v>8.3696470947909756</v>
      </c>
      <c r="C196">
        <v>9.6999999999999993</v>
      </c>
    </row>
    <row r="197" spans="1:3" x14ac:dyDescent="0.3">
      <c r="A197">
        <v>149</v>
      </c>
      <c r="B197">
        <v>10.709974955419739</v>
      </c>
      <c r="C197">
        <v>9.6999999999999993</v>
      </c>
    </row>
    <row r="198" spans="1:3" x14ac:dyDescent="0.3">
      <c r="A198">
        <v>148</v>
      </c>
      <c r="B198">
        <v>7.5125041716277705</v>
      </c>
      <c r="C198">
        <v>9.6999999999999993</v>
      </c>
    </row>
    <row r="199" spans="1:3" x14ac:dyDescent="0.3">
      <c r="A199">
        <v>147</v>
      </c>
      <c r="B199">
        <v>11.14630726841833</v>
      </c>
      <c r="C199">
        <v>9.6999999999999993</v>
      </c>
    </row>
    <row r="200" spans="1:3" x14ac:dyDescent="0.3">
      <c r="A200">
        <v>146</v>
      </c>
      <c r="B200">
        <v>8.0919810774282563</v>
      </c>
      <c r="C200">
        <v>9.6999999999999993</v>
      </c>
    </row>
    <row r="201" spans="1:3" x14ac:dyDescent="0.3">
      <c r="A201">
        <v>145</v>
      </c>
      <c r="B201">
        <v>10.590975233692861</v>
      </c>
      <c r="C201">
        <v>9.6999999999999993</v>
      </c>
    </row>
    <row r="202" spans="1:3" x14ac:dyDescent="0.3">
      <c r="A202">
        <v>144</v>
      </c>
      <c r="B202">
        <v>8.5369365586679162</v>
      </c>
      <c r="C202">
        <v>9.6999999999999993</v>
      </c>
    </row>
    <row r="203" spans="1:3" x14ac:dyDescent="0.3">
      <c r="A203">
        <v>143</v>
      </c>
      <c r="B203">
        <v>9.7183106076957007</v>
      </c>
      <c r="C203">
        <v>9.6999999999999993</v>
      </c>
    </row>
    <row r="204" spans="1:3" x14ac:dyDescent="0.3">
      <c r="A204">
        <v>142</v>
      </c>
      <c r="B204">
        <v>9.2819782946971188</v>
      </c>
      <c r="C204">
        <v>9.6999999999999993</v>
      </c>
    </row>
    <row r="205" spans="1:3" x14ac:dyDescent="0.3">
      <c r="A205">
        <v>141</v>
      </c>
      <c r="B205">
        <v>8.6473131121537286</v>
      </c>
      <c r="C205">
        <v>9.6999999999999993</v>
      </c>
    </row>
    <row r="206" spans="1:3" x14ac:dyDescent="0.3">
      <c r="A206">
        <v>140</v>
      </c>
      <c r="B206">
        <v>10.130498049619256</v>
      </c>
      <c r="C206">
        <v>9.6999999999999993</v>
      </c>
    </row>
    <row r="207" spans="1:3" x14ac:dyDescent="0.3">
      <c r="A207">
        <v>139</v>
      </c>
      <c r="B207">
        <v>7.8539816339744792</v>
      </c>
      <c r="C207">
        <v>9.6999999999999993</v>
      </c>
    </row>
    <row r="208" spans="1:3" x14ac:dyDescent="0.3">
      <c r="A208">
        <v>138</v>
      </c>
      <c r="B208">
        <v>10.987640972782485</v>
      </c>
      <c r="C208">
        <v>9.6999999999999993</v>
      </c>
    </row>
    <row r="209" spans="1:3" x14ac:dyDescent="0.3">
      <c r="A209">
        <v>137</v>
      </c>
      <c r="B209">
        <v>8.250647373064103</v>
      </c>
      <c r="C209">
        <v>9.6999999999999993</v>
      </c>
    </row>
    <row r="210" spans="1:3" x14ac:dyDescent="0.3">
      <c r="A210">
        <v>136</v>
      </c>
      <c r="B210">
        <v>9.1440076028398547</v>
      </c>
      <c r="C210">
        <v>9.6999999999999993</v>
      </c>
    </row>
    <row r="211" spans="1:3" x14ac:dyDescent="0.3">
      <c r="A211">
        <v>135</v>
      </c>
      <c r="B211">
        <v>9.3216448686060787</v>
      </c>
      <c r="C211">
        <v>9.6999999999999993</v>
      </c>
    </row>
    <row r="212" spans="1:3" x14ac:dyDescent="0.3">
      <c r="A212">
        <v>134</v>
      </c>
      <c r="B212">
        <v>8.7266462599716483</v>
      </c>
      <c r="C212">
        <v>9.6999999999999993</v>
      </c>
    </row>
    <row r="213" spans="1:3" x14ac:dyDescent="0.3">
      <c r="A213">
        <v>133</v>
      </c>
      <c r="B213">
        <v>10.016672228837024</v>
      </c>
      <c r="C213">
        <v>9.6999999999999993</v>
      </c>
    </row>
    <row r="214" spans="1:3" x14ac:dyDescent="0.3">
      <c r="A214">
        <v>132</v>
      </c>
      <c r="B214">
        <v>8.0919810774282475</v>
      </c>
      <c r="C214">
        <v>9.6999999999999993</v>
      </c>
    </row>
    <row r="215" spans="1:3" x14ac:dyDescent="0.3">
      <c r="A215">
        <v>131</v>
      </c>
      <c r="B215">
        <v>10.987640972782485</v>
      </c>
      <c r="C215">
        <v>9.6999999999999993</v>
      </c>
    </row>
    <row r="216" spans="1:3" x14ac:dyDescent="0.3">
      <c r="A216">
        <v>130</v>
      </c>
      <c r="B216">
        <v>7.740155813192243</v>
      </c>
      <c r="C216">
        <v>9.6999999999999993</v>
      </c>
    </row>
    <row r="217" spans="1:3" x14ac:dyDescent="0.3">
      <c r="A217">
        <v>129</v>
      </c>
      <c r="B217">
        <v>10.813452974312694</v>
      </c>
      <c r="C217">
        <v>9.6999999999999993</v>
      </c>
    </row>
    <row r="218" spans="1:3" x14ac:dyDescent="0.3">
      <c r="A218">
        <v>128</v>
      </c>
      <c r="B218">
        <v>8.2506473730640959</v>
      </c>
      <c r="C218">
        <v>9.6999999999999993</v>
      </c>
    </row>
    <row r="219" spans="1:3" x14ac:dyDescent="0.3">
      <c r="A219">
        <v>127</v>
      </c>
      <c r="B219">
        <v>10.352975790239093</v>
      </c>
      <c r="C219">
        <v>9.6999999999999993</v>
      </c>
    </row>
    <row r="220" spans="1:3" x14ac:dyDescent="0.3">
      <c r="A220">
        <v>126</v>
      </c>
      <c r="B220">
        <v>8.5369365586679162</v>
      </c>
      <c r="C220">
        <v>9.6999999999999993</v>
      </c>
    </row>
    <row r="221" spans="1:3" x14ac:dyDescent="0.3">
      <c r="A221">
        <v>125</v>
      </c>
      <c r="B221">
        <v>8.9542979015361119</v>
      </c>
      <c r="C221">
        <v>9.6999999999999993</v>
      </c>
    </row>
    <row r="222" spans="1:3" x14ac:dyDescent="0.3">
      <c r="A222">
        <v>124</v>
      </c>
      <c r="B222">
        <v>9.6786440337867408</v>
      </c>
      <c r="C222">
        <v>9.6999999999999993</v>
      </c>
    </row>
    <row r="223" spans="1:3" x14ac:dyDescent="0.3">
      <c r="A223">
        <v>123</v>
      </c>
      <c r="B223">
        <v>8.6869796860626778</v>
      </c>
      <c r="C223">
        <v>9.6999999999999993</v>
      </c>
    </row>
    <row r="224" spans="1:3" x14ac:dyDescent="0.3">
      <c r="A224">
        <v>122</v>
      </c>
      <c r="B224">
        <v>11.02730754669145</v>
      </c>
      <c r="C224">
        <v>9.6999999999999993</v>
      </c>
    </row>
    <row r="225" spans="1:3" x14ac:dyDescent="0.3">
      <c r="A225">
        <v>121</v>
      </c>
      <c r="B225">
        <v>8.4489802426089184</v>
      </c>
      <c r="C225">
        <v>9.6999999999999993</v>
      </c>
    </row>
    <row r="226" spans="1:3" x14ac:dyDescent="0.3">
      <c r="A226">
        <v>120</v>
      </c>
      <c r="B226">
        <v>9.8649044677940374</v>
      </c>
      <c r="C226">
        <v>9.6999999999999993</v>
      </c>
    </row>
    <row r="227" spans="1:3" x14ac:dyDescent="0.3">
      <c r="A227">
        <v>119</v>
      </c>
      <c r="B227">
        <v>8.9249791295164584</v>
      </c>
      <c r="C227">
        <v>9.6999999999999993</v>
      </c>
    </row>
    <row r="228" spans="1:3" x14ac:dyDescent="0.3">
      <c r="A228">
        <v>118</v>
      </c>
      <c r="B228">
        <v>9.3216448686060787</v>
      </c>
      <c r="C228">
        <v>9.6999999999999993</v>
      </c>
    </row>
    <row r="229" spans="1:3" x14ac:dyDescent="0.3">
      <c r="A229">
        <v>117</v>
      </c>
      <c r="B229">
        <v>9.8769769033315384</v>
      </c>
      <c r="C229">
        <v>9.6999999999999993</v>
      </c>
    </row>
    <row r="230" spans="1:3" x14ac:dyDescent="0.3">
      <c r="A230">
        <v>116</v>
      </c>
      <c r="B230">
        <v>8.3472268573641841</v>
      </c>
      <c r="C230">
        <v>9.6999999999999993</v>
      </c>
    </row>
    <row r="231" spans="1:3" x14ac:dyDescent="0.3">
      <c r="A231">
        <v>115</v>
      </c>
      <c r="B231">
        <v>10.590975233692864</v>
      </c>
      <c r="C231">
        <v>9.6999999999999993</v>
      </c>
    </row>
    <row r="232" spans="1:3" x14ac:dyDescent="0.3">
      <c r="A232">
        <v>114</v>
      </c>
      <c r="B232">
        <v>8.1713142252461886</v>
      </c>
      <c r="C232">
        <v>9.6999999999999993</v>
      </c>
    </row>
    <row r="233" spans="1:3" x14ac:dyDescent="0.3">
      <c r="A233">
        <v>113</v>
      </c>
      <c r="B233">
        <v>11.344640137963152</v>
      </c>
      <c r="C233">
        <v>9.6999999999999993</v>
      </c>
    </row>
    <row r="234" spans="1:3" x14ac:dyDescent="0.3">
      <c r="A234">
        <v>112</v>
      </c>
      <c r="B234">
        <v>7.7022138729314911</v>
      </c>
      <c r="C234">
        <v>9.6999999999999993</v>
      </c>
    </row>
    <row r="235" spans="1:3" x14ac:dyDescent="0.3">
      <c r="A235">
        <v>111</v>
      </c>
      <c r="B235">
        <v>10.320207750922989</v>
      </c>
      <c r="C235">
        <v>9.6999999999999993</v>
      </c>
    </row>
    <row r="236" spans="1:3" x14ac:dyDescent="0.3">
      <c r="A236">
        <v>110</v>
      </c>
      <c r="B236">
        <v>8.2109807991551431</v>
      </c>
      <c r="C236">
        <v>9.6999999999999993</v>
      </c>
    </row>
    <row r="237" spans="1:3" x14ac:dyDescent="0.3">
      <c r="A237">
        <v>109</v>
      </c>
      <c r="B237">
        <v>9.7183106076957007</v>
      </c>
      <c r="C237">
        <v>9.6999999999999993</v>
      </c>
    </row>
    <row r="238" spans="1:3" x14ac:dyDescent="0.3">
      <c r="A238">
        <v>108</v>
      </c>
      <c r="B238">
        <v>10.471975511965976</v>
      </c>
      <c r="C238">
        <v>9.6999999999999993</v>
      </c>
    </row>
    <row r="239" spans="1:3" x14ac:dyDescent="0.3">
      <c r="A239">
        <v>107</v>
      </c>
      <c r="B239">
        <v>7.8539816339744828</v>
      </c>
      <c r="C239">
        <v>9.6999999999999993</v>
      </c>
    </row>
    <row r="240" spans="1:3" x14ac:dyDescent="0.3">
      <c r="A240">
        <v>106</v>
      </c>
      <c r="B240">
        <v>10.737569093791183</v>
      </c>
      <c r="C240">
        <v>9.6999999999999993</v>
      </c>
    </row>
    <row r="241" spans="1:3" x14ac:dyDescent="0.3">
      <c r="A241">
        <v>105</v>
      </c>
      <c r="B241">
        <v>8.4093136686999479</v>
      </c>
      <c r="C241">
        <v>9.6999999999999993</v>
      </c>
    </row>
    <row r="242" spans="1:3" x14ac:dyDescent="0.3">
      <c r="A242">
        <v>104</v>
      </c>
      <c r="B242">
        <v>10.154642920694281</v>
      </c>
      <c r="C242">
        <v>9.6999999999999993</v>
      </c>
    </row>
    <row r="243" spans="1:3" x14ac:dyDescent="0.3">
      <c r="A243">
        <v>103</v>
      </c>
      <c r="B243">
        <v>8.7266462599716466</v>
      </c>
      <c r="C243">
        <v>9.6999999999999993</v>
      </c>
    </row>
    <row r="244" spans="1:3" x14ac:dyDescent="0.3">
      <c r="A244">
        <v>102</v>
      </c>
      <c r="B244">
        <v>8.964645703425429</v>
      </c>
      <c r="C244">
        <v>9.6999999999999993</v>
      </c>
    </row>
    <row r="245" spans="1:3" x14ac:dyDescent="0.3">
      <c r="A245">
        <v>101</v>
      </c>
      <c r="B245">
        <v>10.15464292069429</v>
      </c>
      <c r="C245">
        <v>9.6999999999999993</v>
      </c>
    </row>
    <row r="246" spans="1:3" x14ac:dyDescent="0.3">
      <c r="A246">
        <v>100</v>
      </c>
      <c r="B246">
        <v>8.369647094790988</v>
      </c>
      <c r="C246">
        <v>9.6999999999999993</v>
      </c>
    </row>
    <row r="247" spans="1:3" x14ac:dyDescent="0.3">
      <c r="A247">
        <v>99</v>
      </c>
      <c r="B247">
        <v>10.947974398873519</v>
      </c>
      <c r="C247">
        <v>9.6999999999999993</v>
      </c>
    </row>
    <row r="248" spans="1:3" x14ac:dyDescent="0.3">
      <c r="A248">
        <v>98</v>
      </c>
      <c r="B248">
        <v>7.8539816339744792</v>
      </c>
      <c r="C248">
        <v>9.6999999999999993</v>
      </c>
    </row>
    <row r="249" spans="1:3" x14ac:dyDescent="0.3">
      <c r="A249">
        <v>97</v>
      </c>
      <c r="B249">
        <v>10.813452974312694</v>
      </c>
      <c r="C249">
        <v>9.6999999999999993</v>
      </c>
    </row>
    <row r="250" spans="1:3" x14ac:dyDescent="0.3">
      <c r="A250">
        <v>96</v>
      </c>
      <c r="B250">
        <v>7.8539816339744792</v>
      </c>
      <c r="C250">
        <v>9.6999999999999993</v>
      </c>
    </row>
    <row r="251" spans="1:3" x14ac:dyDescent="0.3">
      <c r="A251">
        <v>95</v>
      </c>
      <c r="B251">
        <v>10.8134529743127</v>
      </c>
      <c r="C251">
        <v>9.6999999999999993</v>
      </c>
    </row>
    <row r="252" spans="1:3" x14ac:dyDescent="0.3">
      <c r="A252">
        <v>94</v>
      </c>
      <c r="B252">
        <v>10.585801332748229</v>
      </c>
      <c r="C252">
        <v>9.6999999999999993</v>
      </c>
    </row>
    <row r="253" spans="1:3" x14ac:dyDescent="0.3">
      <c r="A253">
        <v>93</v>
      </c>
      <c r="B253">
        <v>7.6263299924100032</v>
      </c>
      <c r="C253">
        <v>9.6999999999999993</v>
      </c>
    </row>
    <row r="254" spans="1:3" x14ac:dyDescent="0.3">
      <c r="A254">
        <v>92</v>
      </c>
      <c r="B254">
        <v>10.947974398873519</v>
      </c>
      <c r="C254">
        <v>9.6999999999999993</v>
      </c>
    </row>
    <row r="255" spans="1:3" x14ac:dyDescent="0.3">
      <c r="A255">
        <v>91</v>
      </c>
      <c r="B255">
        <v>8.4093136686999514</v>
      </c>
      <c r="C255">
        <v>9.6999999999999993</v>
      </c>
    </row>
    <row r="256" spans="1:3" x14ac:dyDescent="0.3">
      <c r="A256">
        <v>90</v>
      </c>
      <c r="B256">
        <v>10.016672228837013</v>
      </c>
      <c r="C256">
        <v>9.6999999999999993</v>
      </c>
    </row>
    <row r="257" spans="1:3" x14ac:dyDescent="0.3">
      <c r="A257">
        <v>89</v>
      </c>
      <c r="B257">
        <v>8.964645703425429</v>
      </c>
      <c r="C257">
        <v>9.6999999999999993</v>
      </c>
    </row>
    <row r="258" spans="1:3" x14ac:dyDescent="0.3">
      <c r="A258">
        <v>88</v>
      </c>
      <c r="B258">
        <v>8.9542979015361244</v>
      </c>
      <c r="C258">
        <v>9.6999999999999993</v>
      </c>
    </row>
    <row r="259" spans="1:3" x14ac:dyDescent="0.3">
      <c r="A259">
        <v>87</v>
      </c>
      <c r="B259">
        <v>9.40960118466508</v>
      </c>
      <c r="C259">
        <v>9.6999999999999993</v>
      </c>
    </row>
    <row r="260" spans="1:3" x14ac:dyDescent="0.3">
      <c r="A260">
        <v>86</v>
      </c>
      <c r="B260">
        <v>8.3696470947909987</v>
      </c>
      <c r="C260">
        <v>9.6999999999999993</v>
      </c>
    </row>
    <row r="261" spans="1:3" x14ac:dyDescent="0.3">
      <c r="A261">
        <v>85</v>
      </c>
      <c r="B261">
        <v>10.206381930140767</v>
      </c>
      <c r="C261">
        <v>9.6999999999999993</v>
      </c>
    </row>
    <row r="262" spans="1:3" x14ac:dyDescent="0.3">
      <c r="A262">
        <v>84</v>
      </c>
      <c r="B262">
        <v>7.7401558131922359</v>
      </c>
      <c r="C262">
        <v>9.6999999999999993</v>
      </c>
    </row>
    <row r="263" spans="1:3" x14ac:dyDescent="0.3">
      <c r="A263">
        <v>83</v>
      </c>
      <c r="B263">
        <v>10.737569093791201</v>
      </c>
      <c r="C263">
        <v>9.6999999999999993</v>
      </c>
    </row>
    <row r="264" spans="1:3" x14ac:dyDescent="0.3">
      <c r="A264">
        <v>82</v>
      </c>
      <c r="B264">
        <v>7.816039693713738</v>
      </c>
      <c r="C264">
        <v>9.6999999999999993</v>
      </c>
    </row>
    <row r="265" spans="1:3" x14ac:dyDescent="0.3">
      <c r="A265">
        <v>81</v>
      </c>
      <c r="B265">
        <v>11.10664069450937</v>
      </c>
      <c r="C265">
        <v>9.6999999999999993</v>
      </c>
    </row>
    <row r="266" spans="1:3" x14ac:dyDescent="0.3">
      <c r="A266">
        <v>80</v>
      </c>
      <c r="B266">
        <v>10.05461416909777</v>
      </c>
      <c r="C266">
        <v>9.6999999999999993</v>
      </c>
    </row>
    <row r="267" spans="1:3" x14ac:dyDescent="0.3">
      <c r="A267">
        <v>79</v>
      </c>
      <c r="B267">
        <v>8.1316476513372162</v>
      </c>
      <c r="C267">
        <v>9.6999999999999993</v>
      </c>
    </row>
    <row r="268" spans="1:3" x14ac:dyDescent="0.3">
      <c r="A268">
        <v>78</v>
      </c>
      <c r="B268">
        <v>10.661685213269719</v>
      </c>
      <c r="C268">
        <v>9.6999999999999993</v>
      </c>
    </row>
    <row r="269" spans="1:3" x14ac:dyDescent="0.3">
      <c r="A269">
        <v>77</v>
      </c>
      <c r="B269">
        <v>7.4745622313670159</v>
      </c>
      <c r="C269">
        <v>9.6999999999999993</v>
      </c>
    </row>
    <row r="270" spans="1:3" x14ac:dyDescent="0.3">
      <c r="A270">
        <v>76</v>
      </c>
      <c r="B270">
        <v>10.67030838151079</v>
      </c>
      <c r="C270">
        <v>9.6999999999999993</v>
      </c>
    </row>
    <row r="271" spans="1:3" x14ac:dyDescent="0.3">
      <c r="A271">
        <v>75</v>
      </c>
      <c r="B271">
        <v>8.2334010365819452</v>
      </c>
      <c r="C271">
        <v>9.6999999999999993</v>
      </c>
    </row>
    <row r="272" spans="1:3" x14ac:dyDescent="0.3">
      <c r="A272">
        <v>74</v>
      </c>
      <c r="B272">
        <v>10.233976068512209</v>
      </c>
      <c r="C272">
        <v>9.6999999999999993</v>
      </c>
    </row>
    <row r="273" spans="1:3" x14ac:dyDescent="0.3">
      <c r="A273">
        <v>73</v>
      </c>
      <c r="B273">
        <v>9.0836454251522962</v>
      </c>
      <c r="C273">
        <v>9.6999999999999993</v>
      </c>
    </row>
    <row r="274" spans="1:3" x14ac:dyDescent="0.3">
      <c r="A274">
        <v>72</v>
      </c>
      <c r="B274">
        <v>9.0836454251523087</v>
      </c>
      <c r="C274">
        <v>9.6999999999999993</v>
      </c>
    </row>
    <row r="275" spans="1:3" x14ac:dyDescent="0.3">
      <c r="A275">
        <v>71</v>
      </c>
      <c r="B275">
        <v>9.9959766250584359</v>
      </c>
      <c r="C275">
        <v>9.6999999999999993</v>
      </c>
    </row>
    <row r="276" spans="1:3" x14ac:dyDescent="0.3">
      <c r="A276">
        <v>70</v>
      </c>
      <c r="B276">
        <v>8.3472268573641841</v>
      </c>
      <c r="C276">
        <v>9.6999999999999993</v>
      </c>
    </row>
    <row r="277" spans="1:3" x14ac:dyDescent="0.3">
      <c r="A277">
        <v>69</v>
      </c>
      <c r="B277">
        <v>10.320207750922989</v>
      </c>
      <c r="C277">
        <v>9.6999999999999993</v>
      </c>
    </row>
    <row r="278" spans="1:3" x14ac:dyDescent="0.3">
      <c r="A278">
        <v>68</v>
      </c>
      <c r="B278">
        <v>7.7780977534529905</v>
      </c>
      <c r="C278">
        <v>9.6999999999999993</v>
      </c>
    </row>
    <row r="279" spans="1:3" x14ac:dyDescent="0.3">
      <c r="A279">
        <v>67</v>
      </c>
      <c r="B279">
        <v>10.661685213269712</v>
      </c>
      <c r="C279">
        <v>9.6999999999999993</v>
      </c>
    </row>
    <row r="280" spans="1:3" x14ac:dyDescent="0.3">
      <c r="A280">
        <v>66</v>
      </c>
      <c r="B280">
        <v>9.2578334236220972</v>
      </c>
      <c r="C280">
        <v>9.6999999999999993</v>
      </c>
    </row>
    <row r="281" spans="1:3" x14ac:dyDescent="0.3">
      <c r="A281">
        <v>65</v>
      </c>
      <c r="B281">
        <v>8.9646457034254183</v>
      </c>
      <c r="C281">
        <v>9.6999999999999993</v>
      </c>
    </row>
    <row r="282" spans="1:3" x14ac:dyDescent="0.3">
      <c r="A282">
        <v>64</v>
      </c>
      <c r="B282">
        <v>10.154642920694281</v>
      </c>
      <c r="C282">
        <v>9.6999999999999993</v>
      </c>
    </row>
    <row r="283" spans="1:3" x14ac:dyDescent="0.3">
      <c r="A283">
        <v>63</v>
      </c>
      <c r="B283">
        <v>8.2506473730641083</v>
      </c>
      <c r="C283">
        <v>9.6999999999999993</v>
      </c>
    </row>
    <row r="284" spans="1:3" x14ac:dyDescent="0.3">
      <c r="A284">
        <v>62</v>
      </c>
      <c r="B284">
        <v>10.547859392487473</v>
      </c>
      <c r="C284">
        <v>9.6999999999999993</v>
      </c>
    </row>
    <row r="285" spans="1:3" x14ac:dyDescent="0.3">
      <c r="A285">
        <v>61</v>
      </c>
      <c r="B285">
        <v>7.8143150600655176</v>
      </c>
      <c r="C285">
        <v>9.6999999999999993</v>
      </c>
    </row>
    <row r="286" spans="1:3" x14ac:dyDescent="0.3">
      <c r="A286">
        <v>60</v>
      </c>
      <c r="B286">
        <v>11.027307546691445</v>
      </c>
      <c r="C286">
        <v>9.6999999999999993</v>
      </c>
    </row>
    <row r="287" spans="1:3" x14ac:dyDescent="0.3">
      <c r="A287">
        <v>59</v>
      </c>
      <c r="B287">
        <v>8.4093136686999532</v>
      </c>
      <c r="C287">
        <v>9.6999999999999993</v>
      </c>
    </row>
    <row r="288" spans="1:3" x14ac:dyDescent="0.3">
      <c r="A288">
        <v>58</v>
      </c>
      <c r="B288">
        <v>10.547859392487453</v>
      </c>
      <c r="C288">
        <v>9.6999999999999993</v>
      </c>
    </row>
    <row r="289" spans="1:3" x14ac:dyDescent="0.3">
      <c r="A289">
        <v>57</v>
      </c>
      <c r="B289">
        <v>8.4989946184071723</v>
      </c>
      <c r="C289">
        <v>9.6999999999999993</v>
      </c>
    </row>
    <row r="290" spans="1:3" x14ac:dyDescent="0.3">
      <c r="A290">
        <v>56</v>
      </c>
      <c r="B290">
        <v>9.5613689457080611</v>
      </c>
      <c r="C290">
        <v>9.6999999999999993</v>
      </c>
    </row>
    <row r="291" spans="1:3" x14ac:dyDescent="0.3">
      <c r="A291">
        <v>55</v>
      </c>
      <c r="B291">
        <v>8.4989946184071705</v>
      </c>
      <c r="C291">
        <v>9.6999999999999993</v>
      </c>
    </row>
    <row r="292" spans="1:3" x14ac:dyDescent="0.3">
      <c r="A292">
        <v>54</v>
      </c>
      <c r="B292">
        <v>8.6850908015908423</v>
      </c>
      <c r="C292">
        <v>9.6999999999999993</v>
      </c>
    </row>
    <row r="293" spans="1:3" x14ac:dyDescent="0.3">
      <c r="A293">
        <v>53</v>
      </c>
      <c r="B293">
        <v>10.804419179012516</v>
      </c>
      <c r="C293">
        <v>9.6999999999999993</v>
      </c>
    </row>
    <row r="294" spans="1:3" x14ac:dyDescent="0.3">
      <c r="A294">
        <v>52</v>
      </c>
      <c r="B294">
        <v>9.7579771816046588</v>
      </c>
      <c r="C294">
        <v>9.6999999999999993</v>
      </c>
    </row>
    <row r="295" spans="1:3" x14ac:dyDescent="0.3">
      <c r="A295">
        <v>51</v>
      </c>
      <c r="B295">
        <v>8.9759790102565535</v>
      </c>
      <c r="C295">
        <v>9.6999999999999993</v>
      </c>
    </row>
    <row r="296" spans="1:3" x14ac:dyDescent="0.3">
      <c r="A296">
        <v>50</v>
      </c>
      <c r="B296">
        <v>9.3915335940647342</v>
      </c>
      <c r="C296">
        <v>9.6999999999999993</v>
      </c>
    </row>
    <row r="297" spans="1:3" x14ac:dyDescent="0.3">
      <c r="A297">
        <v>49</v>
      </c>
      <c r="B297">
        <v>10.097976386538624</v>
      </c>
      <c r="C297">
        <v>9.6999999999999993</v>
      </c>
    </row>
    <row r="298" spans="1:3" x14ac:dyDescent="0.3">
      <c r="A298">
        <v>48</v>
      </c>
      <c r="B298">
        <v>8.4357580513059176</v>
      </c>
      <c r="C298">
        <v>9.6999999999999993</v>
      </c>
    </row>
    <row r="299" spans="1:3" x14ac:dyDescent="0.3">
      <c r="A299">
        <v>47</v>
      </c>
      <c r="B299">
        <v>10.929085554154966</v>
      </c>
      <c r="C299">
        <v>9.6999999999999993</v>
      </c>
    </row>
    <row r="300" spans="1:3" x14ac:dyDescent="0.3">
      <c r="A300">
        <v>46</v>
      </c>
      <c r="B300">
        <v>7.6953153383386343</v>
      </c>
      <c r="C300">
        <v>9.6999999999999993</v>
      </c>
    </row>
    <row r="301" spans="1:3" x14ac:dyDescent="0.3">
      <c r="A301">
        <v>45</v>
      </c>
      <c r="B301">
        <v>11.066974120600422</v>
      </c>
      <c r="C301">
        <v>9.6999999999999993</v>
      </c>
    </row>
    <row r="302" spans="1:3" x14ac:dyDescent="0.3">
      <c r="A302">
        <v>44</v>
      </c>
      <c r="B302">
        <v>8.043691335278222</v>
      </c>
      <c r="C302">
        <v>9.6999999999999993</v>
      </c>
    </row>
    <row r="303" spans="1:3" x14ac:dyDescent="0.3">
      <c r="A303">
        <v>43</v>
      </c>
      <c r="B303">
        <v>9.9407883483155306</v>
      </c>
      <c r="C303">
        <v>9.6999999999999993</v>
      </c>
    </row>
    <row r="304" spans="1:3" x14ac:dyDescent="0.3">
      <c r="A304">
        <v>42</v>
      </c>
      <c r="B304">
        <v>8.8025301404931415</v>
      </c>
      <c r="C304">
        <v>9.6999999999999993</v>
      </c>
    </row>
    <row r="305" spans="1:3" x14ac:dyDescent="0.3">
      <c r="A305">
        <v>41</v>
      </c>
      <c r="B305">
        <v>9.2198914833613532</v>
      </c>
      <c r="C305">
        <v>9.6999999999999993</v>
      </c>
    </row>
    <row r="306" spans="1:3" x14ac:dyDescent="0.3">
      <c r="A306">
        <v>40</v>
      </c>
      <c r="B306">
        <v>9.485485065186575</v>
      </c>
      <c r="C306">
        <v>9.6999999999999993</v>
      </c>
    </row>
    <row r="307" spans="1:3" x14ac:dyDescent="0.3">
      <c r="A307">
        <v>39</v>
      </c>
      <c r="B307">
        <v>8.5679799643357981</v>
      </c>
      <c r="C307">
        <v>9.6999999999999993</v>
      </c>
    </row>
    <row r="308" spans="1:3" x14ac:dyDescent="0.3">
      <c r="A308">
        <v>38</v>
      </c>
      <c r="B308">
        <v>8.9922398417968683</v>
      </c>
      <c r="C308">
        <v>9.6999999999999993</v>
      </c>
    </row>
    <row r="309" spans="1:3" x14ac:dyDescent="0.3">
      <c r="A309">
        <v>37</v>
      </c>
      <c r="B309">
        <v>9.4475431249258293</v>
      </c>
      <c r="C309">
        <v>9.6999999999999993</v>
      </c>
    </row>
    <row r="310" spans="1:3" x14ac:dyDescent="0.3">
      <c r="A310">
        <v>36</v>
      </c>
      <c r="B310">
        <v>8.6473131121537179</v>
      </c>
      <c r="C310">
        <v>9.6999999999999993</v>
      </c>
    </row>
    <row r="311" spans="1:3" x14ac:dyDescent="0.3">
      <c r="A311">
        <v>35</v>
      </c>
      <c r="B311">
        <v>10.509917452226725</v>
      </c>
      <c r="C311">
        <v>9.6999999999999993</v>
      </c>
    </row>
    <row r="312" spans="1:3" x14ac:dyDescent="0.3">
      <c r="A312">
        <v>34</v>
      </c>
      <c r="B312">
        <v>8.005749395017455</v>
      </c>
      <c r="C312">
        <v>9.6999999999999993</v>
      </c>
    </row>
    <row r="313" spans="1:3" x14ac:dyDescent="0.3">
      <c r="A313">
        <v>33</v>
      </c>
      <c r="B313">
        <v>11.10664069450937</v>
      </c>
      <c r="C313">
        <v>9.6999999999999993</v>
      </c>
    </row>
    <row r="314" spans="1:3" x14ac:dyDescent="0.3">
      <c r="A314">
        <v>32</v>
      </c>
      <c r="B314">
        <v>7.9333147817924079</v>
      </c>
      <c r="C314">
        <v>9.6999999999999993</v>
      </c>
    </row>
    <row r="315" spans="1:3" x14ac:dyDescent="0.3">
      <c r="A315">
        <v>31</v>
      </c>
      <c r="B315">
        <v>10.509917452226718</v>
      </c>
      <c r="C315">
        <v>9.6999999999999993</v>
      </c>
    </row>
    <row r="316" spans="1:3" x14ac:dyDescent="0.3">
      <c r="A316">
        <v>30</v>
      </c>
      <c r="B316">
        <v>8.0919810774282563</v>
      </c>
      <c r="C316">
        <v>9.6999999999999993</v>
      </c>
    </row>
    <row r="317" spans="1:3" x14ac:dyDescent="0.3">
      <c r="A317">
        <v>29</v>
      </c>
      <c r="B317">
        <v>10.016672228837013</v>
      </c>
      <c r="C317">
        <v>9.6999999999999993</v>
      </c>
    </row>
    <row r="318" spans="1:3" x14ac:dyDescent="0.3">
      <c r="A318">
        <v>28</v>
      </c>
      <c r="B318">
        <v>8.8025301404931362</v>
      </c>
      <c r="C318">
        <v>9.6999999999999993</v>
      </c>
    </row>
    <row r="319" spans="1:3" x14ac:dyDescent="0.3">
      <c r="A319">
        <v>27</v>
      </c>
      <c r="B319">
        <v>9.0301817820576229</v>
      </c>
      <c r="C319">
        <v>9.6999999999999993</v>
      </c>
    </row>
    <row r="320" spans="1:3" x14ac:dyDescent="0.3">
      <c r="A320">
        <v>26</v>
      </c>
      <c r="B320">
        <v>9.5234270054473207</v>
      </c>
      <c r="C320">
        <v>9.6999999999999993</v>
      </c>
    </row>
    <row r="321" spans="1:3" x14ac:dyDescent="0.3">
      <c r="A321">
        <v>25</v>
      </c>
      <c r="B321">
        <v>8.688704319710892</v>
      </c>
      <c r="C321">
        <v>9.6999999999999993</v>
      </c>
    </row>
    <row r="322" spans="1:3" x14ac:dyDescent="0.3">
      <c r="A322">
        <v>24</v>
      </c>
      <c r="B322">
        <v>10.929085554154966</v>
      </c>
      <c r="C322">
        <v>9.6999999999999993</v>
      </c>
    </row>
    <row r="323" spans="1:3" x14ac:dyDescent="0.3">
      <c r="A323">
        <v>23</v>
      </c>
      <c r="B323">
        <v>7.853981633974481</v>
      </c>
      <c r="C323">
        <v>9.6999999999999993</v>
      </c>
    </row>
    <row r="324" spans="1:3" x14ac:dyDescent="0.3">
      <c r="A324">
        <v>22</v>
      </c>
      <c r="B324">
        <v>10.804419179012516</v>
      </c>
      <c r="C324">
        <v>9.6999999999999993</v>
      </c>
    </row>
    <row r="325" spans="1:3" x14ac:dyDescent="0.3">
      <c r="A325">
        <v>21</v>
      </c>
      <c r="B325">
        <v>8.5604244264483764</v>
      </c>
      <c r="C325">
        <v>9.6999999999999993</v>
      </c>
    </row>
    <row r="326" spans="1:3" x14ac:dyDescent="0.3">
      <c r="A326">
        <v>20</v>
      </c>
      <c r="B326">
        <v>9.5993108859688103</v>
      </c>
      <c r="C326">
        <v>9.6999999999999993</v>
      </c>
    </row>
    <row r="327" spans="1:3" x14ac:dyDescent="0.3">
      <c r="A327">
        <v>19</v>
      </c>
      <c r="B327">
        <v>9.6408663443496287</v>
      </c>
      <c r="C327">
        <v>9.6999999999999993</v>
      </c>
    </row>
    <row r="328" spans="1:3" x14ac:dyDescent="0.3">
      <c r="A328">
        <v>18</v>
      </c>
      <c r="B328">
        <v>8.6019798848291895</v>
      </c>
      <c r="C328">
        <v>9.6999999999999993</v>
      </c>
    </row>
    <row r="329" spans="1:3" x14ac:dyDescent="0.3">
      <c r="A329">
        <v>17</v>
      </c>
      <c r="B329">
        <v>10.970641012535776</v>
      </c>
      <c r="C329">
        <v>9.6999999999999993</v>
      </c>
    </row>
    <row r="330" spans="1:3" x14ac:dyDescent="0.3">
      <c r="A330">
        <v>16</v>
      </c>
      <c r="B330">
        <v>8.0617589258785607</v>
      </c>
      <c r="C330">
        <v>9.6999999999999993</v>
      </c>
    </row>
    <row r="331" spans="1:3" x14ac:dyDescent="0.3">
      <c r="A331">
        <v>15</v>
      </c>
      <c r="B331">
        <v>11.344640137963147</v>
      </c>
      <c r="C331">
        <v>9.6999999999999993</v>
      </c>
    </row>
    <row r="332" spans="1:3" x14ac:dyDescent="0.3">
      <c r="A332">
        <v>14</v>
      </c>
      <c r="B332">
        <v>7.9729813557013696</v>
      </c>
      <c r="C332">
        <v>9.6999999999999993</v>
      </c>
    </row>
    <row r="333" spans="1:3" x14ac:dyDescent="0.3">
      <c r="A333">
        <v>13</v>
      </c>
      <c r="B333">
        <v>10.054614169097768</v>
      </c>
      <c r="C333">
        <v>9.6999999999999993</v>
      </c>
    </row>
    <row r="334" spans="1:3" x14ac:dyDescent="0.3">
      <c r="A334">
        <v>12</v>
      </c>
      <c r="B334">
        <v>8.7266462599716483</v>
      </c>
      <c r="C334">
        <v>9.6999999999999993</v>
      </c>
    </row>
    <row r="335" spans="1:3" x14ac:dyDescent="0.3">
      <c r="A335">
        <v>11</v>
      </c>
      <c r="B335">
        <v>9.2423117207881589</v>
      </c>
      <c r="C335">
        <v>9.6999999999999993</v>
      </c>
    </row>
    <row r="336" spans="1:3" x14ac:dyDescent="0.3">
      <c r="A336">
        <v>10</v>
      </c>
      <c r="B336">
        <v>9.5199777381508888</v>
      </c>
      <c r="C336">
        <v>9.6999999999999993</v>
      </c>
    </row>
    <row r="337" spans="1:3" x14ac:dyDescent="0.3">
      <c r="A337">
        <v>9</v>
      </c>
      <c r="B337">
        <v>10.130498049619256</v>
      </c>
      <c r="C337">
        <v>9.6999999999999993</v>
      </c>
    </row>
    <row r="338" spans="1:3" x14ac:dyDescent="0.3">
      <c r="A338">
        <v>8</v>
      </c>
      <c r="B338">
        <v>8.4231107378856844</v>
      </c>
      <c r="C338">
        <v>9.6999999999999993</v>
      </c>
    </row>
    <row r="339" spans="1:3" x14ac:dyDescent="0.3">
      <c r="A339">
        <v>7</v>
      </c>
      <c r="B339">
        <v>9.7183106076957007</v>
      </c>
      <c r="C339">
        <v>9.6999999999999993</v>
      </c>
    </row>
    <row r="340" spans="1:3" x14ac:dyDescent="0.3">
      <c r="A340">
        <v>6</v>
      </c>
      <c r="B340">
        <v>6.7829841384325178</v>
      </c>
      <c r="C340">
        <v>9.6999999999999993</v>
      </c>
    </row>
    <row r="341" spans="1:3" x14ac:dyDescent="0.3">
      <c r="A341">
        <v>5</v>
      </c>
      <c r="B341">
        <v>8.8513126351141036</v>
      </c>
      <c r="C341">
        <v>9.6999999999999993</v>
      </c>
    </row>
    <row r="342" spans="1:3" x14ac:dyDescent="0.3">
      <c r="A342">
        <v>4</v>
      </c>
      <c r="B342">
        <v>6.3579851322650622</v>
      </c>
      <c r="C342">
        <v>9.6999999999999993</v>
      </c>
    </row>
    <row r="343" spans="1:3" x14ac:dyDescent="0.3">
      <c r="A343">
        <v>3</v>
      </c>
      <c r="B343">
        <v>2.4517720444682269</v>
      </c>
      <c r="C343">
        <v>9.6999999999999993</v>
      </c>
    </row>
    <row r="344" spans="1:3" x14ac:dyDescent="0.3">
      <c r="A344">
        <v>2</v>
      </c>
      <c r="B344">
        <v>0</v>
      </c>
      <c r="C344">
        <v>9.6999999999999993</v>
      </c>
    </row>
    <row r="345" spans="1:3" x14ac:dyDescent="0.3">
      <c r="A345">
        <v>1</v>
      </c>
      <c r="B345">
        <v>-4.1555458380815001E-2</v>
      </c>
      <c r="C345">
        <v>9.6999999999999993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58E3-8C38-4FA5-A07E-8E1DAF87A1F4}">
  <dimension ref="A1:L401"/>
  <sheetViews>
    <sheetView topLeftCell="A36" workbookViewId="0">
      <selection activeCell="M56" sqref="M56"/>
    </sheetView>
  </sheetViews>
  <sheetFormatPr defaultRowHeight="14.4" x14ac:dyDescent="0.3"/>
  <cols>
    <col min="1" max="1" width="10.6640625" bestFit="1" customWidth="1"/>
    <col min="2" max="2" width="12.6640625" bestFit="1" customWidth="1"/>
    <col min="3" max="3" width="10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</row>
    <row r="2" spans="1:10" x14ac:dyDescent="0.3">
      <c r="A2">
        <v>400</v>
      </c>
      <c r="B2">
        <v>7.4745622313670159</v>
      </c>
      <c r="C2">
        <v>9.6999999999999993</v>
      </c>
      <c r="F2">
        <v>1</v>
      </c>
      <c r="G2" s="1" cm="1">
        <f t="array" ref="G2">INDEX($B$2:$B$101,ROWS(B2:$B$101))</f>
        <v>9.7976437555136187</v>
      </c>
      <c r="H2" s="2">
        <v>9.6999999999999993</v>
      </c>
    </row>
    <row r="3" spans="1:10" x14ac:dyDescent="0.3">
      <c r="A3">
        <v>399</v>
      </c>
      <c r="B3">
        <v>10.358149691183732</v>
      </c>
      <c r="C3">
        <v>9.6999999999999993</v>
      </c>
      <c r="F3">
        <v>2</v>
      </c>
      <c r="G3" s="1" cm="1">
        <f t="array" ref="G3">INDEX($B$2:$B$101,ROWS(B3:$B$101))</f>
        <v>9.2423117207881589</v>
      </c>
      <c r="H3" s="3">
        <v>9.6999999999999993</v>
      </c>
      <c r="I3">
        <f>ABS(G3-G2)</f>
        <v>0.55533203472545978</v>
      </c>
      <c r="J3">
        <f>MAX(I3:I101)</f>
        <v>3.6389769977352291</v>
      </c>
    </row>
    <row r="4" spans="1:10" x14ac:dyDescent="0.3">
      <c r="A4">
        <v>398</v>
      </c>
      <c r="B4">
        <v>10.90830782496456</v>
      </c>
      <c r="C4">
        <v>9.6999999999999993</v>
      </c>
      <c r="F4">
        <v>3</v>
      </c>
      <c r="G4" s="1" cm="1">
        <f t="array" ref="G4">INDEX($B$2:$B$101,ROWS(B4:$B$101))</f>
        <v>8.2713429768426909</v>
      </c>
      <c r="H4" s="2">
        <v>9.6999999999999993</v>
      </c>
      <c r="I4">
        <f t="shared" ref="I4:I67" si="0">ABS(G4-G3)</f>
        <v>0.97096874394546795</v>
      </c>
    </row>
    <row r="5" spans="1:10" x14ac:dyDescent="0.3">
      <c r="A5">
        <v>397</v>
      </c>
      <c r="B5">
        <v>7.5504461118885144</v>
      </c>
      <c r="C5">
        <v>9.6999999999999993</v>
      </c>
      <c r="F5">
        <v>4</v>
      </c>
      <c r="G5" s="1" cm="1">
        <f t="array" ref="G5">INDEX($B$2:$B$101,ROWS(B5:$B$101))</f>
        <v>9.9787302885762728</v>
      </c>
      <c r="H5" s="3">
        <v>9.6999999999999993</v>
      </c>
      <c r="I5">
        <f t="shared" si="0"/>
        <v>1.7073873117335818</v>
      </c>
    </row>
    <row r="6" spans="1:10" x14ac:dyDescent="0.3">
      <c r="A6">
        <v>396</v>
      </c>
      <c r="B6">
        <v>10.471975511965981</v>
      </c>
      <c r="C6">
        <v>9.6999999999999993</v>
      </c>
      <c r="F6">
        <v>5</v>
      </c>
      <c r="G6" s="1" cm="1">
        <f t="array" ref="G6">INDEX($B$2:$B$101,ROWS(B6:$B$101))</f>
        <v>8.2506473730640959</v>
      </c>
      <c r="H6" s="2">
        <v>9.6999999999999993</v>
      </c>
      <c r="I6">
        <f t="shared" si="0"/>
        <v>1.7280829155121769</v>
      </c>
    </row>
    <row r="7" spans="1:10" x14ac:dyDescent="0.3">
      <c r="A7">
        <v>395</v>
      </c>
      <c r="B7">
        <v>8.1713142252461797</v>
      </c>
      <c r="C7">
        <v>9.6999999999999993</v>
      </c>
      <c r="F7">
        <v>6</v>
      </c>
      <c r="G7" s="1" cm="1">
        <f t="array" ref="G7">INDEX($B$2:$B$101,ROWS(B7:$B$101))</f>
        <v>11.146307268418342</v>
      </c>
      <c r="H7" s="3">
        <v>9.6999999999999993</v>
      </c>
      <c r="I7">
        <f t="shared" si="0"/>
        <v>2.8956598953542461</v>
      </c>
    </row>
    <row r="8" spans="1:10" x14ac:dyDescent="0.3">
      <c r="A8">
        <v>394</v>
      </c>
      <c r="B8">
        <v>10.47197551196599</v>
      </c>
      <c r="C8">
        <v>9.6999999999999993</v>
      </c>
      <c r="F8">
        <v>7</v>
      </c>
      <c r="G8" s="1" cm="1">
        <f t="array" ref="G8">INDEX($B$2:$B$101,ROWS(B8:$B$101))</f>
        <v>8.4231107378856773</v>
      </c>
      <c r="H8" s="2">
        <v>9.6999999999999993</v>
      </c>
      <c r="I8">
        <f t="shared" si="0"/>
        <v>2.7231965305326646</v>
      </c>
    </row>
    <row r="9" spans="1:10" x14ac:dyDescent="0.3">
      <c r="A9">
        <v>393</v>
      </c>
      <c r="B9">
        <v>8.8456459816985387</v>
      </c>
      <c r="C9">
        <v>9.6999999999999993</v>
      </c>
      <c r="F9">
        <v>8</v>
      </c>
      <c r="G9" s="1" cm="1">
        <f t="array" ref="G9">INDEX($B$2:$B$101,ROWS(B9:$B$101))</f>
        <v>10.661685213269704</v>
      </c>
      <c r="H9" s="3">
        <v>9.6999999999999993</v>
      </c>
      <c r="I9">
        <f t="shared" si="0"/>
        <v>2.2385744753840271</v>
      </c>
    </row>
    <row r="10" spans="1:10" x14ac:dyDescent="0.3">
      <c r="A10">
        <v>392</v>
      </c>
      <c r="B10">
        <v>9.2957753638828411</v>
      </c>
      <c r="C10">
        <v>9.6999999999999993</v>
      </c>
      <c r="F10">
        <v>9</v>
      </c>
      <c r="G10" s="1" cm="1">
        <f t="array" ref="G10">INDEX($B$2:$B$101,ROWS(B10:$B$101))</f>
        <v>8.1316476513372162</v>
      </c>
      <c r="H10" s="2">
        <v>9.6999999999999993</v>
      </c>
      <c r="I10">
        <f t="shared" si="0"/>
        <v>2.5300375619324882</v>
      </c>
    </row>
    <row r="11" spans="1:10" x14ac:dyDescent="0.3">
      <c r="A11">
        <v>391</v>
      </c>
      <c r="B11">
        <v>9.6389774598777755</v>
      </c>
      <c r="C11">
        <v>9.6999999999999993</v>
      </c>
      <c r="F11">
        <v>10</v>
      </c>
      <c r="G11" s="1" cm="1">
        <f t="array" ref="G11">INDEX($B$2:$B$101,ROWS(B11:$B$101))</f>
        <v>10.233976068512209</v>
      </c>
      <c r="H11" s="3">
        <v>9.6999999999999993</v>
      </c>
      <c r="I11">
        <f t="shared" si="0"/>
        <v>2.1023284171749932</v>
      </c>
    </row>
    <row r="12" spans="1:10" x14ac:dyDescent="0.3">
      <c r="A12">
        <v>390</v>
      </c>
      <c r="B12">
        <v>8.607646538244758</v>
      </c>
      <c r="C12">
        <v>9.6999999999999993</v>
      </c>
      <c r="F12">
        <v>11</v>
      </c>
      <c r="G12" s="1" cm="1">
        <f t="array" ref="G12">INDEX($B$2:$B$101,ROWS(B12:$B$101))</f>
        <v>8.7663128338806189</v>
      </c>
      <c r="H12" s="2">
        <v>9.6999999999999993</v>
      </c>
      <c r="I12">
        <f t="shared" si="0"/>
        <v>1.4676632346315905</v>
      </c>
    </row>
    <row r="13" spans="1:10" x14ac:dyDescent="0.3">
      <c r="A13">
        <v>389</v>
      </c>
      <c r="B13">
        <v>10.511642085874939</v>
      </c>
      <c r="C13">
        <v>9.6999999999999993</v>
      </c>
      <c r="F13">
        <v>12</v>
      </c>
      <c r="G13" s="1" cm="1">
        <f t="array" ref="G13">INDEX($B$2:$B$101,ROWS(B13:$B$101))</f>
        <v>8.8404720807538872</v>
      </c>
      <c r="H13" s="3">
        <v>9.6999999999999993</v>
      </c>
      <c r="I13">
        <f t="shared" si="0"/>
        <v>7.4159246873268359E-2</v>
      </c>
    </row>
    <row r="14" spans="1:10" x14ac:dyDescent="0.3">
      <c r="A14">
        <v>388</v>
      </c>
      <c r="B14">
        <v>7.7401558131922465</v>
      </c>
      <c r="C14">
        <v>9.6999999999999993</v>
      </c>
      <c r="F14">
        <v>13</v>
      </c>
      <c r="G14" s="1" cm="1">
        <f t="array" ref="G14">INDEX($B$2:$B$101,ROWS(B14:$B$101))</f>
        <v>9.916643477240509</v>
      </c>
      <c r="H14" s="2">
        <v>9.6999999999999993</v>
      </c>
      <c r="I14">
        <f t="shared" si="0"/>
        <v>1.0761713964866217</v>
      </c>
    </row>
    <row r="15" spans="1:10" x14ac:dyDescent="0.3">
      <c r="A15">
        <v>387</v>
      </c>
      <c r="B15">
        <v>10.987640972782478</v>
      </c>
      <c r="C15">
        <v>9.6999999999999993</v>
      </c>
      <c r="F15">
        <v>14</v>
      </c>
      <c r="G15" s="1" cm="1">
        <f t="array" ref="G15">INDEX($B$2:$B$101,ROWS(B15:$B$101))</f>
        <v>8.1954590963212084</v>
      </c>
      <c r="H15" s="3">
        <v>9.6999999999999993</v>
      </c>
      <c r="I15">
        <f t="shared" si="0"/>
        <v>1.7211843809193006</v>
      </c>
    </row>
    <row r="16" spans="1:10" x14ac:dyDescent="0.3">
      <c r="A16">
        <v>386</v>
      </c>
      <c r="B16">
        <v>7.7022138729314991</v>
      </c>
      <c r="C16">
        <v>9.6999999999999993</v>
      </c>
      <c r="F16">
        <v>15</v>
      </c>
      <c r="G16" s="1" cm="1">
        <f t="array" ref="G16">INDEX($B$2:$B$101,ROWS(B16:$B$101))</f>
        <v>11.26530699014522</v>
      </c>
      <c r="H16" s="2">
        <v>9.6999999999999993</v>
      </c>
      <c r="I16">
        <f t="shared" si="0"/>
        <v>3.0698478938240115</v>
      </c>
    </row>
    <row r="17" spans="1:9" x14ac:dyDescent="0.3">
      <c r="A17">
        <v>385</v>
      </c>
      <c r="B17">
        <v>10.90830782496456</v>
      </c>
      <c r="C17">
        <v>9.6999999999999993</v>
      </c>
      <c r="F17">
        <v>16</v>
      </c>
      <c r="G17" s="1" cm="1">
        <f t="array" ref="G17">INDEX($B$2:$B$101,ROWS(B17:$B$101))</f>
        <v>8.2903139469730682</v>
      </c>
      <c r="H17" s="3">
        <v>9.6999999999999993</v>
      </c>
      <c r="I17">
        <f t="shared" si="0"/>
        <v>2.9749930431721516</v>
      </c>
    </row>
    <row r="18" spans="1:9" x14ac:dyDescent="0.3">
      <c r="A18">
        <v>384</v>
      </c>
      <c r="B18">
        <v>10.392642364148056</v>
      </c>
      <c r="C18">
        <v>9.6999999999999993</v>
      </c>
      <c r="F18">
        <v>17</v>
      </c>
      <c r="G18" s="1" cm="1">
        <f t="array" ref="G18">INDEX($B$2:$B$101,ROWS(B18:$B$101))</f>
        <v>9.2957753638828411</v>
      </c>
      <c r="H18" s="2">
        <v>9.6999999999999993</v>
      </c>
      <c r="I18">
        <f t="shared" si="0"/>
        <v>1.0054614169097729</v>
      </c>
    </row>
    <row r="19" spans="1:9" x14ac:dyDescent="0.3">
      <c r="A19">
        <v>383</v>
      </c>
      <c r="B19">
        <v>7.6642719326707471</v>
      </c>
      <c r="C19">
        <v>9.6999999999999993</v>
      </c>
      <c r="F19">
        <v>18</v>
      </c>
      <c r="G19" s="1" cm="1">
        <f t="array" ref="G19">INDEX($B$2:$B$101,ROWS(B19:$B$101))</f>
        <v>9.0301817820576229</v>
      </c>
      <c r="H19" s="3">
        <v>9.6999999999999993</v>
      </c>
      <c r="I19">
        <f t="shared" si="0"/>
        <v>0.26559358182521819</v>
      </c>
    </row>
    <row r="20" spans="1:9" x14ac:dyDescent="0.3">
      <c r="A20">
        <v>382</v>
      </c>
      <c r="B20">
        <v>10.868641251055589</v>
      </c>
      <c r="C20">
        <v>9.6999999999999993</v>
      </c>
      <c r="F20">
        <v>19</v>
      </c>
      <c r="G20" s="1" cm="1">
        <f t="array" ref="G20">INDEX($B$2:$B$101,ROWS(B20:$B$101))</f>
        <v>8.8456459816985333</v>
      </c>
      <c r="H20" s="2">
        <v>9.6999999999999993</v>
      </c>
      <c r="I20">
        <f t="shared" si="0"/>
        <v>0.18453580035908956</v>
      </c>
    </row>
    <row r="21" spans="1:9" x14ac:dyDescent="0.3">
      <c r="A21">
        <v>381</v>
      </c>
      <c r="B21">
        <v>7.8143150600655282</v>
      </c>
      <c r="C21">
        <v>9.6999999999999993</v>
      </c>
      <c r="F21">
        <v>20</v>
      </c>
      <c r="G21" s="1" cm="1">
        <f t="array" ref="G21">INDEX($B$2:$B$101,ROWS(B21:$B$101))</f>
        <v>10.233976068512199</v>
      </c>
      <c r="H21" s="3">
        <v>9.6999999999999993</v>
      </c>
      <c r="I21">
        <f t="shared" si="0"/>
        <v>1.3883300868136654</v>
      </c>
    </row>
    <row r="22" spans="1:9" x14ac:dyDescent="0.3">
      <c r="A22">
        <v>380</v>
      </c>
      <c r="B22">
        <v>10.709974955419749</v>
      </c>
      <c r="C22">
        <v>9.6999999999999993</v>
      </c>
      <c r="F22">
        <v>21</v>
      </c>
      <c r="G22" s="1" cm="1">
        <f t="array" ref="G22">INDEX($B$2:$B$101,ROWS(B22:$B$101))</f>
        <v>8.369647094790988</v>
      </c>
      <c r="H22" s="2">
        <v>9.6999999999999993</v>
      </c>
      <c r="I22">
        <f t="shared" si="0"/>
        <v>1.8643289737212108</v>
      </c>
    </row>
    <row r="23" spans="1:9" x14ac:dyDescent="0.3">
      <c r="A23">
        <v>379</v>
      </c>
      <c r="B23">
        <v>8.3092849171034384</v>
      </c>
      <c r="C23">
        <v>9.6999999999999993</v>
      </c>
      <c r="F23">
        <v>22</v>
      </c>
      <c r="G23" s="1" cm="1">
        <f t="array" ref="G23">INDEX($B$2:$B$101,ROWS(B23:$B$101))</f>
        <v>10.987640972782478</v>
      </c>
      <c r="H23" s="3">
        <v>9.6999999999999993</v>
      </c>
      <c r="I23">
        <f t="shared" si="0"/>
        <v>2.6179938779914895</v>
      </c>
    </row>
    <row r="24" spans="1:9" x14ac:dyDescent="0.3">
      <c r="A24">
        <v>378</v>
      </c>
      <c r="B24">
        <v>10.233976068512188</v>
      </c>
      <c r="C24">
        <v>9.6999999999999993</v>
      </c>
      <c r="F24">
        <v>23</v>
      </c>
      <c r="G24" s="1" cm="1">
        <f t="array" ref="G24">INDEX($B$2:$B$101,ROWS(B24:$B$101))</f>
        <v>7.7780977534529905</v>
      </c>
      <c r="H24" s="2">
        <v>9.6999999999999993</v>
      </c>
      <c r="I24">
        <f t="shared" si="0"/>
        <v>3.2095432193294871</v>
      </c>
    </row>
    <row r="25" spans="1:9" x14ac:dyDescent="0.3">
      <c r="A25">
        <v>377</v>
      </c>
      <c r="B25">
        <v>9.2423117207881589</v>
      </c>
      <c r="C25">
        <v>9.6999999999999993</v>
      </c>
      <c r="F25">
        <v>24</v>
      </c>
      <c r="G25" s="1" cm="1">
        <f t="array" ref="G25">INDEX($B$2:$B$101,ROWS(B25:$B$101))</f>
        <v>10.585801332748218</v>
      </c>
      <c r="H25" s="3">
        <v>9.6999999999999993</v>
      </c>
      <c r="I25">
        <f t="shared" si="0"/>
        <v>2.8077035792952278</v>
      </c>
    </row>
    <row r="26" spans="1:9" x14ac:dyDescent="0.3">
      <c r="A26">
        <v>376</v>
      </c>
      <c r="B26">
        <v>8.6507623794501587</v>
      </c>
      <c r="C26">
        <v>9.6999999999999993</v>
      </c>
      <c r="F26">
        <v>25</v>
      </c>
      <c r="G26" s="1" cm="1">
        <f t="array" ref="G26">INDEX($B$2:$B$101,ROWS(B26:$B$101))</f>
        <v>8.0436913352782113</v>
      </c>
      <c r="H26" s="2">
        <v>9.6999999999999993</v>
      </c>
      <c r="I26">
        <f t="shared" si="0"/>
        <v>2.542109997470007</v>
      </c>
    </row>
    <row r="27" spans="1:9" x14ac:dyDescent="0.3">
      <c r="A27">
        <v>375</v>
      </c>
      <c r="B27">
        <v>9.8373103294225839</v>
      </c>
      <c r="C27">
        <v>9.6999999999999993</v>
      </c>
      <c r="F27">
        <v>26</v>
      </c>
      <c r="G27" s="1" cm="1">
        <f t="array" ref="G27">INDEX($B$2:$B$101,ROWS(B27:$B$101))</f>
        <v>10.11497634678533</v>
      </c>
      <c r="H27" s="3">
        <v>9.6999999999999993</v>
      </c>
      <c r="I27">
        <f t="shared" si="0"/>
        <v>2.0712850115071184</v>
      </c>
    </row>
    <row r="28" spans="1:9" x14ac:dyDescent="0.3">
      <c r="A28">
        <v>374</v>
      </c>
      <c r="B28">
        <v>8.0816332755389659</v>
      </c>
      <c r="C28">
        <v>9.6999999999999993</v>
      </c>
      <c r="F28">
        <v>27</v>
      </c>
      <c r="G28" s="1" cm="1">
        <f t="array" ref="G28">INDEX($B$2:$B$101,ROWS(B28:$B$101))</f>
        <v>9.0043122773343782</v>
      </c>
      <c r="H28" s="2">
        <v>9.6999999999999993</v>
      </c>
      <c r="I28">
        <f t="shared" si="0"/>
        <v>1.1106640694509515</v>
      </c>
    </row>
    <row r="29" spans="1:9" x14ac:dyDescent="0.3">
      <c r="A29">
        <v>373</v>
      </c>
      <c r="B29">
        <v>10.358149691183732</v>
      </c>
      <c r="C29">
        <v>9.6999999999999993</v>
      </c>
      <c r="F29">
        <v>28</v>
      </c>
      <c r="G29" s="1" cm="1">
        <f t="array" ref="G29">INDEX($B$2:$B$101,ROWS(B29:$B$101))</f>
        <v>9.2026451468791937</v>
      </c>
      <c r="H29" s="3">
        <v>9.6999999999999993</v>
      </c>
      <c r="I29">
        <f t="shared" si="0"/>
        <v>0.19833286954481544</v>
      </c>
    </row>
    <row r="30" spans="1:9" x14ac:dyDescent="0.3">
      <c r="A30">
        <v>372</v>
      </c>
      <c r="B30">
        <v>7.4366202911062711</v>
      </c>
      <c r="C30">
        <v>9.6999999999999993</v>
      </c>
      <c r="F30">
        <v>29</v>
      </c>
      <c r="G30" s="1" cm="1">
        <f t="array" ref="G30">INDEX($B$2:$B$101,ROWS(B30:$B$101))</f>
        <v>10.623743273008962</v>
      </c>
      <c r="H30" s="2">
        <v>9.6999999999999993</v>
      </c>
      <c r="I30">
        <f t="shared" si="0"/>
        <v>1.4210981261297686</v>
      </c>
    </row>
    <row r="31" spans="1:9" x14ac:dyDescent="0.3">
      <c r="A31">
        <v>371</v>
      </c>
      <c r="B31">
        <v>10.8686412510556</v>
      </c>
      <c r="C31">
        <v>9.6999999999999993</v>
      </c>
      <c r="F31">
        <v>30</v>
      </c>
      <c r="G31" s="1" cm="1">
        <f t="array" ref="G31">INDEX($B$2:$B$101,ROWS(B31:$B$101))</f>
        <v>8.4489802426089184</v>
      </c>
      <c r="H31" s="3">
        <v>9.6999999999999993</v>
      </c>
      <c r="I31">
        <f t="shared" si="0"/>
        <v>2.1747630304000438</v>
      </c>
    </row>
    <row r="32" spans="1:9" x14ac:dyDescent="0.3">
      <c r="A32">
        <v>370</v>
      </c>
      <c r="B32">
        <v>10.206381930140767</v>
      </c>
      <c r="C32">
        <v>9.6999999999999993</v>
      </c>
      <c r="F32">
        <v>31</v>
      </c>
      <c r="G32" s="1" cm="1">
        <f t="array" ref="G32">INDEX($B$2:$B$101,ROWS(B32:$B$101))</f>
        <v>10.206381930140752</v>
      </c>
      <c r="H32" s="2">
        <v>9.6999999999999993</v>
      </c>
      <c r="I32">
        <f t="shared" si="0"/>
        <v>1.7574016875318339</v>
      </c>
    </row>
    <row r="33" spans="1:9" x14ac:dyDescent="0.3">
      <c r="A33">
        <v>369</v>
      </c>
      <c r="B33">
        <v>7.8143150600655176</v>
      </c>
      <c r="C33">
        <v>9.6999999999999993</v>
      </c>
      <c r="F33">
        <v>32</v>
      </c>
      <c r="G33" s="1" cm="1">
        <f t="array" ref="G33">INDEX($B$2:$B$101,ROWS(B33:$B$101))</f>
        <v>8.7266462599716466</v>
      </c>
      <c r="H33" s="3">
        <v>9.6999999999999993</v>
      </c>
      <c r="I33">
        <f t="shared" si="0"/>
        <v>1.4797356701691058</v>
      </c>
    </row>
    <row r="34" spans="1:9" x14ac:dyDescent="0.3">
      <c r="A34">
        <v>368</v>
      </c>
      <c r="B34">
        <v>10.947974398873519</v>
      </c>
      <c r="C34">
        <v>9.6999999999999993</v>
      </c>
      <c r="F34">
        <v>33</v>
      </c>
      <c r="G34" s="1" cm="1">
        <f t="array" ref="G34">INDEX($B$2:$B$101,ROWS(B34:$B$101))</f>
        <v>9.1060656625791108</v>
      </c>
      <c r="H34" s="2">
        <v>9.6999999999999993</v>
      </c>
      <c r="I34">
        <f t="shared" si="0"/>
        <v>0.37941940260746421</v>
      </c>
    </row>
    <row r="35" spans="1:9" x14ac:dyDescent="0.3">
      <c r="A35">
        <v>367</v>
      </c>
      <c r="B35">
        <v>7.8143150600655211</v>
      </c>
      <c r="C35">
        <v>9.6999999999999993</v>
      </c>
      <c r="F35">
        <v>34</v>
      </c>
      <c r="G35" s="1" cm="1">
        <f t="array" ref="G35">INDEX($B$2:$B$101,ROWS(B35:$B$101))</f>
        <v>9.5993108859688085</v>
      </c>
      <c r="H35" s="3">
        <v>9.6999999999999993</v>
      </c>
      <c r="I35">
        <f t="shared" si="0"/>
        <v>0.49324522338969778</v>
      </c>
    </row>
    <row r="36" spans="1:9" x14ac:dyDescent="0.3">
      <c r="A36">
        <v>366</v>
      </c>
      <c r="B36">
        <v>10.82897467714664</v>
      </c>
      <c r="C36">
        <v>9.6999999999999993</v>
      </c>
      <c r="F36">
        <v>35</v>
      </c>
      <c r="G36" s="1" cm="1">
        <f t="array" ref="G36">INDEX($B$2:$B$101,ROWS(B36:$B$101))</f>
        <v>8.2334010365819452</v>
      </c>
      <c r="H36" s="2">
        <v>9.6999999999999993</v>
      </c>
      <c r="I36">
        <f t="shared" si="0"/>
        <v>1.3659098493868633</v>
      </c>
    </row>
    <row r="37" spans="1:9" x14ac:dyDescent="0.3">
      <c r="A37">
        <v>365</v>
      </c>
      <c r="B37">
        <v>8.5283133904268382</v>
      </c>
      <c r="C37">
        <v>9.6999999999999993</v>
      </c>
      <c r="F37">
        <v>36</v>
      </c>
      <c r="G37" s="1" cm="1">
        <f t="array" ref="G37">INDEX($B$2:$B$101,ROWS(B37:$B$101))</f>
        <v>10.392642364148049</v>
      </c>
      <c r="H37" s="3">
        <v>9.6999999999999993</v>
      </c>
      <c r="I37">
        <f t="shared" si="0"/>
        <v>2.1592413275661038</v>
      </c>
    </row>
    <row r="38" spans="1:9" x14ac:dyDescent="0.3">
      <c r="A38">
        <v>364</v>
      </c>
      <c r="B38">
        <v>9.8769769033315491</v>
      </c>
      <c r="C38">
        <v>9.6999999999999993</v>
      </c>
      <c r="F38">
        <v>37</v>
      </c>
      <c r="G38" s="1" cm="1">
        <f t="array" ref="G38">INDEX($B$2:$B$101,ROWS(B38:$B$101))</f>
        <v>7.6642719326707471</v>
      </c>
      <c r="H38" s="2">
        <v>9.6999999999999993</v>
      </c>
      <c r="I38">
        <f t="shared" si="0"/>
        <v>2.7283704314773018</v>
      </c>
    </row>
    <row r="39" spans="1:9" x14ac:dyDescent="0.3">
      <c r="A39">
        <v>363</v>
      </c>
      <c r="B39">
        <v>9.4406445903329654</v>
      </c>
      <c r="C39">
        <v>9.6999999999999993</v>
      </c>
      <c r="F39">
        <v>38</v>
      </c>
      <c r="G39" s="1" cm="1">
        <f t="array" ref="G39">INDEX($B$2:$B$101,ROWS(B39:$B$101))</f>
        <v>10.90830782496456</v>
      </c>
      <c r="H39" s="3">
        <v>9.6999999999999993</v>
      </c>
      <c r="I39">
        <f t="shared" si="0"/>
        <v>3.2440358922938124</v>
      </c>
    </row>
    <row r="40" spans="1:9" x14ac:dyDescent="0.3">
      <c r="A40">
        <v>362</v>
      </c>
      <c r="B40">
        <v>9.1266175468870223</v>
      </c>
      <c r="C40">
        <v>9.6999999999999993</v>
      </c>
      <c r="F40">
        <v>39</v>
      </c>
      <c r="G40" s="1" cm="1">
        <f t="array" ref="G40">INDEX($B$2:$B$101,ROWS(B40:$B$101))</f>
        <v>8.0436913352782309</v>
      </c>
      <c r="H40" s="2">
        <v>9.6999999999999993</v>
      </c>
      <c r="I40">
        <f t="shared" si="0"/>
        <v>2.8646164896863286</v>
      </c>
    </row>
    <row r="41" spans="1:9" x14ac:dyDescent="0.3">
      <c r="A41">
        <v>361</v>
      </c>
      <c r="B41">
        <v>9.5613689457080717</v>
      </c>
      <c r="C41">
        <v>9.6999999999999993</v>
      </c>
      <c r="F41">
        <v>40</v>
      </c>
      <c r="G41" s="1" cm="1">
        <f t="array" ref="G41">INDEX($B$2:$B$101,ROWS(B41:$B$101))</f>
        <v>10.987640972782485</v>
      </c>
      <c r="H41" s="3">
        <v>9.6999999999999993</v>
      </c>
      <c r="I41">
        <f t="shared" si="0"/>
        <v>2.9439496375042538</v>
      </c>
    </row>
    <row r="42" spans="1:9" x14ac:dyDescent="0.3">
      <c r="A42">
        <v>360</v>
      </c>
      <c r="B42">
        <v>8.1575171560604538</v>
      </c>
      <c r="C42">
        <v>9.6999999999999993</v>
      </c>
      <c r="F42">
        <v>41</v>
      </c>
      <c r="G42" s="1" cm="1">
        <f t="array" ref="G42">INDEX($B$2:$B$101,ROWS(B42:$B$101))</f>
        <v>8.4093136686999479</v>
      </c>
      <c r="H42" s="2">
        <v>9.6999999999999993</v>
      </c>
      <c r="I42">
        <f t="shared" si="0"/>
        <v>2.5783273040825367</v>
      </c>
    </row>
    <row r="43" spans="1:9" x14ac:dyDescent="0.3">
      <c r="A43">
        <v>359</v>
      </c>
      <c r="B43">
        <v>10.282265810662249</v>
      </c>
      <c r="C43">
        <v>9.6999999999999993</v>
      </c>
      <c r="F43">
        <v>42</v>
      </c>
      <c r="G43" s="1" cm="1">
        <f t="array" ref="G43">INDEX($B$2:$B$101,ROWS(B43:$B$101))</f>
        <v>9.5234270054473065</v>
      </c>
      <c r="H43" s="3">
        <v>9.6999999999999993</v>
      </c>
      <c r="I43">
        <f t="shared" si="0"/>
        <v>1.1141133367473586</v>
      </c>
    </row>
    <row r="44" spans="1:9" x14ac:dyDescent="0.3">
      <c r="A44">
        <v>358</v>
      </c>
      <c r="B44">
        <v>7.5883880521492593</v>
      </c>
      <c r="C44">
        <v>9.6999999999999993</v>
      </c>
      <c r="F44">
        <v>43</v>
      </c>
      <c r="G44" s="1" cm="1">
        <f t="array" ref="G44">INDEX($B$2:$B$101,ROWS(B44:$B$101))</f>
        <v>10.813452974312694</v>
      </c>
      <c r="H44" s="2">
        <v>9.6999999999999993</v>
      </c>
      <c r="I44">
        <f t="shared" si="0"/>
        <v>1.2900259688653879</v>
      </c>
    </row>
    <row r="45" spans="1:9" x14ac:dyDescent="0.3">
      <c r="A45">
        <v>357</v>
      </c>
      <c r="B45">
        <v>11.02730754669145</v>
      </c>
      <c r="C45">
        <v>9.6999999999999993</v>
      </c>
      <c r="F45">
        <v>44</v>
      </c>
      <c r="G45" s="1" cm="1">
        <f t="array" ref="G45">INDEX($B$2:$B$101,ROWS(B45:$B$101))</f>
        <v>7.7022138729315026</v>
      </c>
      <c r="H45" s="3">
        <v>9.6999999999999993</v>
      </c>
      <c r="I45">
        <f t="shared" si="0"/>
        <v>3.1112391013811918</v>
      </c>
    </row>
    <row r="46" spans="1:9" x14ac:dyDescent="0.3">
      <c r="A46">
        <v>356</v>
      </c>
      <c r="B46">
        <v>10.699627153530454</v>
      </c>
      <c r="C46">
        <v>9.6999999999999993</v>
      </c>
      <c r="F46">
        <v>45</v>
      </c>
      <c r="G46" s="1" cm="1">
        <f t="array" ref="G46">INDEX($B$2:$B$101,ROWS(B46:$B$101))</f>
        <v>10.358149691183732</v>
      </c>
      <c r="H46" s="2">
        <v>9.6999999999999993</v>
      </c>
      <c r="I46">
        <f t="shared" si="0"/>
        <v>2.655935818252229</v>
      </c>
    </row>
    <row r="47" spans="1:9" x14ac:dyDescent="0.3">
      <c r="A47">
        <v>355</v>
      </c>
      <c r="B47">
        <v>8.5679799643357857</v>
      </c>
      <c r="C47">
        <v>9.6999999999999993</v>
      </c>
      <c r="F47">
        <v>46</v>
      </c>
      <c r="G47" s="1" cm="1">
        <f t="array" ref="G47">INDEX($B$2:$B$101,ROWS(B47:$B$101))</f>
        <v>8.7663128338806189</v>
      </c>
      <c r="H47" s="3">
        <v>9.6999999999999993</v>
      </c>
      <c r="I47">
        <f t="shared" si="0"/>
        <v>1.5918368573031128</v>
      </c>
    </row>
    <row r="48" spans="1:9" x14ac:dyDescent="0.3">
      <c r="A48">
        <v>354</v>
      </c>
      <c r="B48">
        <v>11.265306990145232</v>
      </c>
      <c r="C48">
        <v>9.6999999999999993</v>
      </c>
      <c r="F48">
        <v>47</v>
      </c>
      <c r="G48" s="1" cm="1">
        <f t="array" ref="G48">INDEX($B$2:$B$101,ROWS(B48:$B$101))</f>
        <v>10.194309494603244</v>
      </c>
      <c r="H48" s="2">
        <v>9.6999999999999993</v>
      </c>
      <c r="I48">
        <f t="shared" si="0"/>
        <v>1.4279966607226253</v>
      </c>
    </row>
    <row r="49" spans="1:12" x14ac:dyDescent="0.3">
      <c r="A49">
        <v>353</v>
      </c>
      <c r="B49">
        <v>7.6263299924100032</v>
      </c>
      <c r="C49">
        <v>9.6999999999999993</v>
      </c>
      <c r="F49">
        <v>48</v>
      </c>
      <c r="G49" s="1" cm="1">
        <f t="array" ref="G49">INDEX($B$2:$B$101,ROWS(B49:$B$101))</f>
        <v>9.0836454251522962</v>
      </c>
      <c r="H49" s="3">
        <v>9.6999999999999993</v>
      </c>
      <c r="I49">
        <f t="shared" si="0"/>
        <v>1.110664069450948</v>
      </c>
    </row>
    <row r="50" spans="1:12" x14ac:dyDescent="0.3">
      <c r="A50">
        <v>352</v>
      </c>
      <c r="B50">
        <v>10.947974398873519</v>
      </c>
      <c r="C50">
        <v>9.6999999999999993</v>
      </c>
      <c r="F50">
        <v>49</v>
      </c>
      <c r="G50" s="1" cm="1">
        <f t="array" ref="G50">INDEX($B$2:$B$101,ROWS(B50:$B$101))</f>
        <v>8.8853125556074986</v>
      </c>
      <c r="H50" s="2">
        <v>9.6999999999999993</v>
      </c>
      <c r="I50">
        <f t="shared" si="0"/>
        <v>0.19833286954479767</v>
      </c>
    </row>
    <row r="51" spans="1:12" x14ac:dyDescent="0.3">
      <c r="A51">
        <v>351</v>
      </c>
      <c r="B51">
        <v>7.7780977534529887</v>
      </c>
      <c r="C51">
        <v>9.6999999999999993</v>
      </c>
      <c r="F51">
        <v>50</v>
      </c>
      <c r="G51" s="1" cm="1">
        <f t="array" ref="G51">INDEX($B$2:$B$101,ROWS(B51:$B$101))</f>
        <v>9.8649044677940374</v>
      </c>
      <c r="H51" s="3">
        <v>9.6999999999999993</v>
      </c>
      <c r="I51">
        <f t="shared" si="0"/>
        <v>0.97959191218653885</v>
      </c>
    </row>
    <row r="52" spans="1:12" x14ac:dyDescent="0.3">
      <c r="A52">
        <v>350</v>
      </c>
      <c r="B52">
        <v>9.8649044677940374</v>
      </c>
      <c r="C52">
        <v>9.6999999999999993</v>
      </c>
      <c r="F52">
        <v>51</v>
      </c>
      <c r="G52" s="1" cm="1">
        <f t="array" ref="G52">INDEX($B$2:$B$101,ROWS(B52:$B$101))</f>
        <v>7.7780977534529887</v>
      </c>
      <c r="H52" s="2">
        <v>9.6999999999999993</v>
      </c>
      <c r="I52">
        <f t="shared" si="0"/>
        <v>2.0868067143410487</v>
      </c>
    </row>
    <row r="53" spans="1:12" x14ac:dyDescent="0.3">
      <c r="A53">
        <v>349</v>
      </c>
      <c r="B53">
        <v>8.8853125556074986</v>
      </c>
      <c r="C53">
        <v>9.6999999999999993</v>
      </c>
      <c r="F53">
        <v>52</v>
      </c>
      <c r="G53" s="1" cm="1">
        <f t="array" ref="G53">INDEX($B$2:$B$101,ROWS(B53:$B$101))</f>
        <v>10.947974398873519</v>
      </c>
      <c r="H53" s="3">
        <v>9.6999999999999993</v>
      </c>
      <c r="I53">
        <f t="shared" si="0"/>
        <v>3.1698766454205307</v>
      </c>
    </row>
    <row r="54" spans="1:12" x14ac:dyDescent="0.3">
      <c r="A54">
        <v>348</v>
      </c>
      <c r="B54">
        <v>9.0836454251522962</v>
      </c>
      <c r="C54">
        <v>9.6999999999999993</v>
      </c>
      <c r="F54">
        <v>53</v>
      </c>
      <c r="G54" s="1" cm="1">
        <f t="array" ref="G54">INDEX($B$2:$B$101,ROWS(B54:$B$101))</f>
        <v>7.6263299924100032</v>
      </c>
      <c r="H54" s="2">
        <v>9.6999999999999993</v>
      </c>
      <c r="I54">
        <f t="shared" si="0"/>
        <v>3.3216444064635162</v>
      </c>
      <c r="J54" t="s">
        <v>7</v>
      </c>
      <c r="K54" t="s">
        <v>6</v>
      </c>
      <c r="L54" t="s">
        <v>8</v>
      </c>
    </row>
    <row r="55" spans="1:12" x14ac:dyDescent="0.3">
      <c r="A55">
        <v>347</v>
      </c>
      <c r="B55">
        <v>10.194309494603244</v>
      </c>
      <c r="C55">
        <v>9.6999999999999993</v>
      </c>
      <c r="F55">
        <v>54</v>
      </c>
      <c r="G55" s="1" cm="1">
        <f t="array" ref="G55">INDEX($B$2:$B$101,ROWS(B55:$B$101))</f>
        <v>11.265306990145232</v>
      </c>
      <c r="H55" s="3">
        <v>9.6999999999999993</v>
      </c>
      <c r="I55">
        <f t="shared" si="0"/>
        <v>3.6389769977352291</v>
      </c>
      <c r="J55">
        <f>ABS(I55-I54)/1</f>
        <v>0.31733259127171287</v>
      </c>
      <c r="K55">
        <f>J55*0.04</f>
        <v>1.2693303650868515E-2</v>
      </c>
      <c r="L55">
        <f>I55*0.04</f>
        <v>0.14555907990940917</v>
      </c>
    </row>
    <row r="56" spans="1:12" x14ac:dyDescent="0.3">
      <c r="A56">
        <v>346</v>
      </c>
      <c r="B56">
        <v>8.7663128338806189</v>
      </c>
      <c r="C56">
        <v>9.6999999999999993</v>
      </c>
      <c r="F56">
        <v>55</v>
      </c>
      <c r="G56" s="1" cm="1">
        <f t="array" ref="G56">INDEX($B$2:$B$101,ROWS(B56:$B$101))</f>
        <v>8.5679799643357857</v>
      </c>
      <c r="H56" s="2">
        <v>9.6999999999999993</v>
      </c>
      <c r="I56">
        <f t="shared" si="0"/>
        <v>2.6973270258094466</v>
      </c>
    </row>
    <row r="57" spans="1:12" x14ac:dyDescent="0.3">
      <c r="A57">
        <v>345</v>
      </c>
      <c r="B57">
        <v>10.358149691183732</v>
      </c>
      <c r="C57">
        <v>9.6999999999999993</v>
      </c>
      <c r="F57">
        <v>56</v>
      </c>
      <c r="G57" s="1" cm="1">
        <f t="array" ref="G57">INDEX($B$2:$B$101,ROWS(B57:$B$101))</f>
        <v>10.699627153530454</v>
      </c>
      <c r="H57" s="3">
        <v>9.6999999999999993</v>
      </c>
      <c r="I57">
        <f t="shared" si="0"/>
        <v>2.131647189194668</v>
      </c>
    </row>
    <row r="58" spans="1:12" x14ac:dyDescent="0.3">
      <c r="A58">
        <v>344</v>
      </c>
      <c r="B58">
        <v>7.7022138729315026</v>
      </c>
      <c r="C58">
        <v>9.6999999999999993</v>
      </c>
      <c r="F58">
        <v>57</v>
      </c>
      <c r="G58" s="1" cm="1">
        <f t="array" ref="G58">INDEX($B$2:$B$101,ROWS(B58:$B$101))</f>
        <v>11.02730754669145</v>
      </c>
      <c r="H58" s="2">
        <v>9.6999999999999993</v>
      </c>
      <c r="I58">
        <f t="shared" si="0"/>
        <v>0.32768039316099618</v>
      </c>
    </row>
    <row r="59" spans="1:12" x14ac:dyDescent="0.3">
      <c r="A59">
        <v>343</v>
      </c>
      <c r="B59">
        <v>10.813452974312694</v>
      </c>
      <c r="C59">
        <v>9.6999999999999993</v>
      </c>
      <c r="F59">
        <v>58</v>
      </c>
      <c r="G59" s="1" cm="1">
        <f t="array" ref="G59">INDEX($B$2:$B$101,ROWS(B59:$B$101))</f>
        <v>7.5883880521492593</v>
      </c>
      <c r="H59" s="3">
        <v>9.6999999999999993</v>
      </c>
      <c r="I59">
        <f t="shared" si="0"/>
        <v>3.4389194945421906</v>
      </c>
    </row>
    <row r="60" spans="1:12" x14ac:dyDescent="0.3">
      <c r="A60">
        <v>342</v>
      </c>
      <c r="B60">
        <v>9.5234270054473065</v>
      </c>
      <c r="C60">
        <v>9.6999999999999993</v>
      </c>
      <c r="F60">
        <v>59</v>
      </c>
      <c r="G60" s="1" cm="1">
        <f t="array" ref="G60">INDEX($B$2:$B$101,ROWS(B60:$B$101))</f>
        <v>10.282265810662249</v>
      </c>
      <c r="H60" s="2">
        <v>9.6999999999999993</v>
      </c>
      <c r="I60">
        <f t="shared" si="0"/>
        <v>2.6938777585129898</v>
      </c>
    </row>
    <row r="61" spans="1:12" x14ac:dyDescent="0.3">
      <c r="A61">
        <v>341</v>
      </c>
      <c r="B61">
        <v>8.4093136686999479</v>
      </c>
      <c r="C61">
        <v>9.6999999999999993</v>
      </c>
      <c r="F61">
        <v>60</v>
      </c>
      <c r="G61" s="1" cm="1">
        <f t="array" ref="G61">INDEX($B$2:$B$101,ROWS(B61:$B$101))</f>
        <v>8.1575171560604538</v>
      </c>
      <c r="H61" s="3">
        <v>9.6999999999999993</v>
      </c>
      <c r="I61">
        <f t="shared" si="0"/>
        <v>2.1247486546017953</v>
      </c>
    </row>
    <row r="62" spans="1:12" x14ac:dyDescent="0.3">
      <c r="A62">
        <v>340</v>
      </c>
      <c r="B62">
        <v>10.987640972782485</v>
      </c>
      <c r="C62">
        <v>9.6999999999999993</v>
      </c>
      <c r="F62">
        <v>61</v>
      </c>
      <c r="G62" s="1" cm="1">
        <f t="array" ref="G62">INDEX($B$2:$B$101,ROWS(B62:$B$101))</f>
        <v>9.5613689457080717</v>
      </c>
      <c r="H62" s="2">
        <v>9.6999999999999993</v>
      </c>
      <c r="I62">
        <f t="shared" si="0"/>
        <v>1.4038517896476179</v>
      </c>
    </row>
    <row r="63" spans="1:12" x14ac:dyDescent="0.3">
      <c r="A63">
        <v>339</v>
      </c>
      <c r="B63">
        <v>8.0436913352782309</v>
      </c>
      <c r="C63">
        <v>9.6999999999999993</v>
      </c>
      <c r="F63">
        <v>62</v>
      </c>
      <c r="G63" s="1" cm="1">
        <f t="array" ref="G63">INDEX($B$2:$B$101,ROWS(B63:$B$101))</f>
        <v>9.1266175468870223</v>
      </c>
      <c r="H63" s="3">
        <v>9.6999999999999993</v>
      </c>
      <c r="I63">
        <f t="shared" si="0"/>
        <v>0.43475139882104941</v>
      </c>
    </row>
    <row r="64" spans="1:12" x14ac:dyDescent="0.3">
      <c r="A64">
        <v>338</v>
      </c>
      <c r="B64">
        <v>10.90830782496456</v>
      </c>
      <c r="C64">
        <v>9.6999999999999993</v>
      </c>
      <c r="F64">
        <v>63</v>
      </c>
      <c r="G64" s="1" cm="1">
        <f t="array" ref="G64">INDEX($B$2:$B$101,ROWS(B64:$B$101))</f>
        <v>9.4406445903329654</v>
      </c>
      <c r="H64" s="2">
        <v>9.6999999999999993</v>
      </c>
      <c r="I64">
        <f t="shared" si="0"/>
        <v>0.31402704344594312</v>
      </c>
    </row>
    <row r="65" spans="1:9" x14ac:dyDescent="0.3">
      <c r="A65">
        <v>337</v>
      </c>
      <c r="B65">
        <v>7.6642719326707471</v>
      </c>
      <c r="C65">
        <v>9.6999999999999993</v>
      </c>
      <c r="F65">
        <v>64</v>
      </c>
      <c r="G65" s="1" cm="1">
        <f t="array" ref="G65">INDEX($B$2:$B$101,ROWS(B65:$B$101))</f>
        <v>9.8769769033315491</v>
      </c>
      <c r="H65" s="3">
        <v>9.6999999999999993</v>
      </c>
      <c r="I65">
        <f t="shared" si="0"/>
        <v>0.43633231299858366</v>
      </c>
    </row>
    <row r="66" spans="1:9" x14ac:dyDescent="0.3">
      <c r="A66">
        <v>336</v>
      </c>
      <c r="B66">
        <v>10.392642364148049</v>
      </c>
      <c r="C66">
        <v>9.6999999999999993</v>
      </c>
      <c r="F66">
        <v>65</v>
      </c>
      <c r="G66" s="1" cm="1">
        <f t="array" ref="G66">INDEX($B$2:$B$101,ROWS(B66:$B$101))</f>
        <v>8.5283133904268382</v>
      </c>
      <c r="H66" s="2">
        <v>9.6999999999999993</v>
      </c>
      <c r="I66">
        <f t="shared" si="0"/>
        <v>1.3486635129047109</v>
      </c>
    </row>
    <row r="67" spans="1:9" x14ac:dyDescent="0.3">
      <c r="A67">
        <v>335</v>
      </c>
      <c r="B67">
        <v>8.2334010365819452</v>
      </c>
      <c r="C67">
        <v>9.6999999999999993</v>
      </c>
      <c r="F67">
        <v>66</v>
      </c>
      <c r="G67" s="1" cm="1">
        <f t="array" ref="G67">INDEX($B$2:$B$101,ROWS(B67:$B$101))</f>
        <v>10.82897467714664</v>
      </c>
      <c r="H67" s="3">
        <v>9.6999999999999993</v>
      </c>
      <c r="I67">
        <f t="shared" si="0"/>
        <v>2.3006612867198015</v>
      </c>
    </row>
    <row r="68" spans="1:9" x14ac:dyDescent="0.3">
      <c r="A68">
        <v>334</v>
      </c>
      <c r="B68">
        <v>9.5993108859688085</v>
      </c>
      <c r="C68">
        <v>9.6999999999999993</v>
      </c>
      <c r="F68">
        <v>67</v>
      </c>
      <c r="G68" s="1" cm="1">
        <f t="array" ref="G68">INDEX($B$2:$B$101,ROWS(B68:$B$101))</f>
        <v>7.8143150600655211</v>
      </c>
      <c r="H68" s="2">
        <v>9.6999999999999993</v>
      </c>
      <c r="I68">
        <f t="shared" ref="I68:I101" si="1">ABS(G68-G67)</f>
        <v>3.0146596170811186</v>
      </c>
    </row>
    <row r="69" spans="1:9" x14ac:dyDescent="0.3">
      <c r="A69">
        <v>333</v>
      </c>
      <c r="B69">
        <v>9.1060656625791108</v>
      </c>
      <c r="C69">
        <v>9.6999999999999993</v>
      </c>
      <c r="F69">
        <v>68</v>
      </c>
      <c r="G69" s="1" cm="1">
        <f t="array" ref="G69">INDEX($B$2:$B$101,ROWS(B69:$B$101))</f>
        <v>10.947974398873519</v>
      </c>
      <c r="H69" s="3">
        <v>9.6999999999999993</v>
      </c>
      <c r="I69">
        <f t="shared" si="1"/>
        <v>3.1336593388079983</v>
      </c>
    </row>
    <row r="70" spans="1:9" x14ac:dyDescent="0.3">
      <c r="A70">
        <v>332</v>
      </c>
      <c r="B70">
        <v>8.7266462599716466</v>
      </c>
      <c r="C70">
        <v>9.6999999999999993</v>
      </c>
      <c r="F70">
        <v>69</v>
      </c>
      <c r="G70" s="1" cm="1">
        <f t="array" ref="G70">INDEX($B$2:$B$101,ROWS(B70:$B$101))</f>
        <v>7.8143150600655176</v>
      </c>
      <c r="H70" s="2">
        <v>9.6999999999999993</v>
      </c>
      <c r="I70">
        <f t="shared" si="1"/>
        <v>3.1336593388080018</v>
      </c>
    </row>
    <row r="71" spans="1:9" x14ac:dyDescent="0.3">
      <c r="A71">
        <v>331</v>
      </c>
      <c r="B71">
        <v>10.206381930140752</v>
      </c>
      <c r="C71">
        <v>9.6999999999999993</v>
      </c>
      <c r="F71">
        <v>70</v>
      </c>
      <c r="G71" s="1" cm="1">
        <f t="array" ref="G71">INDEX($B$2:$B$101,ROWS(B71:$B$101))</f>
        <v>10.206381930140767</v>
      </c>
      <c r="H71" s="3">
        <v>9.6999999999999993</v>
      </c>
      <c r="I71">
        <f t="shared" si="1"/>
        <v>2.392066870075249</v>
      </c>
    </row>
    <row r="72" spans="1:9" x14ac:dyDescent="0.3">
      <c r="A72">
        <v>330</v>
      </c>
      <c r="B72">
        <v>8.4489802426089184</v>
      </c>
      <c r="C72">
        <v>9.6999999999999993</v>
      </c>
      <c r="F72">
        <v>71</v>
      </c>
      <c r="G72" s="1" cm="1">
        <f t="array" ref="G72">INDEX($B$2:$B$101,ROWS(B72:$B$101))</f>
        <v>10.8686412510556</v>
      </c>
      <c r="H72" s="2">
        <v>9.6999999999999993</v>
      </c>
      <c r="I72">
        <f t="shared" si="1"/>
        <v>0.66225932091483308</v>
      </c>
    </row>
    <row r="73" spans="1:9" x14ac:dyDescent="0.3">
      <c r="A73">
        <v>329</v>
      </c>
      <c r="B73">
        <v>10.623743273008962</v>
      </c>
      <c r="C73">
        <v>9.6999999999999993</v>
      </c>
      <c r="F73">
        <v>72</v>
      </c>
      <c r="G73" s="1" cm="1">
        <f t="array" ref="G73">INDEX($B$2:$B$101,ROWS(B73:$B$101))</f>
        <v>7.4366202911062711</v>
      </c>
      <c r="H73" s="3">
        <v>9.6999999999999993</v>
      </c>
      <c r="I73">
        <f t="shared" si="1"/>
        <v>3.4320209599493285</v>
      </c>
    </row>
    <row r="74" spans="1:9" x14ac:dyDescent="0.3">
      <c r="A74">
        <v>328</v>
      </c>
      <c r="B74">
        <v>9.2026451468791937</v>
      </c>
      <c r="C74">
        <v>9.6999999999999993</v>
      </c>
      <c r="F74">
        <v>73</v>
      </c>
      <c r="G74" s="1" cm="1">
        <f t="array" ref="G74">INDEX($B$2:$B$101,ROWS(B74:$B$101))</f>
        <v>10.358149691183732</v>
      </c>
      <c r="H74" s="2">
        <v>9.6999999999999993</v>
      </c>
      <c r="I74">
        <f t="shared" si="1"/>
        <v>2.9215294000774605</v>
      </c>
    </row>
    <row r="75" spans="1:9" x14ac:dyDescent="0.3">
      <c r="A75">
        <v>327</v>
      </c>
      <c r="B75">
        <v>9.0043122773343782</v>
      </c>
      <c r="C75">
        <v>9.6999999999999993</v>
      </c>
      <c r="F75">
        <v>74</v>
      </c>
      <c r="G75" s="1" cm="1">
        <f t="array" ref="G75">INDEX($B$2:$B$101,ROWS(B75:$B$101))</f>
        <v>8.0816332755389659</v>
      </c>
      <c r="H75" s="3">
        <v>9.6999999999999993</v>
      </c>
      <c r="I75">
        <f t="shared" si="1"/>
        <v>2.2765164156447657</v>
      </c>
    </row>
    <row r="76" spans="1:9" x14ac:dyDescent="0.3">
      <c r="A76">
        <v>326</v>
      </c>
      <c r="B76">
        <v>10.11497634678533</v>
      </c>
      <c r="C76">
        <v>9.6999999999999993</v>
      </c>
      <c r="F76">
        <v>75</v>
      </c>
      <c r="G76" s="1" cm="1">
        <f t="array" ref="G76">INDEX($B$2:$B$101,ROWS(B76:$B$101))</f>
        <v>9.8373103294225839</v>
      </c>
      <c r="H76" s="2">
        <v>9.6999999999999993</v>
      </c>
      <c r="I76">
        <f t="shared" si="1"/>
        <v>1.7556770538836179</v>
      </c>
    </row>
    <row r="77" spans="1:9" x14ac:dyDescent="0.3">
      <c r="A77">
        <v>325</v>
      </c>
      <c r="B77">
        <v>8.0436913352782113</v>
      </c>
      <c r="C77">
        <v>9.6999999999999993</v>
      </c>
      <c r="F77">
        <v>76</v>
      </c>
      <c r="G77" s="1" cm="1">
        <f t="array" ref="G77">INDEX($B$2:$B$101,ROWS(B77:$B$101))</f>
        <v>8.6507623794501587</v>
      </c>
      <c r="H77" s="3">
        <v>9.6999999999999993</v>
      </c>
      <c r="I77">
        <f t="shared" si="1"/>
        <v>1.1865479499724252</v>
      </c>
    </row>
    <row r="78" spans="1:9" x14ac:dyDescent="0.3">
      <c r="A78">
        <v>324</v>
      </c>
      <c r="B78">
        <v>10.585801332748218</v>
      </c>
      <c r="C78">
        <v>9.6999999999999993</v>
      </c>
      <c r="F78">
        <v>77</v>
      </c>
      <c r="G78" s="1" cm="1">
        <f t="array" ref="G78">INDEX($B$2:$B$101,ROWS(B78:$B$101))</f>
        <v>9.2423117207881589</v>
      </c>
      <c r="H78" s="2">
        <v>9.6999999999999993</v>
      </c>
      <c r="I78">
        <f t="shared" si="1"/>
        <v>0.59154934133800019</v>
      </c>
    </row>
    <row r="79" spans="1:9" x14ac:dyDescent="0.3">
      <c r="A79">
        <v>323</v>
      </c>
      <c r="B79">
        <v>7.7780977534529905</v>
      </c>
      <c r="C79">
        <v>9.6999999999999993</v>
      </c>
      <c r="F79">
        <v>78</v>
      </c>
      <c r="G79" s="1" cm="1">
        <f t="array" ref="G79">INDEX($B$2:$B$101,ROWS(B79:$B$101))</f>
        <v>10.233976068512188</v>
      </c>
      <c r="H79" s="3">
        <v>9.6999999999999993</v>
      </c>
      <c r="I79">
        <f t="shared" si="1"/>
        <v>0.99166434772402923</v>
      </c>
    </row>
    <row r="80" spans="1:9" x14ac:dyDescent="0.3">
      <c r="A80">
        <v>322</v>
      </c>
      <c r="B80">
        <v>10.987640972782478</v>
      </c>
      <c r="C80">
        <v>9.6999999999999993</v>
      </c>
      <c r="F80">
        <v>79</v>
      </c>
      <c r="G80" s="1" cm="1">
        <f t="array" ref="G80">INDEX($B$2:$B$101,ROWS(B80:$B$101))</f>
        <v>8.3092849171034384</v>
      </c>
      <c r="H80" s="2">
        <v>9.6999999999999993</v>
      </c>
      <c r="I80">
        <f t="shared" si="1"/>
        <v>1.9246911514087497</v>
      </c>
    </row>
    <row r="81" spans="1:9" x14ac:dyDescent="0.3">
      <c r="A81">
        <v>321</v>
      </c>
      <c r="B81">
        <v>8.369647094790988</v>
      </c>
      <c r="C81">
        <v>9.6999999999999993</v>
      </c>
      <c r="F81">
        <v>80</v>
      </c>
      <c r="G81" s="1" cm="1">
        <f t="array" ref="G81">INDEX($B$2:$B$101,ROWS(B81:$B$101))</f>
        <v>10.709974955419749</v>
      </c>
      <c r="H81" s="3">
        <v>9.6999999999999993</v>
      </c>
      <c r="I81">
        <f t="shared" si="1"/>
        <v>2.400690038316311</v>
      </c>
    </row>
    <row r="82" spans="1:9" x14ac:dyDescent="0.3">
      <c r="A82">
        <v>320</v>
      </c>
      <c r="B82">
        <v>10.233976068512199</v>
      </c>
      <c r="C82">
        <v>9.6999999999999993</v>
      </c>
      <c r="F82">
        <v>81</v>
      </c>
      <c r="G82" s="1" cm="1">
        <f t="array" ref="G82">INDEX($B$2:$B$101,ROWS(B82:$B$101))</f>
        <v>7.8143150600655282</v>
      </c>
      <c r="H82" s="2">
        <v>9.6999999999999993</v>
      </c>
      <c r="I82">
        <f t="shared" si="1"/>
        <v>2.8956598953542212</v>
      </c>
    </row>
    <row r="83" spans="1:9" x14ac:dyDescent="0.3">
      <c r="A83">
        <v>319</v>
      </c>
      <c r="B83">
        <v>8.8456459816985333</v>
      </c>
      <c r="C83">
        <v>9.6999999999999993</v>
      </c>
      <c r="F83">
        <v>82</v>
      </c>
      <c r="G83" s="1" cm="1">
        <f t="array" ref="G83">INDEX($B$2:$B$101,ROWS(B83:$B$101))</f>
        <v>10.868641251055589</v>
      </c>
      <c r="H83" s="3">
        <v>9.6999999999999993</v>
      </c>
      <c r="I83">
        <f t="shared" si="1"/>
        <v>3.0543261909900608</v>
      </c>
    </row>
    <row r="84" spans="1:9" x14ac:dyDescent="0.3">
      <c r="A84">
        <v>318</v>
      </c>
      <c r="B84">
        <v>9.0301817820576229</v>
      </c>
      <c r="C84">
        <v>9.6999999999999993</v>
      </c>
      <c r="F84">
        <v>83</v>
      </c>
      <c r="G84" s="1" cm="1">
        <f t="array" ref="G84">INDEX($B$2:$B$101,ROWS(B84:$B$101))</f>
        <v>7.6642719326707471</v>
      </c>
      <c r="H84" s="2">
        <v>9.6999999999999993</v>
      </c>
      <c r="I84">
        <f t="shared" si="1"/>
        <v>3.2043693183848418</v>
      </c>
    </row>
    <row r="85" spans="1:9" x14ac:dyDescent="0.3">
      <c r="A85">
        <v>317</v>
      </c>
      <c r="B85">
        <v>9.2957753638828411</v>
      </c>
      <c r="C85">
        <v>9.6999999999999993</v>
      </c>
      <c r="F85">
        <v>84</v>
      </c>
      <c r="G85" s="1" cm="1">
        <f t="array" ref="G85">INDEX($B$2:$B$101,ROWS(B85:$B$101))</f>
        <v>10.392642364148056</v>
      </c>
      <c r="H85" s="3">
        <v>9.6999999999999993</v>
      </c>
      <c r="I85">
        <f t="shared" si="1"/>
        <v>2.728370431477309</v>
      </c>
    </row>
    <row r="86" spans="1:9" x14ac:dyDescent="0.3">
      <c r="A86">
        <v>316</v>
      </c>
      <c r="B86">
        <v>8.2903139469730682</v>
      </c>
      <c r="C86">
        <v>9.6999999999999993</v>
      </c>
      <c r="F86">
        <v>85</v>
      </c>
      <c r="G86" s="1" cm="1">
        <f t="array" ref="G86">INDEX($B$2:$B$101,ROWS(B86:$B$101))</f>
        <v>10.90830782496456</v>
      </c>
      <c r="H86" s="2">
        <v>9.6999999999999993</v>
      </c>
      <c r="I86">
        <f t="shared" si="1"/>
        <v>0.51566546081650344</v>
      </c>
    </row>
    <row r="87" spans="1:9" x14ac:dyDescent="0.3">
      <c r="A87">
        <v>315</v>
      </c>
      <c r="B87">
        <v>11.26530699014522</v>
      </c>
      <c r="C87">
        <v>9.6999999999999993</v>
      </c>
      <c r="F87">
        <v>86</v>
      </c>
      <c r="G87" s="1" cm="1">
        <f t="array" ref="G87">INDEX($B$2:$B$101,ROWS(B87:$B$101))</f>
        <v>7.7022138729314991</v>
      </c>
      <c r="H87" s="3">
        <v>9.6999999999999993</v>
      </c>
      <c r="I87">
        <f t="shared" si="1"/>
        <v>3.2060939520330605</v>
      </c>
    </row>
    <row r="88" spans="1:9" x14ac:dyDescent="0.3">
      <c r="A88">
        <v>314</v>
      </c>
      <c r="B88">
        <v>8.1954590963212084</v>
      </c>
      <c r="C88">
        <v>9.6999999999999993</v>
      </c>
      <c r="F88">
        <v>87</v>
      </c>
      <c r="G88" s="1" cm="1">
        <f t="array" ref="G88">INDEX($B$2:$B$101,ROWS(B88:$B$101))</f>
        <v>10.987640972782478</v>
      </c>
      <c r="H88" s="2">
        <v>9.6999999999999993</v>
      </c>
      <c r="I88">
        <f t="shared" si="1"/>
        <v>3.2854270998509785</v>
      </c>
    </row>
    <row r="89" spans="1:9" x14ac:dyDescent="0.3">
      <c r="A89">
        <v>313</v>
      </c>
      <c r="B89">
        <v>9.916643477240509</v>
      </c>
      <c r="C89">
        <v>9.6999999999999993</v>
      </c>
      <c r="F89">
        <v>88</v>
      </c>
      <c r="G89" s="1" cm="1">
        <f t="array" ref="G89">INDEX($B$2:$B$101,ROWS(B89:$B$101))</f>
        <v>7.7401558131922465</v>
      </c>
      <c r="H89" s="3">
        <v>9.6999999999999993</v>
      </c>
      <c r="I89">
        <f t="shared" si="1"/>
        <v>3.247485159590231</v>
      </c>
    </row>
    <row r="90" spans="1:9" x14ac:dyDescent="0.3">
      <c r="A90">
        <v>312</v>
      </c>
      <c r="B90">
        <v>8.8404720807538872</v>
      </c>
      <c r="C90">
        <v>9.6999999999999993</v>
      </c>
      <c r="F90">
        <v>89</v>
      </c>
      <c r="G90" s="1" cm="1">
        <f t="array" ref="G90">INDEX($B$2:$B$101,ROWS(B90:$B$101))</f>
        <v>10.511642085874939</v>
      </c>
      <c r="H90" s="2">
        <v>9.6999999999999993</v>
      </c>
      <c r="I90">
        <f t="shared" si="1"/>
        <v>2.7714862726826928</v>
      </c>
    </row>
    <row r="91" spans="1:9" x14ac:dyDescent="0.3">
      <c r="A91">
        <v>311</v>
      </c>
      <c r="B91">
        <v>8.7663128338806189</v>
      </c>
      <c r="C91">
        <v>9.6999999999999993</v>
      </c>
      <c r="F91">
        <v>90</v>
      </c>
      <c r="G91" s="1" cm="1">
        <f t="array" ref="G91">INDEX($B$2:$B$101,ROWS(B91:$B$101))</f>
        <v>8.607646538244758</v>
      </c>
      <c r="H91" s="3">
        <v>9.6999999999999993</v>
      </c>
      <c r="I91">
        <f t="shared" si="1"/>
        <v>1.9039955476301813</v>
      </c>
    </row>
    <row r="92" spans="1:9" x14ac:dyDescent="0.3">
      <c r="A92">
        <v>310</v>
      </c>
      <c r="B92">
        <v>10.233976068512209</v>
      </c>
      <c r="C92">
        <v>9.6999999999999993</v>
      </c>
      <c r="F92">
        <v>91</v>
      </c>
      <c r="G92" s="1" cm="1">
        <f t="array" ref="G92">INDEX($B$2:$B$101,ROWS(B92:$B$101))</f>
        <v>9.6389774598777755</v>
      </c>
      <c r="H92" s="2">
        <v>9.6999999999999993</v>
      </c>
      <c r="I92">
        <f t="shared" si="1"/>
        <v>1.0313309216330175</v>
      </c>
    </row>
    <row r="93" spans="1:9" x14ac:dyDescent="0.3">
      <c r="A93">
        <v>309</v>
      </c>
      <c r="B93">
        <v>8.1316476513372162</v>
      </c>
      <c r="C93">
        <v>9.6999999999999993</v>
      </c>
      <c r="F93">
        <v>92</v>
      </c>
      <c r="G93" s="1" cm="1">
        <f t="array" ref="G93">INDEX($B$2:$B$101,ROWS(B93:$B$101))</f>
        <v>9.2957753638828411</v>
      </c>
      <c r="H93" s="3">
        <v>9.6999999999999993</v>
      </c>
      <c r="I93">
        <f t="shared" si="1"/>
        <v>0.34320209599493445</v>
      </c>
    </row>
    <row r="94" spans="1:9" x14ac:dyDescent="0.3">
      <c r="A94">
        <v>308</v>
      </c>
      <c r="B94">
        <v>10.661685213269704</v>
      </c>
      <c r="C94">
        <v>9.6999999999999993</v>
      </c>
      <c r="F94">
        <v>93</v>
      </c>
      <c r="G94" s="1" cm="1">
        <f t="array" ref="G94">INDEX($B$2:$B$101,ROWS(B94:$B$101))</f>
        <v>8.8456459816985387</v>
      </c>
      <c r="H94" s="2">
        <v>9.6999999999999993</v>
      </c>
      <c r="I94">
        <f t="shared" si="1"/>
        <v>0.45012938218430243</v>
      </c>
    </row>
    <row r="95" spans="1:9" x14ac:dyDescent="0.3">
      <c r="A95">
        <v>307</v>
      </c>
      <c r="B95">
        <v>8.4231107378856773</v>
      </c>
      <c r="C95">
        <v>9.6999999999999993</v>
      </c>
      <c r="F95">
        <v>94</v>
      </c>
      <c r="G95" s="1" cm="1">
        <f t="array" ref="G95">INDEX($B$2:$B$101,ROWS(B95:$B$101))</f>
        <v>10.47197551196599</v>
      </c>
      <c r="H95" s="3">
        <v>9.6999999999999993</v>
      </c>
      <c r="I95">
        <f t="shared" si="1"/>
        <v>1.6263295302674514</v>
      </c>
    </row>
    <row r="96" spans="1:9" x14ac:dyDescent="0.3">
      <c r="A96">
        <v>306</v>
      </c>
      <c r="B96">
        <v>11.146307268418342</v>
      </c>
      <c r="C96">
        <v>9.6999999999999993</v>
      </c>
      <c r="F96">
        <v>95</v>
      </c>
      <c r="G96" s="1" cm="1">
        <f t="array" ref="G96">INDEX($B$2:$B$101,ROWS(B96:$B$101))</f>
        <v>8.1713142252461797</v>
      </c>
      <c r="H96" s="2">
        <v>9.6999999999999993</v>
      </c>
      <c r="I96">
        <f t="shared" si="1"/>
        <v>2.3006612867198104</v>
      </c>
    </row>
    <row r="97" spans="1:9" x14ac:dyDescent="0.3">
      <c r="A97">
        <v>305</v>
      </c>
      <c r="B97">
        <v>8.2506473730640959</v>
      </c>
      <c r="C97">
        <v>9.6999999999999993</v>
      </c>
      <c r="F97">
        <v>96</v>
      </c>
      <c r="G97" s="1" cm="1">
        <f t="array" ref="G97">INDEX($B$2:$B$101,ROWS(B97:$B$101))</f>
        <v>10.471975511965981</v>
      </c>
      <c r="H97" s="3">
        <v>9.6999999999999993</v>
      </c>
      <c r="I97">
        <f t="shared" si="1"/>
        <v>2.3006612867198015</v>
      </c>
    </row>
    <row r="98" spans="1:9" x14ac:dyDescent="0.3">
      <c r="A98">
        <v>304</v>
      </c>
      <c r="B98">
        <v>9.9787302885762728</v>
      </c>
      <c r="C98">
        <v>9.6999999999999993</v>
      </c>
      <c r="F98">
        <v>97</v>
      </c>
      <c r="G98" s="1" cm="1">
        <f t="array" ref="G98">INDEX($B$2:$B$101,ROWS(B98:$B$101))</f>
        <v>7.5504461118885144</v>
      </c>
      <c r="H98" s="2">
        <v>9.6999999999999993</v>
      </c>
      <c r="I98">
        <f t="shared" si="1"/>
        <v>2.9215294000774668</v>
      </c>
    </row>
    <row r="99" spans="1:9" x14ac:dyDescent="0.3">
      <c r="A99">
        <v>303</v>
      </c>
      <c r="B99">
        <v>8.2713429768426909</v>
      </c>
      <c r="C99">
        <v>9.6999999999999993</v>
      </c>
      <c r="F99">
        <v>98</v>
      </c>
      <c r="G99" s="1" cm="1">
        <f t="array" ref="G99">INDEX($B$2:$B$101,ROWS(B99:$B$101))</f>
        <v>10.90830782496456</v>
      </c>
      <c r="H99" s="3">
        <v>9.6999999999999993</v>
      </c>
      <c r="I99">
        <f t="shared" si="1"/>
        <v>3.3578617130760451</v>
      </c>
    </row>
    <row r="100" spans="1:9" x14ac:dyDescent="0.3">
      <c r="A100">
        <v>302</v>
      </c>
      <c r="B100">
        <v>9.2423117207881589</v>
      </c>
      <c r="C100">
        <v>9.6999999999999993</v>
      </c>
      <c r="F100">
        <v>99</v>
      </c>
      <c r="G100" s="1" cm="1">
        <f t="array" ref="G100">INDEX($B$2:$B$101,ROWS(B100:$B$101))</f>
        <v>10.358149691183732</v>
      </c>
      <c r="H100" s="2">
        <v>9.6999999999999993</v>
      </c>
      <c r="I100">
        <f t="shared" si="1"/>
        <v>0.5501581337808279</v>
      </c>
    </row>
    <row r="101" spans="1:9" x14ac:dyDescent="0.3">
      <c r="A101">
        <v>301</v>
      </c>
      <c r="B101">
        <v>9.7976437555136187</v>
      </c>
      <c r="C101">
        <v>9.6999999999999993</v>
      </c>
      <c r="F101">
        <v>100</v>
      </c>
      <c r="G101" s="1" cm="1">
        <f t="array" ref="G101">INDEX($B$2:$B$101,ROWS(B101:$B$101))</f>
        <v>7.4745622313670159</v>
      </c>
      <c r="H101" s="3">
        <v>9.6999999999999993</v>
      </c>
      <c r="I101">
        <f t="shared" si="1"/>
        <v>2.8835874598167157</v>
      </c>
    </row>
    <row r="102" spans="1:9" x14ac:dyDescent="0.3">
      <c r="A102">
        <v>300</v>
      </c>
      <c r="B102">
        <v>8.2903139469730665</v>
      </c>
      <c r="C102">
        <v>9.6999999999999993</v>
      </c>
    </row>
    <row r="103" spans="1:9" x14ac:dyDescent="0.3">
      <c r="A103">
        <v>299</v>
      </c>
      <c r="B103">
        <v>9.9407883483155253</v>
      </c>
      <c r="C103">
        <v>9.6999999999999993</v>
      </c>
    </row>
    <row r="104" spans="1:9" x14ac:dyDescent="0.3">
      <c r="A104">
        <v>298</v>
      </c>
      <c r="B104">
        <v>8.6507623794501587</v>
      </c>
      <c r="C104">
        <v>9.6999999999999993</v>
      </c>
    </row>
    <row r="105" spans="1:9" x14ac:dyDescent="0.3">
      <c r="A105">
        <v>297</v>
      </c>
      <c r="B105">
        <v>8.8784140210146347</v>
      </c>
      <c r="C105">
        <v>9.6999999999999993</v>
      </c>
    </row>
    <row r="106" spans="1:9" x14ac:dyDescent="0.3">
      <c r="A106">
        <v>296</v>
      </c>
      <c r="B106">
        <v>9.3337173041435886</v>
      </c>
      <c r="C106">
        <v>9.6999999999999993</v>
      </c>
    </row>
    <row r="107" spans="1:9" x14ac:dyDescent="0.3">
      <c r="A107">
        <v>295</v>
      </c>
      <c r="B107">
        <v>8.4489802426089184</v>
      </c>
      <c r="C107">
        <v>9.6999999999999993</v>
      </c>
    </row>
    <row r="108" spans="1:9" x14ac:dyDescent="0.3">
      <c r="A108">
        <v>294</v>
      </c>
      <c r="B108">
        <v>10.396091631444477</v>
      </c>
      <c r="C108">
        <v>9.6999999999999993</v>
      </c>
    </row>
    <row r="109" spans="1:9" x14ac:dyDescent="0.3">
      <c r="A109">
        <v>293</v>
      </c>
      <c r="B109">
        <v>7.8539816339744881</v>
      </c>
      <c r="C109">
        <v>9.6999999999999993</v>
      </c>
    </row>
    <row r="110" spans="1:9" x14ac:dyDescent="0.3">
      <c r="A110">
        <v>292</v>
      </c>
      <c r="B110">
        <v>11.14630726841833</v>
      </c>
      <c r="C110">
        <v>9.6999999999999993</v>
      </c>
    </row>
    <row r="111" spans="1:9" x14ac:dyDescent="0.3">
      <c r="A111">
        <v>291</v>
      </c>
      <c r="B111">
        <v>8.0126479296103312</v>
      </c>
      <c r="C111">
        <v>9.6999999999999993</v>
      </c>
    </row>
    <row r="112" spans="1:9" x14ac:dyDescent="0.3">
      <c r="A112">
        <v>290</v>
      </c>
      <c r="B112">
        <v>10.471975511965985</v>
      </c>
      <c r="C112">
        <v>9.6999999999999993</v>
      </c>
    </row>
    <row r="113" spans="1:3" x14ac:dyDescent="0.3">
      <c r="A113">
        <v>289</v>
      </c>
      <c r="B113">
        <v>8.3472268573641841</v>
      </c>
      <c r="C113">
        <v>9.6999999999999993</v>
      </c>
    </row>
    <row r="114" spans="1:3" x14ac:dyDescent="0.3">
      <c r="A114">
        <v>288</v>
      </c>
      <c r="B114">
        <v>9.4475431249258239</v>
      </c>
      <c r="C114">
        <v>9.6999999999999993</v>
      </c>
    </row>
    <row r="115" spans="1:3" x14ac:dyDescent="0.3">
      <c r="A115">
        <v>287</v>
      </c>
      <c r="B115">
        <v>8.878414021014633</v>
      </c>
      <c r="C115">
        <v>9.6999999999999993</v>
      </c>
    </row>
    <row r="116" spans="1:3" x14ac:dyDescent="0.3">
      <c r="A116">
        <v>286</v>
      </c>
      <c r="B116">
        <v>8.2506473730641083</v>
      </c>
      <c r="C116">
        <v>9.6999999999999993</v>
      </c>
    </row>
    <row r="117" spans="1:3" x14ac:dyDescent="0.3">
      <c r="A117">
        <v>285</v>
      </c>
      <c r="B117">
        <v>9.7131367067510546</v>
      </c>
      <c r="C117">
        <v>9.6999999999999993</v>
      </c>
    </row>
    <row r="118" spans="1:3" x14ac:dyDescent="0.3">
      <c r="A118">
        <v>284</v>
      </c>
      <c r="B118">
        <v>9.0439788512433417</v>
      </c>
      <c r="C118">
        <v>9.6999999999999993</v>
      </c>
    </row>
    <row r="119" spans="1:3" x14ac:dyDescent="0.3">
      <c r="A119">
        <v>283</v>
      </c>
      <c r="B119">
        <v>9.3216448686060787</v>
      </c>
      <c r="C119">
        <v>9.6999999999999993</v>
      </c>
    </row>
    <row r="120" spans="1:3" x14ac:dyDescent="0.3">
      <c r="A120">
        <v>282</v>
      </c>
      <c r="B120">
        <v>10.154642920694281</v>
      </c>
      <c r="C120">
        <v>9.6999999999999993</v>
      </c>
    </row>
    <row r="121" spans="1:3" x14ac:dyDescent="0.3">
      <c r="A121">
        <v>281</v>
      </c>
      <c r="B121">
        <v>8.2334010365819523</v>
      </c>
      <c r="C121">
        <v>9.6999999999999993</v>
      </c>
    </row>
    <row r="122" spans="1:3" x14ac:dyDescent="0.3">
      <c r="A122">
        <v>280</v>
      </c>
      <c r="B122">
        <v>10.630641807601824</v>
      </c>
      <c r="C122">
        <v>9.6999999999999993</v>
      </c>
    </row>
    <row r="123" spans="1:3" x14ac:dyDescent="0.3">
      <c r="A123">
        <v>279</v>
      </c>
      <c r="B123">
        <v>7.8539816339744881</v>
      </c>
      <c r="C123">
        <v>9.6999999999999993</v>
      </c>
    </row>
    <row r="124" spans="1:3" x14ac:dyDescent="0.3">
      <c r="A124">
        <v>278</v>
      </c>
      <c r="B124">
        <v>10.74964152932872</v>
      </c>
      <c r="C124">
        <v>9.6999999999999993</v>
      </c>
    </row>
    <row r="125" spans="1:3" x14ac:dyDescent="0.3">
      <c r="A125">
        <v>277</v>
      </c>
      <c r="B125">
        <v>7.9729813557013678</v>
      </c>
      <c r="C125">
        <v>9.6999999999999993</v>
      </c>
    </row>
    <row r="126" spans="1:3" x14ac:dyDescent="0.3">
      <c r="A126">
        <v>276</v>
      </c>
      <c r="B126">
        <v>10.282265810662249</v>
      </c>
      <c r="C126">
        <v>9.6999999999999993</v>
      </c>
    </row>
    <row r="127" spans="1:3" x14ac:dyDescent="0.3">
      <c r="A127">
        <v>275</v>
      </c>
      <c r="B127">
        <v>8.4989946184071705</v>
      </c>
      <c r="C127">
        <v>9.6999999999999993</v>
      </c>
    </row>
    <row r="128" spans="1:3" x14ac:dyDescent="0.3">
      <c r="A128">
        <v>274</v>
      </c>
      <c r="B128">
        <v>9.6751947664903035</v>
      </c>
      <c r="C128">
        <v>9.6999999999999993</v>
      </c>
    </row>
    <row r="129" spans="1:3" x14ac:dyDescent="0.3">
      <c r="A129">
        <v>273</v>
      </c>
      <c r="B129">
        <v>9.1819495431005986</v>
      </c>
      <c r="C129">
        <v>9.6999999999999993</v>
      </c>
    </row>
    <row r="130" spans="1:3" x14ac:dyDescent="0.3">
      <c r="A130">
        <v>272</v>
      </c>
      <c r="B130">
        <v>7.7746484861565595</v>
      </c>
      <c r="C130">
        <v>9.6999999999999993</v>
      </c>
    </row>
    <row r="131" spans="1:3" x14ac:dyDescent="0.3">
      <c r="A131">
        <v>271</v>
      </c>
      <c r="B131">
        <v>10.511642085874939</v>
      </c>
      <c r="C131">
        <v>9.6999999999999993</v>
      </c>
    </row>
    <row r="132" spans="1:3" x14ac:dyDescent="0.3">
      <c r="A132">
        <v>270</v>
      </c>
      <c r="B132">
        <v>8.4093136686999586</v>
      </c>
      <c r="C132">
        <v>9.6999999999999993</v>
      </c>
    </row>
    <row r="133" spans="1:3" x14ac:dyDescent="0.3">
      <c r="A133">
        <v>269</v>
      </c>
      <c r="B133">
        <v>9.916643477240509</v>
      </c>
      <c r="C133">
        <v>9.6999999999999993</v>
      </c>
    </row>
    <row r="134" spans="1:3" x14ac:dyDescent="0.3">
      <c r="A134">
        <v>268</v>
      </c>
      <c r="B134">
        <v>9.1060656625791108</v>
      </c>
      <c r="C134">
        <v>9.6999999999999993</v>
      </c>
    </row>
    <row r="135" spans="1:3" x14ac:dyDescent="0.3">
      <c r="A135">
        <v>267</v>
      </c>
      <c r="B135">
        <v>9.2026451468791866</v>
      </c>
      <c r="C135">
        <v>9.6999999999999993</v>
      </c>
    </row>
    <row r="136" spans="1:3" x14ac:dyDescent="0.3">
      <c r="A136">
        <v>266</v>
      </c>
      <c r="B136">
        <v>10.035643198967389</v>
      </c>
      <c r="C136">
        <v>9.6999999999999993</v>
      </c>
    </row>
    <row r="137" spans="1:3" x14ac:dyDescent="0.3">
      <c r="A137">
        <v>265</v>
      </c>
      <c r="B137">
        <v>8.2903139469730682</v>
      </c>
      <c r="C137">
        <v>9.6999999999999993</v>
      </c>
    </row>
    <row r="138" spans="1:3" x14ac:dyDescent="0.3">
      <c r="A138">
        <v>264</v>
      </c>
      <c r="B138">
        <v>10.434033571705232</v>
      </c>
      <c r="C138">
        <v>9.6999999999999993</v>
      </c>
    </row>
    <row r="139" spans="1:3" x14ac:dyDescent="0.3">
      <c r="A139">
        <v>263</v>
      </c>
      <c r="B139">
        <v>7.8539816339744837</v>
      </c>
      <c r="C139">
        <v>9.6999999999999993</v>
      </c>
    </row>
    <row r="140" spans="1:3" x14ac:dyDescent="0.3">
      <c r="A140">
        <v>262</v>
      </c>
      <c r="B140">
        <v>10.585801332748208</v>
      </c>
      <c r="C140">
        <v>9.6999999999999993</v>
      </c>
    </row>
    <row r="141" spans="1:3" x14ac:dyDescent="0.3">
      <c r="A141">
        <v>261</v>
      </c>
      <c r="B141">
        <v>7.929865514495968</v>
      </c>
      <c r="C141">
        <v>9.6999999999999993</v>
      </c>
    </row>
    <row r="142" spans="1:3" x14ac:dyDescent="0.3">
      <c r="A142">
        <v>260</v>
      </c>
      <c r="B142">
        <v>10.313309216330135</v>
      </c>
      <c r="C142">
        <v>9.6999999999999993</v>
      </c>
    </row>
    <row r="143" spans="1:3" x14ac:dyDescent="0.3">
      <c r="A143">
        <v>259</v>
      </c>
      <c r="B143">
        <v>8.6128204391894077</v>
      </c>
      <c r="C143">
        <v>9.6999999999999993</v>
      </c>
    </row>
    <row r="144" spans="1:3" x14ac:dyDescent="0.3">
      <c r="A144">
        <v>258</v>
      </c>
      <c r="B144">
        <v>8.2903139469730682</v>
      </c>
      <c r="C144">
        <v>9.6999999999999993</v>
      </c>
    </row>
    <row r="145" spans="1:3" x14ac:dyDescent="0.3">
      <c r="A145">
        <v>257</v>
      </c>
      <c r="B145">
        <v>10.075309772876361</v>
      </c>
      <c r="C145">
        <v>9.6999999999999993</v>
      </c>
    </row>
    <row r="146" spans="1:3" x14ac:dyDescent="0.3">
      <c r="A146">
        <v>256</v>
      </c>
      <c r="B146">
        <v>8.8059794077895734</v>
      </c>
      <c r="C146">
        <v>9.6999999999999993</v>
      </c>
    </row>
    <row r="147" spans="1:3" x14ac:dyDescent="0.3">
      <c r="A147">
        <v>255</v>
      </c>
      <c r="B147">
        <v>9.1233119990612686</v>
      </c>
      <c r="C147">
        <v>9.6999999999999993</v>
      </c>
    </row>
    <row r="148" spans="1:3" x14ac:dyDescent="0.3">
      <c r="A148">
        <v>254</v>
      </c>
      <c r="B148">
        <v>9.9959766250584412</v>
      </c>
      <c r="C148">
        <v>9.6999999999999993</v>
      </c>
    </row>
    <row r="149" spans="1:3" x14ac:dyDescent="0.3">
      <c r="A149">
        <v>253</v>
      </c>
      <c r="B149">
        <v>8.210980799155136</v>
      </c>
      <c r="C149">
        <v>9.6999999999999993</v>
      </c>
    </row>
    <row r="150" spans="1:3" x14ac:dyDescent="0.3">
      <c r="A150">
        <v>252</v>
      </c>
      <c r="B150">
        <v>10.828974677146634</v>
      </c>
      <c r="C150">
        <v>9.6999999999999993</v>
      </c>
    </row>
    <row r="151" spans="1:3" x14ac:dyDescent="0.3">
      <c r="A151">
        <v>251</v>
      </c>
      <c r="B151">
        <v>8.1713142252461886</v>
      </c>
      <c r="C151">
        <v>9.6999999999999993</v>
      </c>
    </row>
    <row r="152" spans="1:3" x14ac:dyDescent="0.3">
      <c r="A152">
        <v>250</v>
      </c>
      <c r="B152">
        <v>11.146307268418342</v>
      </c>
      <c r="C152">
        <v>9.6999999999999993</v>
      </c>
    </row>
    <row r="153" spans="1:3" x14ac:dyDescent="0.3">
      <c r="A153">
        <v>249</v>
      </c>
      <c r="B153">
        <v>7.8919235742352232</v>
      </c>
      <c r="C153">
        <v>9.6999999999999993</v>
      </c>
    </row>
    <row r="154" spans="1:3" x14ac:dyDescent="0.3">
      <c r="A154">
        <v>248</v>
      </c>
      <c r="B154">
        <v>10.320207750922998</v>
      </c>
      <c r="C154">
        <v>9.6999999999999993</v>
      </c>
    </row>
    <row r="155" spans="1:3" x14ac:dyDescent="0.3">
      <c r="A155">
        <v>247</v>
      </c>
      <c r="B155">
        <v>8.3092849171034384</v>
      </c>
      <c r="C155">
        <v>9.6999999999999993</v>
      </c>
    </row>
    <row r="156" spans="1:3" x14ac:dyDescent="0.3">
      <c r="A156">
        <v>246</v>
      </c>
      <c r="B156">
        <v>9.638977459877756</v>
      </c>
      <c r="C156">
        <v>9.6999999999999993</v>
      </c>
    </row>
    <row r="157" spans="1:3" x14ac:dyDescent="0.3">
      <c r="A157">
        <v>245</v>
      </c>
      <c r="B157">
        <v>9.1819495431005986</v>
      </c>
      <c r="C157">
        <v>9.6999999999999993</v>
      </c>
    </row>
    <row r="158" spans="1:3" x14ac:dyDescent="0.3">
      <c r="A158">
        <v>244</v>
      </c>
      <c r="B158">
        <v>7.816039693713738</v>
      </c>
      <c r="C158">
        <v>9.6999999999999993</v>
      </c>
    </row>
    <row r="159" spans="1:3" x14ac:dyDescent="0.3">
      <c r="A159">
        <v>243</v>
      </c>
      <c r="B159">
        <v>10.55130865978391</v>
      </c>
      <c r="C159">
        <v>9.6999999999999993</v>
      </c>
    </row>
    <row r="160" spans="1:3" x14ac:dyDescent="0.3">
      <c r="A160">
        <v>242</v>
      </c>
      <c r="B160">
        <v>8.9249791295164584</v>
      </c>
      <c r="C160">
        <v>9.6999999999999993</v>
      </c>
    </row>
    <row r="161" spans="1:3" x14ac:dyDescent="0.3">
      <c r="A161">
        <v>241</v>
      </c>
      <c r="B161">
        <v>9.1819495431005986</v>
      </c>
      <c r="C161">
        <v>9.6999999999999993</v>
      </c>
    </row>
    <row r="162" spans="1:3" x14ac:dyDescent="0.3">
      <c r="A162">
        <v>240</v>
      </c>
      <c r="B162">
        <v>9.4803111642419235</v>
      </c>
      <c r="C162">
        <v>9.6999999999999993</v>
      </c>
    </row>
    <row r="163" spans="1:3" x14ac:dyDescent="0.3">
      <c r="A163">
        <v>239</v>
      </c>
      <c r="B163">
        <v>8.409313668699971</v>
      </c>
      <c r="C163">
        <v>9.6999999999999993</v>
      </c>
    </row>
    <row r="164" spans="1:3" x14ac:dyDescent="0.3">
      <c r="A164">
        <v>238</v>
      </c>
      <c r="B164">
        <v>10.432308938057009</v>
      </c>
      <c r="C164">
        <v>9.6999999999999993</v>
      </c>
    </row>
    <row r="165" spans="1:3" x14ac:dyDescent="0.3">
      <c r="A165">
        <v>237</v>
      </c>
      <c r="B165">
        <v>7.5883880521492593</v>
      </c>
      <c r="C165">
        <v>9.6999999999999993</v>
      </c>
    </row>
    <row r="166" spans="1:3" x14ac:dyDescent="0.3">
      <c r="A166">
        <v>236</v>
      </c>
      <c r="B166">
        <v>11.066974120600404</v>
      </c>
      <c r="C166">
        <v>9.6999999999999993</v>
      </c>
    </row>
    <row r="167" spans="1:3" x14ac:dyDescent="0.3">
      <c r="A167">
        <v>235</v>
      </c>
      <c r="B167">
        <v>8.3299805208820281</v>
      </c>
      <c r="C167">
        <v>9.6999999999999993</v>
      </c>
    </row>
    <row r="168" spans="1:3" x14ac:dyDescent="0.3">
      <c r="A168">
        <v>234</v>
      </c>
      <c r="B168">
        <v>10.547859392487473</v>
      </c>
      <c r="C168">
        <v>9.6999999999999993</v>
      </c>
    </row>
    <row r="169" spans="1:3" x14ac:dyDescent="0.3">
      <c r="A169">
        <v>233</v>
      </c>
      <c r="B169">
        <v>8.2713429768426963</v>
      </c>
      <c r="C169">
        <v>9.6999999999999993</v>
      </c>
    </row>
    <row r="170" spans="1:3" x14ac:dyDescent="0.3">
      <c r="A170">
        <v>232</v>
      </c>
      <c r="B170">
        <v>9.8769769033315491</v>
      </c>
      <c r="C170">
        <v>9.6999999999999993</v>
      </c>
    </row>
    <row r="171" spans="1:3" x14ac:dyDescent="0.3">
      <c r="A171">
        <v>231</v>
      </c>
      <c r="B171">
        <v>8.9249791295164584</v>
      </c>
      <c r="C171">
        <v>9.6999999999999993</v>
      </c>
    </row>
    <row r="172" spans="1:3" x14ac:dyDescent="0.3">
      <c r="A172">
        <v>230</v>
      </c>
      <c r="B172">
        <v>7.9729813557013678</v>
      </c>
      <c r="C172">
        <v>9.6999999999999993</v>
      </c>
    </row>
    <row r="173" spans="1:3" x14ac:dyDescent="0.3">
      <c r="A173">
        <v>229</v>
      </c>
      <c r="B173">
        <v>10.511642085874939</v>
      </c>
      <c r="C173">
        <v>9.6999999999999993</v>
      </c>
    </row>
    <row r="174" spans="1:3" x14ac:dyDescent="0.3">
      <c r="A174">
        <v>228</v>
      </c>
      <c r="B174">
        <v>8.5679799643358017</v>
      </c>
      <c r="C174">
        <v>9.6999999999999993</v>
      </c>
    </row>
    <row r="175" spans="1:3" x14ac:dyDescent="0.3">
      <c r="A175">
        <v>227</v>
      </c>
      <c r="B175">
        <v>9.7510786470117932</v>
      </c>
      <c r="C175">
        <v>9.6999999999999993</v>
      </c>
    </row>
    <row r="176" spans="1:3" x14ac:dyDescent="0.3">
      <c r="A176">
        <v>226</v>
      </c>
      <c r="B176">
        <v>8.8404720807538908</v>
      </c>
      <c r="C176">
        <v>9.6999999999999993</v>
      </c>
    </row>
    <row r="177" spans="1:3" x14ac:dyDescent="0.3">
      <c r="A177">
        <v>225</v>
      </c>
      <c r="B177">
        <v>8.8853125556074986</v>
      </c>
      <c r="C177">
        <v>9.6999999999999993</v>
      </c>
    </row>
    <row r="178" spans="1:3" x14ac:dyDescent="0.3">
      <c r="A178">
        <v>224</v>
      </c>
      <c r="B178">
        <v>9.8269625275332935</v>
      </c>
      <c r="C178">
        <v>9.6999999999999993</v>
      </c>
    </row>
    <row r="179" spans="1:3" x14ac:dyDescent="0.3">
      <c r="A179">
        <v>223</v>
      </c>
      <c r="B179">
        <v>8.005749395017455</v>
      </c>
      <c r="C179">
        <v>9.6999999999999993</v>
      </c>
    </row>
    <row r="180" spans="1:3" x14ac:dyDescent="0.3">
      <c r="A180">
        <v>222</v>
      </c>
      <c r="B180">
        <v>10.868641251055589</v>
      </c>
      <c r="C180">
        <v>9.6999999999999993</v>
      </c>
    </row>
    <row r="181" spans="1:3" x14ac:dyDescent="0.3">
      <c r="A181">
        <v>221</v>
      </c>
      <c r="B181">
        <v>7.8539816339744881</v>
      </c>
      <c r="C181">
        <v>9.6999999999999993</v>
      </c>
    </row>
    <row r="182" spans="1:3" x14ac:dyDescent="0.3">
      <c r="A182">
        <v>220</v>
      </c>
      <c r="B182">
        <v>10.547859392487469</v>
      </c>
      <c r="C182">
        <v>9.6999999999999993</v>
      </c>
    </row>
    <row r="183" spans="1:3" x14ac:dyDescent="0.3">
      <c r="A183">
        <v>219</v>
      </c>
      <c r="B183">
        <v>7.8919235742352312</v>
      </c>
      <c r="C183">
        <v>9.6999999999999993</v>
      </c>
    </row>
    <row r="184" spans="1:3" x14ac:dyDescent="0.3">
      <c r="A184">
        <v>218</v>
      </c>
      <c r="B184">
        <v>10.130498049619256</v>
      </c>
      <c r="C184">
        <v>9.6999999999999993</v>
      </c>
    </row>
    <row r="185" spans="1:3" x14ac:dyDescent="0.3">
      <c r="A185">
        <v>217</v>
      </c>
      <c r="B185">
        <v>8.3092849171034402</v>
      </c>
      <c r="C185">
        <v>9.6999999999999993</v>
      </c>
    </row>
    <row r="186" spans="1:3" x14ac:dyDescent="0.3">
      <c r="A186">
        <v>216</v>
      </c>
      <c r="B186">
        <v>8.0523145035192947</v>
      </c>
      <c r="C186">
        <v>9.6999999999999993</v>
      </c>
    </row>
    <row r="187" spans="1:3" x14ac:dyDescent="0.3">
      <c r="A187">
        <v>215</v>
      </c>
      <c r="B187">
        <v>9.9787302885762585</v>
      </c>
      <c r="C187">
        <v>9.6999999999999993</v>
      </c>
    </row>
    <row r="188" spans="1:3" x14ac:dyDescent="0.3">
      <c r="A188">
        <v>214</v>
      </c>
      <c r="B188">
        <v>8.845645981698528</v>
      </c>
      <c r="C188">
        <v>9.6999999999999993</v>
      </c>
    </row>
    <row r="189" spans="1:3" x14ac:dyDescent="0.3">
      <c r="A189">
        <v>213</v>
      </c>
      <c r="B189">
        <v>8.964645703425429</v>
      </c>
      <c r="C189">
        <v>9.6999999999999993</v>
      </c>
    </row>
    <row r="190" spans="1:3" x14ac:dyDescent="0.3">
      <c r="A190">
        <v>212</v>
      </c>
      <c r="B190">
        <v>10.154642920694281</v>
      </c>
      <c r="C190">
        <v>9.6999999999999993</v>
      </c>
    </row>
    <row r="191" spans="1:3" x14ac:dyDescent="0.3">
      <c r="A191">
        <v>211</v>
      </c>
      <c r="B191">
        <v>8.5369365586679162</v>
      </c>
      <c r="C191">
        <v>9.6999999999999993</v>
      </c>
    </row>
    <row r="192" spans="1:3" x14ac:dyDescent="0.3">
      <c r="A192">
        <v>210</v>
      </c>
      <c r="B192">
        <v>10.709974955419739</v>
      </c>
      <c r="C192">
        <v>9.6999999999999993</v>
      </c>
    </row>
    <row r="193" spans="1:3" x14ac:dyDescent="0.3">
      <c r="A193">
        <v>209</v>
      </c>
      <c r="B193">
        <v>8.1316476513372162</v>
      </c>
      <c r="C193">
        <v>9.6999999999999993</v>
      </c>
    </row>
    <row r="194" spans="1:3" x14ac:dyDescent="0.3">
      <c r="A194">
        <v>208</v>
      </c>
      <c r="B194">
        <v>10.623743273008962</v>
      </c>
      <c r="C194">
        <v>9.6999999999999993</v>
      </c>
    </row>
    <row r="195" spans="1:3" x14ac:dyDescent="0.3">
      <c r="A195">
        <v>207</v>
      </c>
      <c r="B195">
        <v>7.6556487644296718</v>
      </c>
      <c r="C195">
        <v>9.6999999999999993</v>
      </c>
    </row>
    <row r="196" spans="1:3" x14ac:dyDescent="0.3">
      <c r="A196">
        <v>206</v>
      </c>
      <c r="B196">
        <v>10.471975511965985</v>
      </c>
      <c r="C196">
        <v>9.6999999999999993</v>
      </c>
    </row>
    <row r="197" spans="1:3" x14ac:dyDescent="0.3">
      <c r="A197">
        <v>205</v>
      </c>
      <c r="B197">
        <v>8.1195752157997099</v>
      </c>
      <c r="C197">
        <v>9.6999999999999993</v>
      </c>
    </row>
    <row r="198" spans="1:3" x14ac:dyDescent="0.3">
      <c r="A198">
        <v>204</v>
      </c>
      <c r="B198">
        <v>9.3716592444043361</v>
      </c>
      <c r="C198">
        <v>9.6999999999999993</v>
      </c>
    </row>
    <row r="199" spans="1:3" x14ac:dyDescent="0.3">
      <c r="A199">
        <v>203</v>
      </c>
      <c r="B199">
        <v>9.433089052445542</v>
      </c>
      <c r="C199">
        <v>9.6999999999999993</v>
      </c>
    </row>
    <row r="200" spans="1:3" x14ac:dyDescent="0.3">
      <c r="A200">
        <v>202</v>
      </c>
      <c r="B200">
        <v>10.139531844919441</v>
      </c>
      <c r="C200">
        <v>9.6999999999999993</v>
      </c>
    </row>
    <row r="201" spans="1:3" x14ac:dyDescent="0.3">
      <c r="A201">
        <v>201</v>
      </c>
      <c r="B201">
        <v>8.2279807594018433</v>
      </c>
      <c r="C201">
        <v>9.6999999999999993</v>
      </c>
    </row>
    <row r="202" spans="1:3" x14ac:dyDescent="0.3">
      <c r="A202">
        <v>200</v>
      </c>
      <c r="B202">
        <v>10.721308262250886</v>
      </c>
      <c r="C202">
        <v>9.6999999999999993</v>
      </c>
    </row>
    <row r="203" spans="1:3" x14ac:dyDescent="0.3">
      <c r="A203">
        <v>199</v>
      </c>
      <c r="B203">
        <v>7.7293152588320293</v>
      </c>
      <c r="C203">
        <v>9.6999999999999993</v>
      </c>
    </row>
    <row r="204" spans="1:3" x14ac:dyDescent="0.3">
      <c r="A204">
        <v>198</v>
      </c>
      <c r="B204">
        <v>10.555086428727625</v>
      </c>
      <c r="C204">
        <v>9.6999999999999993</v>
      </c>
    </row>
    <row r="205" spans="1:3" x14ac:dyDescent="0.3">
      <c r="A205">
        <v>197</v>
      </c>
      <c r="B205">
        <v>8.6435353432100168</v>
      </c>
      <c r="C205">
        <v>9.6999999999999993</v>
      </c>
    </row>
    <row r="206" spans="1:3" x14ac:dyDescent="0.3">
      <c r="A206">
        <v>196</v>
      </c>
      <c r="B206">
        <v>9.3915335940647235</v>
      </c>
      <c r="C206">
        <v>9.6999999999999993</v>
      </c>
    </row>
    <row r="207" spans="1:3" x14ac:dyDescent="0.3">
      <c r="A207">
        <v>195</v>
      </c>
      <c r="B207">
        <v>9.5234270054473207</v>
      </c>
      <c r="C207">
        <v>9.6999999999999993</v>
      </c>
    </row>
    <row r="208" spans="1:3" x14ac:dyDescent="0.3">
      <c r="A208">
        <v>194</v>
      </c>
      <c r="B208">
        <v>8.964645703425429</v>
      </c>
      <c r="C208">
        <v>9.6999999999999993</v>
      </c>
    </row>
    <row r="209" spans="1:3" x14ac:dyDescent="0.3">
      <c r="A209">
        <v>193</v>
      </c>
      <c r="B209">
        <v>10.206381930140745</v>
      </c>
      <c r="C209">
        <v>9.6999999999999993</v>
      </c>
    </row>
    <row r="210" spans="1:3" x14ac:dyDescent="0.3">
      <c r="A210">
        <v>192</v>
      </c>
      <c r="B210">
        <v>7.7022138729315026</v>
      </c>
      <c r="C210">
        <v>9.6999999999999993</v>
      </c>
    </row>
    <row r="211" spans="1:3" x14ac:dyDescent="0.3">
      <c r="A211">
        <v>191</v>
      </c>
      <c r="B211">
        <v>10.585801332748218</v>
      </c>
      <c r="C211">
        <v>9.6999999999999993</v>
      </c>
    </row>
    <row r="212" spans="1:3" x14ac:dyDescent="0.3">
      <c r="A212">
        <v>190</v>
      </c>
      <c r="B212">
        <v>7.6263299924100059</v>
      </c>
      <c r="C212">
        <v>9.6999999999999993</v>
      </c>
    </row>
    <row r="213" spans="1:3" x14ac:dyDescent="0.3">
      <c r="A213">
        <v>189</v>
      </c>
      <c r="B213">
        <v>-8.5828549295516616</v>
      </c>
      <c r="C213">
        <v>9.6999999999999993</v>
      </c>
    </row>
    <row r="214" spans="1:3" x14ac:dyDescent="0.3">
      <c r="A214">
        <v>188</v>
      </c>
      <c r="B214">
        <v>9.162978572970232</v>
      </c>
      <c r="C214">
        <v>9.6999999999999993</v>
      </c>
    </row>
    <row r="215" spans="1:3" x14ac:dyDescent="0.3">
      <c r="A215">
        <v>187</v>
      </c>
      <c r="B215">
        <v>9.3216448686060787</v>
      </c>
      <c r="C215">
        <v>9.6999999999999993</v>
      </c>
    </row>
    <row r="216" spans="1:3" x14ac:dyDescent="0.3">
      <c r="A216">
        <v>186</v>
      </c>
      <c r="B216">
        <v>9.6372528262295614</v>
      </c>
      <c r="C216">
        <v>9.6999999999999993</v>
      </c>
    </row>
    <row r="217" spans="1:3" x14ac:dyDescent="0.3">
      <c r="A217">
        <v>185</v>
      </c>
      <c r="B217">
        <v>8.4093136686999479</v>
      </c>
      <c r="C217">
        <v>9.6999999999999993</v>
      </c>
    </row>
    <row r="218" spans="1:3" x14ac:dyDescent="0.3">
      <c r="A218">
        <v>184</v>
      </c>
      <c r="B218">
        <v>10.358149691183737</v>
      </c>
      <c r="C218">
        <v>9.6999999999999993</v>
      </c>
    </row>
    <row r="219" spans="1:3" x14ac:dyDescent="0.3">
      <c r="A219">
        <v>183</v>
      </c>
      <c r="B219">
        <v>7.4745622313670372</v>
      </c>
      <c r="C219">
        <v>9.6999999999999993</v>
      </c>
    </row>
    <row r="220" spans="1:3" x14ac:dyDescent="0.3">
      <c r="A220">
        <v>182</v>
      </c>
      <c r="B220">
        <v>10.970641012535776</v>
      </c>
      <c r="C220">
        <v>9.6999999999999993</v>
      </c>
    </row>
    <row r="221" spans="1:3" x14ac:dyDescent="0.3">
      <c r="A221">
        <v>181</v>
      </c>
      <c r="B221">
        <v>8.1448698426402011</v>
      </c>
      <c r="C221">
        <v>9.6999999999999993</v>
      </c>
    </row>
    <row r="222" spans="1:3" x14ac:dyDescent="0.3">
      <c r="A222">
        <v>180</v>
      </c>
      <c r="B222">
        <v>9.931754553015347</v>
      </c>
      <c r="C222">
        <v>9.6999999999999993</v>
      </c>
    </row>
    <row r="223" spans="1:3" x14ac:dyDescent="0.3">
      <c r="A223">
        <v>179</v>
      </c>
      <c r="B223">
        <v>9.1837563021606385</v>
      </c>
      <c r="C223">
        <v>9.6999999999999993</v>
      </c>
    </row>
    <row r="224" spans="1:3" x14ac:dyDescent="0.3">
      <c r="A224">
        <v>178</v>
      </c>
      <c r="B224">
        <v>8.9759790102565606</v>
      </c>
      <c r="C224">
        <v>9.6999999999999993</v>
      </c>
    </row>
    <row r="225" spans="1:3" x14ac:dyDescent="0.3">
      <c r="A225">
        <v>177</v>
      </c>
      <c r="B225">
        <v>10.513530970346787</v>
      </c>
      <c r="C225">
        <v>9.6999999999999993</v>
      </c>
    </row>
    <row r="226" spans="1:3" x14ac:dyDescent="0.3">
      <c r="A226">
        <v>176</v>
      </c>
      <c r="B226">
        <v>7.9786480091169301</v>
      </c>
      <c r="C226">
        <v>9.6999999999999993</v>
      </c>
    </row>
    <row r="227" spans="1:3" x14ac:dyDescent="0.3">
      <c r="A227">
        <v>175</v>
      </c>
      <c r="B227">
        <v>9.1671341188083115</v>
      </c>
      <c r="C227">
        <v>9.6999999999999993</v>
      </c>
    </row>
    <row r="228" spans="1:3" x14ac:dyDescent="0.3">
      <c r="A228">
        <v>174</v>
      </c>
      <c r="B228">
        <v>10.434033571705232</v>
      </c>
      <c r="C228">
        <v>9.6999999999999993</v>
      </c>
    </row>
    <row r="229" spans="1:3" x14ac:dyDescent="0.3">
      <c r="A229">
        <v>173</v>
      </c>
      <c r="B229">
        <v>7.8160396937137344</v>
      </c>
      <c r="C229">
        <v>9.6999999999999993</v>
      </c>
    </row>
    <row r="230" spans="1:3" x14ac:dyDescent="0.3">
      <c r="A230">
        <v>172</v>
      </c>
      <c r="B230">
        <v>9.9959766250584359</v>
      </c>
      <c r="C230">
        <v>9.6999999999999993</v>
      </c>
    </row>
    <row r="231" spans="1:3" x14ac:dyDescent="0.3">
      <c r="A231">
        <v>171</v>
      </c>
      <c r="B231">
        <v>9.162978572970232</v>
      </c>
      <c r="C231">
        <v>9.6999999999999993</v>
      </c>
    </row>
    <row r="232" spans="1:3" x14ac:dyDescent="0.3">
      <c r="A232">
        <v>170</v>
      </c>
      <c r="B232">
        <v>9.4803111642419182</v>
      </c>
      <c r="C232">
        <v>9.6999999999999993</v>
      </c>
    </row>
    <row r="233" spans="1:3" x14ac:dyDescent="0.3">
      <c r="A233">
        <v>169</v>
      </c>
      <c r="B233">
        <v>9.9959766250584288</v>
      </c>
      <c r="C233">
        <v>9.6999999999999993</v>
      </c>
    </row>
    <row r="234" spans="1:3" x14ac:dyDescent="0.3">
      <c r="A234">
        <v>168</v>
      </c>
      <c r="B234">
        <v>8.5679799643357981</v>
      </c>
      <c r="C234">
        <v>9.6999999999999993</v>
      </c>
    </row>
    <row r="235" spans="1:3" x14ac:dyDescent="0.3">
      <c r="A235">
        <v>167</v>
      </c>
      <c r="B235">
        <v>10.2443238704015</v>
      </c>
      <c r="C235">
        <v>9.6999999999999993</v>
      </c>
    </row>
    <row r="236" spans="1:3" x14ac:dyDescent="0.3">
      <c r="A236">
        <v>166</v>
      </c>
      <c r="B236">
        <v>7.6263299924100139</v>
      </c>
      <c r="C236">
        <v>9.6999999999999993</v>
      </c>
    </row>
    <row r="237" spans="1:3" x14ac:dyDescent="0.3">
      <c r="A237">
        <v>165</v>
      </c>
      <c r="B237">
        <v>10.737569093791205</v>
      </c>
      <c r="C237">
        <v>9.6999999999999993</v>
      </c>
    </row>
    <row r="238" spans="1:3" x14ac:dyDescent="0.3">
      <c r="A238">
        <v>164</v>
      </c>
      <c r="B238">
        <v>7.6642719326707471</v>
      </c>
      <c r="C238">
        <v>9.6999999999999993</v>
      </c>
    </row>
    <row r="239" spans="1:3" x14ac:dyDescent="0.3">
      <c r="A239">
        <v>163</v>
      </c>
      <c r="B239">
        <v>10.2443238704015</v>
      </c>
      <c r="C239">
        <v>9.6999999999999993</v>
      </c>
    </row>
    <row r="240" spans="1:3" x14ac:dyDescent="0.3">
      <c r="A240">
        <v>162</v>
      </c>
      <c r="B240">
        <v>8.5369365586679162</v>
      </c>
      <c r="C240">
        <v>9.6999999999999993</v>
      </c>
    </row>
    <row r="241" spans="1:3" x14ac:dyDescent="0.3">
      <c r="A241">
        <v>161</v>
      </c>
      <c r="B241">
        <v>7.3085662427262532</v>
      </c>
      <c r="C241">
        <v>9.6999999999999993</v>
      </c>
    </row>
    <row r="242" spans="1:3" x14ac:dyDescent="0.3">
      <c r="A242">
        <v>160</v>
      </c>
      <c r="B242">
        <v>10.749641529328715</v>
      </c>
      <c r="C242">
        <v>9.6999999999999993</v>
      </c>
    </row>
    <row r="243" spans="1:3" x14ac:dyDescent="0.3">
      <c r="A243">
        <v>159</v>
      </c>
      <c r="B243">
        <v>8.0919810774282563</v>
      </c>
      <c r="C243">
        <v>9.6999999999999993</v>
      </c>
    </row>
    <row r="244" spans="1:3" x14ac:dyDescent="0.3">
      <c r="A244">
        <v>158</v>
      </c>
      <c r="B244">
        <v>9.6720329381352492</v>
      </c>
      <c r="C244">
        <v>9.6999999999999993</v>
      </c>
    </row>
    <row r="245" spans="1:3" x14ac:dyDescent="0.3">
      <c r="A245">
        <v>157</v>
      </c>
      <c r="B245">
        <v>8.3851687976249405</v>
      </c>
      <c r="C245">
        <v>9.6999999999999993</v>
      </c>
    </row>
    <row r="246" spans="1:3" x14ac:dyDescent="0.3">
      <c r="A246">
        <v>156</v>
      </c>
      <c r="B246">
        <v>9.5234270054473171</v>
      </c>
      <c r="C246">
        <v>9.6999999999999993</v>
      </c>
    </row>
    <row r="247" spans="1:3" x14ac:dyDescent="0.3">
      <c r="A247">
        <v>155</v>
      </c>
      <c r="B247">
        <v>9.0301817820576158</v>
      </c>
      <c r="C247">
        <v>9.6999999999999993</v>
      </c>
    </row>
    <row r="248" spans="1:3" x14ac:dyDescent="0.3">
      <c r="A248">
        <v>154</v>
      </c>
      <c r="B248">
        <v>9.2026451468792114</v>
      </c>
      <c r="C248">
        <v>9.6999999999999993</v>
      </c>
    </row>
    <row r="249" spans="1:3" x14ac:dyDescent="0.3">
      <c r="A249">
        <v>153</v>
      </c>
      <c r="B249">
        <v>10.035643198967401</v>
      </c>
      <c r="C249">
        <v>9.6999999999999993</v>
      </c>
    </row>
    <row r="250" spans="1:3" x14ac:dyDescent="0.3">
      <c r="A250">
        <v>152</v>
      </c>
      <c r="B250">
        <v>8.2903139469730682</v>
      </c>
      <c r="C250">
        <v>9.6999999999999993</v>
      </c>
    </row>
    <row r="251" spans="1:3" x14ac:dyDescent="0.3">
      <c r="A251">
        <v>151</v>
      </c>
      <c r="B251">
        <v>10.471975511965976</v>
      </c>
      <c r="C251">
        <v>9.6999999999999993</v>
      </c>
    </row>
    <row r="252" spans="1:3" x14ac:dyDescent="0.3">
      <c r="A252">
        <v>150</v>
      </c>
      <c r="B252">
        <v>7.7780977534529905</v>
      </c>
      <c r="C252">
        <v>9.6999999999999993</v>
      </c>
    </row>
    <row r="253" spans="1:3" x14ac:dyDescent="0.3">
      <c r="A253">
        <v>149</v>
      </c>
      <c r="B253">
        <v>10.623743273008962</v>
      </c>
      <c r="C253">
        <v>9.6999999999999993</v>
      </c>
    </row>
    <row r="254" spans="1:3" x14ac:dyDescent="0.3">
      <c r="A254">
        <v>148</v>
      </c>
      <c r="B254">
        <v>8.0523145035192982</v>
      </c>
      <c r="C254">
        <v>9.6999999999999993</v>
      </c>
    </row>
    <row r="255" spans="1:3" x14ac:dyDescent="0.3">
      <c r="A255">
        <v>147</v>
      </c>
      <c r="B255">
        <v>9.0681237223183562</v>
      </c>
      <c r="C255">
        <v>9.6999999999999993</v>
      </c>
    </row>
    <row r="256" spans="1:3" x14ac:dyDescent="0.3">
      <c r="A256">
        <v>146</v>
      </c>
      <c r="B256">
        <v>9.5993108859688157</v>
      </c>
      <c r="C256">
        <v>9.6999999999999993</v>
      </c>
    </row>
    <row r="257" spans="1:3" x14ac:dyDescent="0.3">
      <c r="A257">
        <v>145</v>
      </c>
      <c r="B257">
        <v>8.3299805208820281</v>
      </c>
      <c r="C257">
        <v>9.6999999999999993</v>
      </c>
    </row>
    <row r="258" spans="1:3" x14ac:dyDescent="0.3">
      <c r="A258">
        <v>144</v>
      </c>
      <c r="B258">
        <v>10.630641807601824</v>
      </c>
      <c r="C258">
        <v>9.6999999999999993</v>
      </c>
    </row>
    <row r="259" spans="1:3" x14ac:dyDescent="0.3">
      <c r="A259">
        <v>143</v>
      </c>
      <c r="B259">
        <v>7.7401558131922572</v>
      </c>
      <c r="C259">
        <v>9.6999999999999993</v>
      </c>
    </row>
    <row r="260" spans="1:3" x14ac:dyDescent="0.3">
      <c r="A260">
        <v>142</v>
      </c>
      <c r="B260">
        <v>11.02730754669145</v>
      </c>
      <c r="C260">
        <v>9.6999999999999993</v>
      </c>
    </row>
    <row r="261" spans="1:3" x14ac:dyDescent="0.3">
      <c r="A261">
        <v>141</v>
      </c>
      <c r="B261">
        <v>8.0523145035192858</v>
      </c>
      <c r="C261">
        <v>9.6999999999999993</v>
      </c>
    </row>
    <row r="262" spans="1:3" x14ac:dyDescent="0.3">
      <c r="A262">
        <v>140</v>
      </c>
      <c r="B262">
        <v>10.233976068512204</v>
      </c>
      <c r="C262">
        <v>9.6999999999999993</v>
      </c>
    </row>
    <row r="263" spans="1:3" x14ac:dyDescent="0.3">
      <c r="A263">
        <v>139</v>
      </c>
      <c r="B263">
        <v>8.8059794077895734</v>
      </c>
      <c r="C263">
        <v>9.6999999999999993</v>
      </c>
    </row>
    <row r="264" spans="1:3" x14ac:dyDescent="0.3">
      <c r="A264">
        <v>138</v>
      </c>
      <c r="B264">
        <v>9.5234270054473278</v>
      </c>
      <c r="C264">
        <v>9.6999999999999993</v>
      </c>
    </row>
    <row r="265" spans="1:3" x14ac:dyDescent="0.3">
      <c r="A265">
        <v>137</v>
      </c>
      <c r="B265">
        <v>9.2578334236220972</v>
      </c>
      <c r="C265">
        <v>9.6999999999999993</v>
      </c>
    </row>
    <row r="266" spans="1:3" x14ac:dyDescent="0.3">
      <c r="A266">
        <v>136</v>
      </c>
      <c r="B266">
        <v>8.423110737885672</v>
      </c>
      <c r="C266">
        <v>9.6999999999999993</v>
      </c>
    </row>
    <row r="267" spans="1:3" x14ac:dyDescent="0.3">
      <c r="A267">
        <v>135</v>
      </c>
      <c r="B267">
        <v>9.9787302885762728</v>
      </c>
      <c r="C267">
        <v>9.6999999999999993</v>
      </c>
    </row>
    <row r="268" spans="1:3" x14ac:dyDescent="0.3">
      <c r="A268">
        <v>134</v>
      </c>
      <c r="B268">
        <v>-7.4221944492363008</v>
      </c>
      <c r="C268">
        <v>9.6999999999999993</v>
      </c>
    </row>
    <row r="269" spans="1:3" x14ac:dyDescent="0.3">
      <c r="A269">
        <v>133</v>
      </c>
      <c r="B269">
        <v>10.987640972782485</v>
      </c>
      <c r="C269">
        <v>9.6999999999999993</v>
      </c>
    </row>
    <row r="270" spans="1:3" x14ac:dyDescent="0.3">
      <c r="A270">
        <v>132</v>
      </c>
      <c r="B270">
        <v>8.0816332755389606</v>
      </c>
      <c r="C270">
        <v>9.6999999999999993</v>
      </c>
    </row>
    <row r="271" spans="1:3" x14ac:dyDescent="0.3">
      <c r="A271">
        <v>131</v>
      </c>
      <c r="B271">
        <v>10.813452974312694</v>
      </c>
      <c r="C271">
        <v>9.6999999999999993</v>
      </c>
    </row>
    <row r="272" spans="1:3" x14ac:dyDescent="0.3">
      <c r="A272">
        <v>130</v>
      </c>
      <c r="B272">
        <v>8.2506473730640959</v>
      </c>
      <c r="C272">
        <v>9.6999999999999993</v>
      </c>
    </row>
    <row r="273" spans="1:3" x14ac:dyDescent="0.3">
      <c r="A273">
        <v>129</v>
      </c>
      <c r="B273">
        <v>9.9407883483155253</v>
      </c>
      <c r="C273">
        <v>9.6999999999999993</v>
      </c>
    </row>
    <row r="274" spans="1:3" x14ac:dyDescent="0.3">
      <c r="A274">
        <v>128</v>
      </c>
      <c r="B274">
        <v>8.2334010365819452</v>
      </c>
      <c r="C274">
        <v>9.6999999999999993</v>
      </c>
    </row>
    <row r="275" spans="1:3" x14ac:dyDescent="0.3">
      <c r="A275">
        <v>127</v>
      </c>
      <c r="B275">
        <v>8.9542979015361333</v>
      </c>
      <c r="C275">
        <v>9.6999999999999993</v>
      </c>
    </row>
    <row r="276" spans="1:3" x14ac:dyDescent="0.3">
      <c r="A276">
        <v>126</v>
      </c>
      <c r="B276">
        <v>9.2578334236220883</v>
      </c>
      <c r="C276">
        <v>9.6999999999999993</v>
      </c>
    </row>
    <row r="277" spans="1:3" x14ac:dyDescent="0.3">
      <c r="A277">
        <v>125</v>
      </c>
      <c r="B277">
        <v>8.5679799643358088</v>
      </c>
      <c r="C277">
        <v>9.6999999999999993</v>
      </c>
    </row>
    <row r="278" spans="1:3" x14ac:dyDescent="0.3">
      <c r="A278">
        <v>124</v>
      </c>
      <c r="B278">
        <v>10.282265810662249</v>
      </c>
      <c r="C278">
        <v>9.6999999999999993</v>
      </c>
    </row>
    <row r="279" spans="1:3" x14ac:dyDescent="0.3">
      <c r="A279">
        <v>123</v>
      </c>
      <c r="B279">
        <v>8.0436913352782113</v>
      </c>
      <c r="C279">
        <v>9.6999999999999993</v>
      </c>
    </row>
    <row r="280" spans="1:3" x14ac:dyDescent="0.3">
      <c r="A280">
        <v>122</v>
      </c>
      <c r="B280">
        <v>10.90830782496456</v>
      </c>
      <c r="C280">
        <v>9.6999999999999993</v>
      </c>
    </row>
    <row r="281" spans="1:3" x14ac:dyDescent="0.3">
      <c r="A281">
        <v>121</v>
      </c>
      <c r="B281">
        <v>7.9333147817924079</v>
      </c>
      <c r="C281">
        <v>9.6999999999999993</v>
      </c>
    </row>
    <row r="282" spans="1:3" x14ac:dyDescent="0.3">
      <c r="A282">
        <v>120</v>
      </c>
      <c r="B282">
        <v>8.1954590963211871</v>
      </c>
      <c r="C282">
        <v>9.6999999999999993</v>
      </c>
    </row>
    <row r="283" spans="1:3" x14ac:dyDescent="0.3">
      <c r="A283">
        <v>119</v>
      </c>
      <c r="B283">
        <v>10.78930810323768</v>
      </c>
      <c r="C283">
        <v>9.6999999999999993</v>
      </c>
    </row>
    <row r="284" spans="1:3" x14ac:dyDescent="0.3">
      <c r="A284">
        <v>118</v>
      </c>
      <c r="B284">
        <v>7.893648207883448</v>
      </c>
      <c r="C284">
        <v>9.6999999999999993</v>
      </c>
    </row>
    <row r="285" spans="1:3" x14ac:dyDescent="0.3">
      <c r="A285">
        <v>117</v>
      </c>
      <c r="B285">
        <v>10.737569093791201</v>
      </c>
      <c r="C285">
        <v>9.6999999999999993</v>
      </c>
    </row>
    <row r="286" spans="1:3" x14ac:dyDescent="0.3">
      <c r="A286">
        <v>116</v>
      </c>
      <c r="B286">
        <v>7.7022138729314991</v>
      </c>
      <c r="C286">
        <v>9.6999999999999993</v>
      </c>
    </row>
    <row r="287" spans="1:3" x14ac:dyDescent="0.3">
      <c r="A287">
        <v>115</v>
      </c>
      <c r="B287">
        <v>10.709974955419749</v>
      </c>
      <c r="C287">
        <v>9.6999999999999993</v>
      </c>
    </row>
    <row r="288" spans="1:3" x14ac:dyDescent="0.3">
      <c r="A288">
        <v>114</v>
      </c>
      <c r="B288">
        <v>8.4489802426089184</v>
      </c>
      <c r="C288">
        <v>9.6999999999999993</v>
      </c>
    </row>
    <row r="289" spans="1:3" x14ac:dyDescent="0.3">
      <c r="A289">
        <v>113</v>
      </c>
      <c r="B289">
        <v>9.4854850651865679</v>
      </c>
      <c r="C289">
        <v>9.6999999999999993</v>
      </c>
    </row>
    <row r="290" spans="1:3" x14ac:dyDescent="0.3">
      <c r="A290">
        <v>112</v>
      </c>
      <c r="B290">
        <v>8.6507623794501569</v>
      </c>
      <c r="C290">
        <v>9.6999999999999993</v>
      </c>
    </row>
    <row r="291" spans="1:3" x14ac:dyDescent="0.3">
      <c r="A291">
        <v>111</v>
      </c>
      <c r="B291">
        <v>8.885312555607511</v>
      </c>
      <c r="C291">
        <v>9.6999999999999993</v>
      </c>
    </row>
    <row r="292" spans="1:3" x14ac:dyDescent="0.3">
      <c r="A292">
        <v>110</v>
      </c>
      <c r="B292">
        <v>9.9787302885762692</v>
      </c>
      <c r="C292">
        <v>9.6999999999999993</v>
      </c>
    </row>
    <row r="293" spans="1:3" x14ac:dyDescent="0.3">
      <c r="A293">
        <v>109</v>
      </c>
      <c r="B293">
        <v>7.8919235742352338</v>
      </c>
      <c r="C293">
        <v>9.6999999999999993</v>
      </c>
    </row>
    <row r="294" spans="1:3" x14ac:dyDescent="0.3">
      <c r="A294">
        <v>108</v>
      </c>
      <c r="B294">
        <v>10.396091631444486</v>
      </c>
      <c r="C294">
        <v>9.6999999999999993</v>
      </c>
    </row>
    <row r="295" spans="1:3" x14ac:dyDescent="0.3">
      <c r="A295">
        <v>107</v>
      </c>
      <c r="B295">
        <v>7.7780977534529905</v>
      </c>
      <c r="C295">
        <v>9.6999999999999993</v>
      </c>
    </row>
    <row r="296" spans="1:3" x14ac:dyDescent="0.3">
      <c r="A296">
        <v>106</v>
      </c>
      <c r="B296">
        <v>8.9922398417968772</v>
      </c>
      <c r="C296">
        <v>9.6999999999999993</v>
      </c>
    </row>
    <row r="297" spans="1:3" x14ac:dyDescent="0.3">
      <c r="A297">
        <v>105</v>
      </c>
      <c r="B297">
        <v>9.5613689457080682</v>
      </c>
      <c r="C297">
        <v>9.6999999999999993</v>
      </c>
    </row>
    <row r="298" spans="1:3" x14ac:dyDescent="0.3">
      <c r="A298">
        <v>104</v>
      </c>
      <c r="B298">
        <v>8.1575171560604538</v>
      </c>
      <c r="C298">
        <v>9.6999999999999993</v>
      </c>
    </row>
    <row r="299" spans="1:3" x14ac:dyDescent="0.3">
      <c r="A299">
        <v>103</v>
      </c>
      <c r="B299">
        <v>10.670308381510779</v>
      </c>
      <c r="C299">
        <v>9.6999999999999993</v>
      </c>
    </row>
    <row r="300" spans="1:3" x14ac:dyDescent="0.3">
      <c r="A300">
        <v>102</v>
      </c>
      <c r="B300">
        <v>7.5763156166117467</v>
      </c>
      <c r="C300">
        <v>9.6999999999999993</v>
      </c>
    </row>
    <row r="301" spans="1:3" x14ac:dyDescent="0.3">
      <c r="A301">
        <v>101</v>
      </c>
      <c r="B301">
        <v>10.90830782496456</v>
      </c>
      <c r="C301">
        <v>9.6999999999999993</v>
      </c>
    </row>
    <row r="302" spans="1:3" x14ac:dyDescent="0.3">
      <c r="A302">
        <v>100</v>
      </c>
      <c r="B302">
        <v>7.9298655144959751</v>
      </c>
      <c r="C302">
        <v>9.6999999999999993</v>
      </c>
    </row>
    <row r="303" spans="1:3" x14ac:dyDescent="0.3">
      <c r="A303">
        <v>99</v>
      </c>
      <c r="B303">
        <v>10.396091631444497</v>
      </c>
      <c r="C303">
        <v>9.6999999999999993</v>
      </c>
    </row>
    <row r="304" spans="1:3" x14ac:dyDescent="0.3">
      <c r="A304">
        <v>98</v>
      </c>
      <c r="B304">
        <v>8.3472268573641841</v>
      </c>
      <c r="C304">
        <v>9.6999999999999993</v>
      </c>
    </row>
    <row r="305" spans="1:3" x14ac:dyDescent="0.3">
      <c r="A305">
        <v>97</v>
      </c>
      <c r="B305">
        <v>9.5596443120598487</v>
      </c>
      <c r="C305">
        <v>9.6999999999999993</v>
      </c>
    </row>
    <row r="306" spans="1:3" x14ac:dyDescent="0.3">
      <c r="A306">
        <v>96</v>
      </c>
      <c r="B306">
        <v>9.14400760283986</v>
      </c>
      <c r="C306">
        <v>9.6999999999999993</v>
      </c>
    </row>
    <row r="307" spans="1:3" x14ac:dyDescent="0.3">
      <c r="A307">
        <v>95</v>
      </c>
      <c r="B307">
        <v>8.4489802426089184</v>
      </c>
      <c r="C307">
        <v>9.6999999999999993</v>
      </c>
    </row>
    <row r="308" spans="1:3" x14ac:dyDescent="0.3">
      <c r="A308">
        <v>94</v>
      </c>
      <c r="B308">
        <v>10.233976068512209</v>
      </c>
      <c r="C308">
        <v>9.6999999999999993</v>
      </c>
    </row>
    <row r="309" spans="1:3" x14ac:dyDescent="0.3">
      <c r="A309">
        <v>93</v>
      </c>
      <c r="B309">
        <v>7.8539816339744881</v>
      </c>
      <c r="C309">
        <v>9.6999999999999993</v>
      </c>
    </row>
    <row r="310" spans="1:3" x14ac:dyDescent="0.3">
      <c r="A310">
        <v>92</v>
      </c>
      <c r="B310">
        <v>9.3337173041435744</v>
      </c>
      <c r="C310">
        <v>9.6999999999999993</v>
      </c>
    </row>
    <row r="311" spans="1:3" x14ac:dyDescent="0.3">
      <c r="A311">
        <v>91</v>
      </c>
      <c r="B311">
        <v>9.7183106076957007</v>
      </c>
      <c r="C311">
        <v>9.6999999999999993</v>
      </c>
    </row>
    <row r="312" spans="1:3" x14ac:dyDescent="0.3">
      <c r="A312">
        <v>90</v>
      </c>
      <c r="B312">
        <v>8.6076465382447687</v>
      </c>
      <c r="C312">
        <v>9.6999999999999993</v>
      </c>
    </row>
    <row r="313" spans="1:3" x14ac:dyDescent="0.3">
      <c r="A313">
        <v>89</v>
      </c>
      <c r="B313">
        <v>10.432308938057016</v>
      </c>
      <c r="C313">
        <v>9.6999999999999993</v>
      </c>
    </row>
    <row r="314" spans="1:3" x14ac:dyDescent="0.3">
      <c r="A314">
        <v>88</v>
      </c>
      <c r="B314">
        <v>7.6642719326707471</v>
      </c>
      <c r="C314">
        <v>9.6999999999999993</v>
      </c>
    </row>
    <row r="315" spans="1:3" x14ac:dyDescent="0.3">
      <c r="A315">
        <v>87</v>
      </c>
      <c r="B315">
        <v>10.987640972782478</v>
      </c>
      <c r="C315">
        <v>9.6999999999999993</v>
      </c>
    </row>
    <row r="316" spans="1:3" x14ac:dyDescent="0.3">
      <c r="A316">
        <v>86</v>
      </c>
      <c r="B316">
        <v>7.9333147817924079</v>
      </c>
      <c r="C316">
        <v>9.6999999999999993</v>
      </c>
    </row>
    <row r="317" spans="1:3" x14ac:dyDescent="0.3">
      <c r="A317">
        <v>85</v>
      </c>
      <c r="B317">
        <v>10.39264236414806</v>
      </c>
      <c r="C317">
        <v>9.6999999999999993</v>
      </c>
    </row>
    <row r="318" spans="1:3" x14ac:dyDescent="0.3">
      <c r="A318">
        <v>84</v>
      </c>
      <c r="B318">
        <v>8.6473131121537232</v>
      </c>
      <c r="C318">
        <v>9.6999999999999993</v>
      </c>
    </row>
    <row r="319" spans="1:3" x14ac:dyDescent="0.3">
      <c r="A319">
        <v>83</v>
      </c>
      <c r="B319">
        <v>9.6751947664903035</v>
      </c>
      <c r="C319">
        <v>9.6999999999999993</v>
      </c>
    </row>
    <row r="320" spans="1:3" x14ac:dyDescent="0.3">
      <c r="A320">
        <v>82</v>
      </c>
      <c r="B320">
        <v>9.2198914833613532</v>
      </c>
      <c r="C320">
        <v>9.6999999999999993</v>
      </c>
    </row>
    <row r="321" spans="1:3" x14ac:dyDescent="0.3">
      <c r="A321">
        <v>81</v>
      </c>
      <c r="B321">
        <v>8.7645882002324029</v>
      </c>
      <c r="C321">
        <v>9.6999999999999993</v>
      </c>
    </row>
    <row r="322" spans="1:3" x14ac:dyDescent="0.3">
      <c r="A322">
        <v>80</v>
      </c>
      <c r="B322">
        <v>9.7131367067510475</v>
      </c>
      <c r="C322">
        <v>9.6999999999999993</v>
      </c>
    </row>
    <row r="323" spans="1:3" x14ac:dyDescent="0.3">
      <c r="A323">
        <v>79</v>
      </c>
      <c r="B323">
        <v>8.1954590963212084</v>
      </c>
      <c r="C323">
        <v>9.6999999999999993</v>
      </c>
    </row>
    <row r="324" spans="1:3" x14ac:dyDescent="0.3">
      <c r="A324">
        <v>78</v>
      </c>
      <c r="B324">
        <v>9.4854850651865679</v>
      </c>
      <c r="C324">
        <v>9.6999999999999993</v>
      </c>
    </row>
    <row r="325" spans="1:3" x14ac:dyDescent="0.3">
      <c r="A325">
        <v>77</v>
      </c>
      <c r="B325">
        <v>8.8784140210146347</v>
      </c>
      <c r="C325">
        <v>9.6999999999999993</v>
      </c>
    </row>
    <row r="326" spans="1:3" x14ac:dyDescent="0.3">
      <c r="A326">
        <v>76</v>
      </c>
      <c r="B326">
        <v>8.688704319710892</v>
      </c>
      <c r="C326">
        <v>9.6999999999999993</v>
      </c>
    </row>
    <row r="327" spans="1:3" x14ac:dyDescent="0.3">
      <c r="A327">
        <v>75</v>
      </c>
      <c r="B327">
        <v>10.11497634678533</v>
      </c>
      <c r="C327">
        <v>9.6999999999999993</v>
      </c>
    </row>
    <row r="328" spans="1:3" x14ac:dyDescent="0.3">
      <c r="A328">
        <v>74</v>
      </c>
      <c r="B328">
        <v>8.448980242608906</v>
      </c>
      <c r="C328">
        <v>9.6999999999999993</v>
      </c>
    </row>
    <row r="329" spans="1:3" x14ac:dyDescent="0.3">
      <c r="A329">
        <v>73</v>
      </c>
      <c r="B329">
        <v>10.547859392487469</v>
      </c>
      <c r="C329">
        <v>9.6999999999999993</v>
      </c>
    </row>
    <row r="330" spans="1:3" x14ac:dyDescent="0.3">
      <c r="A330">
        <v>72</v>
      </c>
      <c r="B330">
        <v>7.8539816339744881</v>
      </c>
      <c r="C330">
        <v>9.6999999999999993</v>
      </c>
    </row>
    <row r="331" spans="1:3" x14ac:dyDescent="0.3">
      <c r="A331">
        <v>71</v>
      </c>
      <c r="B331">
        <v>10.90830782496456</v>
      </c>
      <c r="C331">
        <v>9.6999999999999993</v>
      </c>
    </row>
    <row r="332" spans="1:3" x14ac:dyDescent="0.3">
      <c r="A332">
        <v>70</v>
      </c>
      <c r="B332">
        <v>8.0126479296103259</v>
      </c>
      <c r="C332">
        <v>9.6999999999999993</v>
      </c>
    </row>
    <row r="333" spans="1:3" x14ac:dyDescent="0.3">
      <c r="A333">
        <v>69</v>
      </c>
      <c r="B333">
        <v>10.035643198967389</v>
      </c>
      <c r="C333">
        <v>9.6999999999999993</v>
      </c>
    </row>
    <row r="334" spans="1:3" x14ac:dyDescent="0.3">
      <c r="A334">
        <v>68</v>
      </c>
      <c r="B334">
        <v>8.6128204391894077</v>
      </c>
      <c r="C334">
        <v>9.6999999999999993</v>
      </c>
    </row>
    <row r="335" spans="1:3" x14ac:dyDescent="0.3">
      <c r="A335">
        <v>67</v>
      </c>
      <c r="B335">
        <v>9.3337173041435975</v>
      </c>
      <c r="C335">
        <v>9.6999999999999993</v>
      </c>
    </row>
    <row r="336" spans="1:3" x14ac:dyDescent="0.3">
      <c r="A336">
        <v>66</v>
      </c>
      <c r="B336">
        <v>9.333717304143585</v>
      </c>
      <c r="C336">
        <v>9.6999999999999993</v>
      </c>
    </row>
    <row r="337" spans="1:3" x14ac:dyDescent="0.3">
      <c r="A337">
        <v>65</v>
      </c>
      <c r="B337">
        <v>8.9249791295164584</v>
      </c>
      <c r="C337">
        <v>9.6999999999999993</v>
      </c>
    </row>
    <row r="338" spans="1:3" x14ac:dyDescent="0.3">
      <c r="A338">
        <v>64</v>
      </c>
      <c r="B338">
        <v>10.282265810662254</v>
      </c>
      <c r="C338">
        <v>9.6999999999999993</v>
      </c>
    </row>
    <row r="339" spans="1:3" x14ac:dyDescent="0.3">
      <c r="A339">
        <v>63</v>
      </c>
      <c r="B339">
        <v>8.4093136686999479</v>
      </c>
      <c r="C339">
        <v>9.6999999999999993</v>
      </c>
    </row>
    <row r="340" spans="1:3" x14ac:dyDescent="0.3">
      <c r="A340">
        <v>62</v>
      </c>
      <c r="B340">
        <v>9.371659244404329</v>
      </c>
      <c r="C340">
        <v>9.6999999999999993</v>
      </c>
    </row>
    <row r="341" spans="1:3" x14ac:dyDescent="0.3">
      <c r="A341">
        <v>61</v>
      </c>
      <c r="B341">
        <v>9.4009780164240038</v>
      </c>
      <c r="C341">
        <v>9.6999999999999993</v>
      </c>
    </row>
    <row r="342" spans="1:3" x14ac:dyDescent="0.3">
      <c r="A342">
        <v>60</v>
      </c>
      <c r="B342">
        <v>8.8784140210146454</v>
      </c>
      <c r="C342">
        <v>9.6999999999999993</v>
      </c>
    </row>
    <row r="343" spans="1:3" x14ac:dyDescent="0.3">
      <c r="A343">
        <v>59</v>
      </c>
      <c r="B343">
        <v>10.054614169097768</v>
      </c>
      <c r="C343">
        <v>9.6999999999999993</v>
      </c>
    </row>
    <row r="344" spans="1:3" x14ac:dyDescent="0.3">
      <c r="A344">
        <v>58</v>
      </c>
      <c r="B344">
        <v>8.0057493950174674</v>
      </c>
      <c r="C344">
        <v>9.6999999999999993</v>
      </c>
    </row>
    <row r="345" spans="1:3" x14ac:dyDescent="0.3">
      <c r="A345">
        <v>57</v>
      </c>
      <c r="B345">
        <v>10.63064180760183</v>
      </c>
      <c r="C345">
        <v>9.6999999999999993</v>
      </c>
    </row>
    <row r="346" spans="1:3" x14ac:dyDescent="0.3">
      <c r="A346">
        <v>56</v>
      </c>
      <c r="B346">
        <v>7.8143150600655211</v>
      </c>
      <c r="C346">
        <v>9.6999999999999993</v>
      </c>
    </row>
    <row r="347" spans="1:3" x14ac:dyDescent="0.3">
      <c r="A347">
        <v>55</v>
      </c>
      <c r="B347">
        <v>10.623743273008962</v>
      </c>
      <c r="C347">
        <v>9.6999999999999993</v>
      </c>
    </row>
    <row r="348" spans="1:3" x14ac:dyDescent="0.3">
      <c r="A348">
        <v>54</v>
      </c>
      <c r="B348">
        <v>8.0436913352782113</v>
      </c>
      <c r="C348">
        <v>9.6999999999999993</v>
      </c>
    </row>
    <row r="349" spans="1:3" x14ac:dyDescent="0.3">
      <c r="A349">
        <v>53</v>
      </c>
      <c r="B349">
        <v>10.358149691183737</v>
      </c>
      <c r="C349">
        <v>9.6999999999999993</v>
      </c>
    </row>
    <row r="350" spans="1:3" x14ac:dyDescent="0.3">
      <c r="A350">
        <v>52</v>
      </c>
      <c r="B350">
        <v>8.3092849171034384</v>
      </c>
      <c r="C350">
        <v>9.6999999999999993</v>
      </c>
    </row>
    <row r="351" spans="1:3" x14ac:dyDescent="0.3">
      <c r="A351">
        <v>51</v>
      </c>
      <c r="B351">
        <v>9.5234270054473278</v>
      </c>
      <c r="C351">
        <v>9.6999999999999993</v>
      </c>
    </row>
    <row r="352" spans="1:3" x14ac:dyDescent="0.3">
      <c r="A352">
        <v>50</v>
      </c>
      <c r="B352">
        <v>9.9563100511494689</v>
      </c>
      <c r="C352">
        <v>9.6999999999999993</v>
      </c>
    </row>
    <row r="353" spans="1:3" x14ac:dyDescent="0.3">
      <c r="A353">
        <v>49</v>
      </c>
      <c r="B353">
        <v>8.6869796860626867</v>
      </c>
      <c r="C353">
        <v>9.6999999999999993</v>
      </c>
    </row>
    <row r="354" spans="1:3" x14ac:dyDescent="0.3">
      <c r="A354">
        <v>48</v>
      </c>
      <c r="B354">
        <v>9.3216448686060787</v>
      </c>
      <c r="C354">
        <v>9.6999999999999993</v>
      </c>
    </row>
    <row r="355" spans="1:3" x14ac:dyDescent="0.3">
      <c r="A355">
        <v>47</v>
      </c>
      <c r="B355">
        <v>9.5234270054473171</v>
      </c>
      <c r="C355">
        <v>9.6999999999999993</v>
      </c>
    </row>
    <row r="356" spans="1:3" x14ac:dyDescent="0.3">
      <c r="A356">
        <v>46</v>
      </c>
      <c r="B356">
        <v>8.607646538244758</v>
      </c>
      <c r="C356">
        <v>9.6999999999999993</v>
      </c>
    </row>
    <row r="357" spans="1:3" x14ac:dyDescent="0.3">
      <c r="A357">
        <v>45</v>
      </c>
      <c r="B357">
        <v>10.709974955419749</v>
      </c>
      <c r="C357">
        <v>9.6999999999999993</v>
      </c>
    </row>
    <row r="358" spans="1:3" x14ac:dyDescent="0.3">
      <c r="A358">
        <v>44</v>
      </c>
      <c r="B358">
        <v>8.2506473730641083</v>
      </c>
      <c r="C358">
        <v>9.6999999999999993</v>
      </c>
    </row>
    <row r="359" spans="1:3" x14ac:dyDescent="0.3">
      <c r="A359">
        <v>43</v>
      </c>
      <c r="B359">
        <v>11.146307268418319</v>
      </c>
      <c r="C359">
        <v>9.6999999999999993</v>
      </c>
    </row>
    <row r="360" spans="1:3" x14ac:dyDescent="0.3">
      <c r="A360">
        <v>42</v>
      </c>
      <c r="B360">
        <v>7.8539816339744899</v>
      </c>
      <c r="C360">
        <v>9.6999999999999993</v>
      </c>
    </row>
    <row r="361" spans="1:3" x14ac:dyDescent="0.3">
      <c r="A361">
        <v>41</v>
      </c>
      <c r="B361">
        <v>10.547859392487473</v>
      </c>
      <c r="C361">
        <v>9.6999999999999993</v>
      </c>
    </row>
    <row r="362" spans="1:3" x14ac:dyDescent="0.3">
      <c r="A362">
        <v>40</v>
      </c>
      <c r="B362">
        <v>7.8919235742352294</v>
      </c>
      <c r="C362">
        <v>9.6999999999999993</v>
      </c>
    </row>
    <row r="363" spans="1:3" x14ac:dyDescent="0.3">
      <c r="A363">
        <v>39</v>
      </c>
      <c r="B363">
        <v>9.7510786470117932</v>
      </c>
      <c r="C363">
        <v>9.6999999999999993</v>
      </c>
    </row>
    <row r="364" spans="1:3" x14ac:dyDescent="0.3">
      <c r="A364">
        <v>38</v>
      </c>
      <c r="B364">
        <v>9.0043122773343889</v>
      </c>
      <c r="C364">
        <v>9.6999999999999993</v>
      </c>
    </row>
    <row r="365" spans="1:3" x14ac:dyDescent="0.3">
      <c r="A365">
        <v>37</v>
      </c>
      <c r="B365">
        <v>8.8853125556074986</v>
      </c>
      <c r="C365">
        <v>9.6999999999999993</v>
      </c>
    </row>
    <row r="366" spans="1:3" x14ac:dyDescent="0.3">
      <c r="A366">
        <v>36</v>
      </c>
      <c r="B366">
        <v>10.471975511965985</v>
      </c>
      <c r="C366">
        <v>9.6999999999999993</v>
      </c>
    </row>
    <row r="367" spans="1:3" x14ac:dyDescent="0.3">
      <c r="A367">
        <v>35</v>
      </c>
      <c r="B367">
        <v>8.7266462599716483</v>
      </c>
      <c r="C367">
        <v>9.6999999999999993</v>
      </c>
    </row>
    <row r="368" spans="1:3" x14ac:dyDescent="0.3">
      <c r="A368">
        <v>34</v>
      </c>
      <c r="B368">
        <v>9.5993108859688068</v>
      </c>
      <c r="C368">
        <v>9.6999999999999993</v>
      </c>
    </row>
    <row r="369" spans="1:3" x14ac:dyDescent="0.3">
      <c r="A369">
        <v>33</v>
      </c>
      <c r="B369">
        <v>8.8784140210146347</v>
      </c>
      <c r="C369">
        <v>9.6999999999999993</v>
      </c>
    </row>
    <row r="370" spans="1:3" x14ac:dyDescent="0.3">
      <c r="A370">
        <v>32</v>
      </c>
      <c r="B370">
        <v>8.423110737885672</v>
      </c>
      <c r="C370">
        <v>9.6999999999999993</v>
      </c>
    </row>
    <row r="371" spans="1:3" x14ac:dyDescent="0.3">
      <c r="A371">
        <v>31</v>
      </c>
      <c r="B371">
        <v>10.154642920694281</v>
      </c>
      <c r="C371">
        <v>9.6999999999999993</v>
      </c>
    </row>
    <row r="372" spans="1:3" x14ac:dyDescent="0.3">
      <c r="A372">
        <v>30</v>
      </c>
      <c r="B372">
        <v>8.2109807991551484</v>
      </c>
      <c r="C372">
        <v>9.6999999999999993</v>
      </c>
    </row>
    <row r="373" spans="1:3" x14ac:dyDescent="0.3">
      <c r="A373">
        <v>29</v>
      </c>
      <c r="B373">
        <v>11.26530699014522</v>
      </c>
      <c r="C373">
        <v>9.6999999999999993</v>
      </c>
    </row>
    <row r="374" spans="1:3" x14ac:dyDescent="0.3">
      <c r="A374">
        <v>28</v>
      </c>
      <c r="B374">
        <v>8.2903139469730665</v>
      </c>
      <c r="C374">
        <v>9.6999999999999993</v>
      </c>
    </row>
    <row r="375" spans="1:3" x14ac:dyDescent="0.3">
      <c r="A375">
        <v>27</v>
      </c>
      <c r="B375">
        <v>10.96522073535567</v>
      </c>
      <c r="C375">
        <v>9.6999999999999993</v>
      </c>
    </row>
    <row r="376" spans="1:3" x14ac:dyDescent="0.3">
      <c r="A376">
        <v>26</v>
      </c>
      <c r="B376">
        <v>8.1316476513372162</v>
      </c>
      <c r="C376">
        <v>9.6999999999999993</v>
      </c>
    </row>
    <row r="377" spans="1:3" x14ac:dyDescent="0.3">
      <c r="A377">
        <v>25</v>
      </c>
      <c r="B377">
        <v>10.168439989880007</v>
      </c>
      <c r="C377">
        <v>9.6999999999999993</v>
      </c>
    </row>
    <row r="378" spans="1:3" x14ac:dyDescent="0.3">
      <c r="A378">
        <v>24</v>
      </c>
      <c r="B378">
        <v>8.3092849171034384</v>
      </c>
      <c r="C378">
        <v>9.6999999999999993</v>
      </c>
    </row>
    <row r="379" spans="1:3" x14ac:dyDescent="0.3">
      <c r="A379">
        <v>23</v>
      </c>
      <c r="B379">
        <v>9.1440076028398458</v>
      </c>
      <c r="C379">
        <v>9.6999999999999993</v>
      </c>
    </row>
    <row r="380" spans="1:3" x14ac:dyDescent="0.3">
      <c r="A380">
        <v>22</v>
      </c>
      <c r="B380">
        <v>8.103314384259388</v>
      </c>
      <c r="C380">
        <v>9.6999999999999993</v>
      </c>
    </row>
    <row r="381" spans="1:3" x14ac:dyDescent="0.3">
      <c r="A381">
        <v>21</v>
      </c>
      <c r="B381">
        <v>11.053751929297423</v>
      </c>
      <c r="C381">
        <v>9.6999999999999993</v>
      </c>
    </row>
    <row r="382" spans="1:3" x14ac:dyDescent="0.3">
      <c r="A382">
        <v>20</v>
      </c>
      <c r="B382">
        <v>8.1448698426402046</v>
      </c>
      <c r="C382">
        <v>9.6999999999999993</v>
      </c>
    </row>
    <row r="383" spans="1:3" x14ac:dyDescent="0.3">
      <c r="A383">
        <v>19</v>
      </c>
      <c r="B383">
        <v>10.638197345489255</v>
      </c>
      <c r="C383">
        <v>9.6999999999999993</v>
      </c>
    </row>
    <row r="384" spans="1:3" x14ac:dyDescent="0.3">
      <c r="A384">
        <v>18</v>
      </c>
      <c r="B384">
        <v>8.7266462599716466</v>
      </c>
      <c r="C384">
        <v>9.6999999999999993</v>
      </c>
    </row>
    <row r="385" spans="1:3" x14ac:dyDescent="0.3">
      <c r="A385">
        <v>17</v>
      </c>
      <c r="B385">
        <v>9.1422008437798201</v>
      </c>
      <c r="C385">
        <v>9.6999999999999993</v>
      </c>
    </row>
    <row r="386" spans="1:3" x14ac:dyDescent="0.3">
      <c r="A386">
        <v>16</v>
      </c>
      <c r="B386">
        <v>9.8486436362537173</v>
      </c>
      <c r="C386">
        <v>9.6999999999999993</v>
      </c>
    </row>
    <row r="387" spans="1:3" x14ac:dyDescent="0.3">
      <c r="A387">
        <v>15</v>
      </c>
      <c r="B387">
        <v>8.3526471345442772</v>
      </c>
      <c r="C387">
        <v>9.6999999999999993</v>
      </c>
    </row>
    <row r="388" spans="1:3" x14ac:dyDescent="0.3">
      <c r="A388">
        <v>14</v>
      </c>
      <c r="B388">
        <v>11.027307546691437</v>
      </c>
      <c r="C388">
        <v>9.6999999999999993</v>
      </c>
    </row>
    <row r="389" spans="1:3" x14ac:dyDescent="0.3">
      <c r="A389">
        <v>13</v>
      </c>
      <c r="B389">
        <v>7.7022138729315026</v>
      </c>
      <c r="C389">
        <v>9.6999999999999993</v>
      </c>
    </row>
    <row r="390" spans="1:3" x14ac:dyDescent="0.3">
      <c r="A390">
        <v>12</v>
      </c>
      <c r="B390">
        <v>11.154930436659408</v>
      </c>
      <c r="C390">
        <v>9.6999999999999993</v>
      </c>
    </row>
    <row r="391" spans="1:3" x14ac:dyDescent="0.3">
      <c r="A391">
        <v>11</v>
      </c>
      <c r="B391">
        <v>7.7022138729314991</v>
      </c>
      <c r="C391">
        <v>9.6999999999999993</v>
      </c>
    </row>
    <row r="392" spans="1:3" x14ac:dyDescent="0.3">
      <c r="A392">
        <v>10</v>
      </c>
      <c r="B392">
        <v>10.092556109358503</v>
      </c>
      <c r="C392">
        <v>9.6999999999999993</v>
      </c>
    </row>
    <row r="393" spans="1:3" x14ac:dyDescent="0.3">
      <c r="A393">
        <v>9</v>
      </c>
      <c r="B393">
        <v>8.5283133904268382</v>
      </c>
      <c r="C393">
        <v>9.6999999999999993</v>
      </c>
    </row>
    <row r="394" spans="1:3" x14ac:dyDescent="0.3">
      <c r="A394">
        <v>8</v>
      </c>
      <c r="B394">
        <v>6.8674911871950801</v>
      </c>
      <c r="C394">
        <v>9.6999999999999993</v>
      </c>
    </row>
    <row r="395" spans="1:3" x14ac:dyDescent="0.3">
      <c r="A395">
        <v>7</v>
      </c>
      <c r="B395">
        <v>10.43230893805702</v>
      </c>
      <c r="C395">
        <v>9.6999999999999993</v>
      </c>
    </row>
    <row r="396" spans="1:3" x14ac:dyDescent="0.3">
      <c r="A396">
        <v>6</v>
      </c>
      <c r="B396">
        <v>8.1448698426402135</v>
      </c>
      <c r="C396">
        <v>9.6999999999999993</v>
      </c>
    </row>
    <row r="397" spans="1:3" x14ac:dyDescent="0.3">
      <c r="A397">
        <v>5</v>
      </c>
      <c r="B397">
        <v>6.441096049026692</v>
      </c>
      <c r="C397">
        <v>9.6999999999999993</v>
      </c>
    </row>
    <row r="398" spans="1:3" x14ac:dyDescent="0.3">
      <c r="A398">
        <v>4</v>
      </c>
      <c r="B398">
        <v>9.0175344686373702</v>
      </c>
      <c r="C398">
        <v>9.6999999999999993</v>
      </c>
    </row>
    <row r="399" spans="1:3" x14ac:dyDescent="0.3">
      <c r="A399">
        <v>3</v>
      </c>
      <c r="B399">
        <v>5.817764173314429</v>
      </c>
      <c r="C399">
        <v>9.6999999999999993</v>
      </c>
    </row>
    <row r="400" spans="1:3" x14ac:dyDescent="0.3">
      <c r="A400">
        <v>2</v>
      </c>
      <c r="B400">
        <v>5.5268759646487142</v>
      </c>
      <c r="C400">
        <v>9.6999999999999993</v>
      </c>
    </row>
    <row r="401" spans="1:3" x14ac:dyDescent="0.3">
      <c r="A401">
        <v>1</v>
      </c>
      <c r="B401">
        <v>8.3110916761630002E-2</v>
      </c>
      <c r="C401">
        <v>9.6999999999999993</v>
      </c>
    </row>
  </sheetData>
  <conditionalFormatting sqref="I1:I1048576">
    <cfRule type="cellIs" dxfId="0" priority="1" operator="greaterThan">
      <formula>3.63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C191-3F7C-49A9-BA0C-DDF73E31FEE7}">
  <dimension ref="A1:H401"/>
  <sheetViews>
    <sheetView tabSelected="1" workbookViewId="0">
      <selection activeCell="J20" sqref="J20"/>
    </sheetView>
  </sheetViews>
  <sheetFormatPr defaultRowHeight="14.4" x14ac:dyDescent="0.3"/>
  <cols>
    <col min="1" max="1" width="10.6640625" bestFit="1" customWidth="1"/>
    <col min="2" max="2" width="12.6640625" bestFit="1" customWidth="1"/>
    <col min="3" max="3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</row>
    <row r="2" spans="1:8" x14ac:dyDescent="0.3">
      <c r="A2">
        <v>1</v>
      </c>
      <c r="B2">
        <v>4.1555458380815001E-2</v>
      </c>
      <c r="C2">
        <v>9.6999999999999993</v>
      </c>
      <c r="F2">
        <v>1</v>
      </c>
      <c r="G2" s="1">
        <f>B2</f>
        <v>4.1555458380815001E-2</v>
      </c>
      <c r="H2" s="2">
        <v>9.6999999999999993</v>
      </c>
    </row>
    <row r="3" spans="1:8" x14ac:dyDescent="0.3">
      <c r="A3">
        <v>2</v>
      </c>
      <c r="B3">
        <v>6.6488733409307779</v>
      </c>
      <c r="C3">
        <v>9.6999999999999993</v>
      </c>
      <c r="F3">
        <v>2</v>
      </c>
      <c r="G3" s="1">
        <f t="shared" ref="G3:G66" si="0">B3</f>
        <v>6.6488733409307779</v>
      </c>
      <c r="H3" s="3">
        <v>9.6999999999999993</v>
      </c>
    </row>
    <row r="4" spans="1:8" x14ac:dyDescent="0.3">
      <c r="A4">
        <v>3</v>
      </c>
      <c r="B4">
        <v>7.5630934253087592</v>
      </c>
      <c r="C4">
        <v>9.6999999999999993</v>
      </c>
      <c r="F4">
        <v>3</v>
      </c>
      <c r="G4" s="1">
        <f t="shared" si="0"/>
        <v>7.5630934253087592</v>
      </c>
      <c r="H4" s="2">
        <v>9.6999999999999993</v>
      </c>
    </row>
    <row r="5" spans="1:8" x14ac:dyDescent="0.3">
      <c r="A5">
        <v>4</v>
      </c>
      <c r="B5">
        <v>9.8486436362537173</v>
      </c>
      <c r="C5">
        <v>9.6999999999999993</v>
      </c>
      <c r="F5">
        <v>4</v>
      </c>
      <c r="G5" s="1">
        <f t="shared" si="0"/>
        <v>9.8486436362537173</v>
      </c>
      <c r="H5" s="3">
        <v>9.6999999999999993</v>
      </c>
    </row>
    <row r="6" spans="1:8" x14ac:dyDescent="0.3">
      <c r="A6">
        <v>5</v>
      </c>
      <c r="B6">
        <v>7.6877598004512127</v>
      </c>
      <c r="C6">
        <v>9.6999999999999993</v>
      </c>
      <c r="F6">
        <v>5</v>
      </c>
      <c r="G6" s="1">
        <f t="shared" si="0"/>
        <v>7.6877598004512127</v>
      </c>
      <c r="H6" s="2">
        <v>9.6999999999999993</v>
      </c>
    </row>
    <row r="7" spans="1:8" x14ac:dyDescent="0.3">
      <c r="A7">
        <v>6</v>
      </c>
      <c r="B7">
        <v>-0.45711004218898871</v>
      </c>
      <c r="C7">
        <v>9.6999999999999993</v>
      </c>
      <c r="F7">
        <v>6</v>
      </c>
      <c r="G7" s="1">
        <f t="shared" si="0"/>
        <v>-0.45711004218898871</v>
      </c>
      <c r="H7" s="3">
        <v>9.6999999999999993</v>
      </c>
    </row>
    <row r="8" spans="1:8" x14ac:dyDescent="0.3">
      <c r="A8">
        <v>7</v>
      </c>
      <c r="B8">
        <v>-7.438427050166311</v>
      </c>
      <c r="C8">
        <v>9.6999999999999993</v>
      </c>
      <c r="F8">
        <v>7</v>
      </c>
      <c r="G8" s="1">
        <f t="shared" si="0"/>
        <v>-7.438427050166311</v>
      </c>
      <c r="H8" s="2">
        <v>9.6999999999999993</v>
      </c>
    </row>
    <row r="9" spans="1:8" x14ac:dyDescent="0.3">
      <c r="A9">
        <v>8</v>
      </c>
      <c r="B9">
        <v>-10.679752803870064</v>
      </c>
      <c r="C9">
        <v>9.6999999999999993</v>
      </c>
      <c r="F9">
        <v>8</v>
      </c>
      <c r="G9" s="1">
        <f t="shared" si="0"/>
        <v>-10.679752803870064</v>
      </c>
      <c r="H9" s="3">
        <v>9.6999999999999993</v>
      </c>
    </row>
    <row r="10" spans="1:8" x14ac:dyDescent="0.3">
      <c r="A10">
        <v>9</v>
      </c>
      <c r="B10">
        <v>7.0228724663581374</v>
      </c>
      <c r="C10">
        <v>9.6999999999999993</v>
      </c>
      <c r="F10">
        <v>9</v>
      </c>
      <c r="G10" s="1">
        <f t="shared" si="0"/>
        <v>7.0228724663581374</v>
      </c>
      <c r="H10" s="2">
        <v>9.6999999999999993</v>
      </c>
    </row>
    <row r="11" spans="1:8" x14ac:dyDescent="0.3">
      <c r="A11">
        <v>10</v>
      </c>
      <c r="B11">
        <v>9.3915335940647235</v>
      </c>
      <c r="C11">
        <v>9.6999999999999993</v>
      </c>
      <c r="F11">
        <v>10</v>
      </c>
      <c r="G11" s="1">
        <f t="shared" si="0"/>
        <v>9.3915335940647235</v>
      </c>
      <c r="H11" s="3">
        <v>9.6999999999999993</v>
      </c>
    </row>
    <row r="12" spans="1:8" x14ac:dyDescent="0.3">
      <c r="A12">
        <v>11</v>
      </c>
      <c r="B12">
        <v>8.103314384259388</v>
      </c>
      <c r="C12">
        <v>9.6999999999999993</v>
      </c>
      <c r="F12">
        <v>11</v>
      </c>
      <c r="G12" s="1">
        <f t="shared" si="0"/>
        <v>8.103314384259388</v>
      </c>
      <c r="H12" s="2">
        <v>9.6999999999999993</v>
      </c>
    </row>
    <row r="13" spans="1:8" x14ac:dyDescent="0.3">
      <c r="A13">
        <v>12</v>
      </c>
      <c r="B13">
        <v>11.261529221201515</v>
      </c>
      <c r="C13">
        <v>9.6999999999999993</v>
      </c>
      <c r="F13">
        <v>12</v>
      </c>
      <c r="G13" s="1">
        <f t="shared" si="0"/>
        <v>11.261529221201515</v>
      </c>
      <c r="H13" s="3">
        <v>9.6999999999999993</v>
      </c>
    </row>
    <row r="14" spans="1:8" x14ac:dyDescent="0.3">
      <c r="A14">
        <v>13</v>
      </c>
      <c r="B14">
        <v>8.0617589258785696</v>
      </c>
      <c r="C14">
        <v>9.6999999999999993</v>
      </c>
      <c r="F14">
        <v>13</v>
      </c>
      <c r="G14" s="1">
        <f t="shared" si="0"/>
        <v>8.0617589258785696</v>
      </c>
      <c r="H14" s="2">
        <v>9.6999999999999993</v>
      </c>
    </row>
    <row r="15" spans="1:8" x14ac:dyDescent="0.3">
      <c r="A15">
        <v>14</v>
      </c>
      <c r="B15">
        <v>10.679752803870059</v>
      </c>
      <c r="C15">
        <v>9.6999999999999993</v>
      </c>
      <c r="F15">
        <v>14</v>
      </c>
      <c r="G15" s="1">
        <f t="shared" si="0"/>
        <v>10.679752803870059</v>
      </c>
      <c r="H15" s="3">
        <v>9.6999999999999993</v>
      </c>
    </row>
    <row r="16" spans="1:8" x14ac:dyDescent="0.3">
      <c r="A16">
        <v>15</v>
      </c>
      <c r="B16">
        <v>8.0816332755389659</v>
      </c>
      <c r="C16">
        <v>9.6999999999999993</v>
      </c>
      <c r="F16">
        <v>15</v>
      </c>
      <c r="G16" s="1">
        <f t="shared" si="0"/>
        <v>8.0816332755389659</v>
      </c>
      <c r="H16" s="2">
        <v>9.6999999999999993</v>
      </c>
    </row>
    <row r="17" spans="1:8" x14ac:dyDescent="0.3">
      <c r="A17">
        <v>16</v>
      </c>
      <c r="B17">
        <v>9.371659244404329</v>
      </c>
      <c r="C17">
        <v>9.6999999999999993</v>
      </c>
      <c r="F17">
        <v>16</v>
      </c>
      <c r="G17" s="1">
        <f t="shared" si="0"/>
        <v>9.371659244404329</v>
      </c>
      <c r="H17" s="3">
        <v>9.6999999999999993</v>
      </c>
    </row>
    <row r="18" spans="1:8" x14ac:dyDescent="0.3">
      <c r="A18">
        <v>17</v>
      </c>
      <c r="B18">
        <v>10.244323870401495</v>
      </c>
      <c r="C18">
        <v>9.6999999999999993</v>
      </c>
      <c r="F18">
        <v>17</v>
      </c>
      <c r="G18" s="1">
        <f t="shared" si="0"/>
        <v>10.244323870401495</v>
      </c>
      <c r="H18" s="2">
        <v>9.6999999999999993</v>
      </c>
    </row>
    <row r="19" spans="1:8" x14ac:dyDescent="0.3">
      <c r="A19">
        <v>18</v>
      </c>
      <c r="B19">
        <v>7.5883880521492593</v>
      </c>
      <c r="C19">
        <v>9.6999999999999993</v>
      </c>
      <c r="F19">
        <v>18</v>
      </c>
      <c r="G19" s="1">
        <f t="shared" si="0"/>
        <v>7.5883880521492593</v>
      </c>
      <c r="H19" s="3">
        <v>9.6999999999999993</v>
      </c>
    </row>
    <row r="20" spans="1:8" x14ac:dyDescent="0.3">
      <c r="A20">
        <v>19</v>
      </c>
      <c r="B20">
        <v>10.813452974312694</v>
      </c>
      <c r="C20">
        <v>9.6999999999999993</v>
      </c>
      <c r="F20">
        <v>19</v>
      </c>
      <c r="G20" s="1">
        <f t="shared" si="0"/>
        <v>10.813452974312694</v>
      </c>
      <c r="H20" s="2">
        <v>9.6999999999999993</v>
      </c>
    </row>
    <row r="21" spans="1:8" x14ac:dyDescent="0.3">
      <c r="A21">
        <v>20</v>
      </c>
      <c r="B21">
        <v>8.5369365586679162</v>
      </c>
      <c r="C21">
        <v>9.6999999999999993</v>
      </c>
      <c r="F21">
        <v>20</v>
      </c>
      <c r="G21" s="1">
        <f t="shared" si="0"/>
        <v>8.5369365586679162</v>
      </c>
      <c r="H21" s="3">
        <v>9.6999999999999993</v>
      </c>
    </row>
    <row r="22" spans="1:8" x14ac:dyDescent="0.3">
      <c r="A22">
        <v>21</v>
      </c>
      <c r="B22">
        <v>10.233976068512204</v>
      </c>
      <c r="C22">
        <v>9.6999999999999993</v>
      </c>
      <c r="F22">
        <v>21</v>
      </c>
      <c r="G22" s="1">
        <f t="shared" si="0"/>
        <v>10.233976068512204</v>
      </c>
      <c r="H22" s="2">
        <v>9.6999999999999993</v>
      </c>
    </row>
    <row r="23" spans="1:8" x14ac:dyDescent="0.3">
      <c r="A23">
        <v>22</v>
      </c>
      <c r="B23">
        <v>8.3299805208820281</v>
      </c>
      <c r="C23">
        <v>9.6999999999999993</v>
      </c>
      <c r="F23">
        <v>22</v>
      </c>
      <c r="G23" s="1">
        <f t="shared" si="0"/>
        <v>8.3299805208820281</v>
      </c>
      <c r="H23" s="3">
        <v>9.6999999999999993</v>
      </c>
    </row>
    <row r="24" spans="1:8" x14ac:dyDescent="0.3">
      <c r="A24">
        <v>23</v>
      </c>
      <c r="B24">
        <v>8.9542979015361333</v>
      </c>
      <c r="C24">
        <v>9.6999999999999993</v>
      </c>
      <c r="F24">
        <v>23</v>
      </c>
      <c r="G24" s="1">
        <f t="shared" si="0"/>
        <v>8.9542979015361333</v>
      </c>
      <c r="H24" s="2">
        <v>9.6999999999999993</v>
      </c>
    </row>
    <row r="25" spans="1:8" x14ac:dyDescent="0.3">
      <c r="A25">
        <v>24</v>
      </c>
      <c r="B25">
        <v>9.1060656625791108</v>
      </c>
      <c r="C25">
        <v>9.6999999999999993</v>
      </c>
      <c r="F25">
        <v>24</v>
      </c>
      <c r="G25" s="1">
        <f t="shared" si="0"/>
        <v>9.1060656625791108</v>
      </c>
      <c r="H25" s="3">
        <v>9.6999999999999993</v>
      </c>
    </row>
    <row r="26" spans="1:8" x14ac:dyDescent="0.3">
      <c r="A26">
        <v>25</v>
      </c>
      <c r="B26">
        <v>8.2903139469730647</v>
      </c>
      <c r="C26">
        <v>9.6999999999999993</v>
      </c>
      <c r="F26">
        <v>25</v>
      </c>
      <c r="G26" s="1">
        <f t="shared" si="0"/>
        <v>8.2903139469730647</v>
      </c>
      <c r="H26" s="2">
        <v>9.6999999999999993</v>
      </c>
    </row>
    <row r="27" spans="1:8" x14ac:dyDescent="0.3">
      <c r="A27">
        <v>26</v>
      </c>
      <c r="B27">
        <v>10.471975511965979</v>
      </c>
      <c r="C27">
        <v>9.6999999999999993</v>
      </c>
      <c r="F27">
        <v>26</v>
      </c>
      <c r="G27" s="1">
        <f t="shared" si="0"/>
        <v>10.471975511965979</v>
      </c>
      <c r="H27" s="3">
        <v>9.6999999999999993</v>
      </c>
    </row>
    <row r="28" spans="1:8" x14ac:dyDescent="0.3">
      <c r="A28">
        <v>27</v>
      </c>
      <c r="B28">
        <v>7.7349819122475969</v>
      </c>
      <c r="C28">
        <v>9.6999999999999993</v>
      </c>
      <c r="F28">
        <v>27</v>
      </c>
      <c r="G28" s="1">
        <f t="shared" si="0"/>
        <v>7.7349819122475969</v>
      </c>
      <c r="H28" s="2">
        <v>9.6999999999999993</v>
      </c>
    </row>
    <row r="29" spans="1:8" x14ac:dyDescent="0.3">
      <c r="A29">
        <v>28</v>
      </c>
      <c r="B29">
        <v>11.066974120600401</v>
      </c>
      <c r="C29">
        <v>9.6999999999999993</v>
      </c>
      <c r="F29">
        <v>28</v>
      </c>
      <c r="G29" s="1">
        <f t="shared" si="0"/>
        <v>11.066974120600401</v>
      </c>
      <c r="H29" s="3">
        <v>9.6999999999999993</v>
      </c>
    </row>
    <row r="30" spans="1:8" x14ac:dyDescent="0.3">
      <c r="A30">
        <v>29</v>
      </c>
      <c r="B30">
        <v>7.7401558131922359</v>
      </c>
      <c r="C30">
        <v>9.6999999999999993</v>
      </c>
      <c r="F30">
        <v>29</v>
      </c>
      <c r="G30" s="1">
        <f t="shared" si="0"/>
        <v>7.7401558131922359</v>
      </c>
      <c r="H30" s="2">
        <v>9.6999999999999993</v>
      </c>
    </row>
    <row r="31" spans="1:8" x14ac:dyDescent="0.3">
      <c r="A31">
        <v>30</v>
      </c>
      <c r="B31">
        <v>10.054614169097768</v>
      </c>
      <c r="C31">
        <v>9.6999999999999993</v>
      </c>
      <c r="F31">
        <v>30</v>
      </c>
      <c r="G31" s="1">
        <f t="shared" si="0"/>
        <v>10.054614169097768</v>
      </c>
      <c r="H31" s="3">
        <v>9.6999999999999993</v>
      </c>
    </row>
    <row r="32" spans="1:8" x14ac:dyDescent="0.3">
      <c r="A32">
        <v>31</v>
      </c>
      <c r="B32">
        <v>10.670308381510779</v>
      </c>
      <c r="C32">
        <v>9.6999999999999993</v>
      </c>
      <c r="F32">
        <v>31</v>
      </c>
      <c r="G32" s="1">
        <f t="shared" si="0"/>
        <v>10.670308381510779</v>
      </c>
      <c r="H32" s="2">
        <v>9.6999999999999993</v>
      </c>
    </row>
    <row r="33" spans="1:8" x14ac:dyDescent="0.3">
      <c r="A33">
        <v>32</v>
      </c>
      <c r="B33">
        <v>7.7746484861565683</v>
      </c>
      <c r="C33">
        <v>9.6999999999999993</v>
      </c>
      <c r="F33">
        <v>32</v>
      </c>
      <c r="G33" s="1">
        <f t="shared" si="0"/>
        <v>7.7746484861565683</v>
      </c>
      <c r="H33" s="3">
        <v>9.6999999999999993</v>
      </c>
    </row>
    <row r="34" spans="1:8" x14ac:dyDescent="0.3">
      <c r="A34">
        <v>33</v>
      </c>
      <c r="B34">
        <v>10.590975233692864</v>
      </c>
      <c r="C34">
        <v>9.6999999999999993</v>
      </c>
      <c r="F34">
        <v>33</v>
      </c>
      <c r="G34" s="1">
        <f t="shared" si="0"/>
        <v>10.590975233692864</v>
      </c>
      <c r="H34" s="2">
        <v>9.6999999999999993</v>
      </c>
    </row>
    <row r="35" spans="1:8" x14ac:dyDescent="0.3">
      <c r="A35">
        <v>34</v>
      </c>
      <c r="B35">
        <v>8.0436913352782113</v>
      </c>
      <c r="C35">
        <v>9.6999999999999993</v>
      </c>
      <c r="F35">
        <v>34</v>
      </c>
      <c r="G35" s="1">
        <f t="shared" si="0"/>
        <v>8.0436913352782113</v>
      </c>
      <c r="H35" s="3">
        <v>9.6999999999999993</v>
      </c>
    </row>
    <row r="36" spans="1:8" x14ac:dyDescent="0.3">
      <c r="A36">
        <v>35</v>
      </c>
      <c r="B36">
        <v>9.4009780164240091</v>
      </c>
      <c r="C36">
        <v>9.6999999999999993</v>
      </c>
      <c r="F36">
        <v>35</v>
      </c>
      <c r="G36" s="1">
        <f t="shared" si="0"/>
        <v>9.4009780164240091</v>
      </c>
      <c r="H36" s="2">
        <v>9.6999999999999993</v>
      </c>
    </row>
    <row r="37" spans="1:8" x14ac:dyDescent="0.3">
      <c r="A37">
        <v>36</v>
      </c>
      <c r="B37">
        <v>8.9542979015361333</v>
      </c>
      <c r="C37">
        <v>9.6999999999999993</v>
      </c>
      <c r="F37">
        <v>36</v>
      </c>
      <c r="G37" s="1">
        <f t="shared" si="0"/>
        <v>8.9542979015361333</v>
      </c>
      <c r="H37" s="3">
        <v>9.6999999999999993</v>
      </c>
    </row>
    <row r="38" spans="1:8" x14ac:dyDescent="0.3">
      <c r="A38">
        <v>37</v>
      </c>
      <c r="B38">
        <v>8.4610526781464266</v>
      </c>
      <c r="C38">
        <v>9.6999999999999993</v>
      </c>
      <c r="F38">
        <v>37</v>
      </c>
      <c r="G38" s="1">
        <f t="shared" si="0"/>
        <v>8.4610526781464266</v>
      </c>
      <c r="H38" s="2">
        <v>9.6999999999999993</v>
      </c>
    </row>
    <row r="39" spans="1:8" x14ac:dyDescent="0.3">
      <c r="A39">
        <v>38</v>
      </c>
      <c r="B39">
        <v>10.352975790239093</v>
      </c>
      <c r="C39">
        <v>9.6999999999999993</v>
      </c>
      <c r="F39">
        <v>38</v>
      </c>
      <c r="G39" s="1">
        <f t="shared" si="0"/>
        <v>10.352975790239093</v>
      </c>
      <c r="H39" s="3">
        <v>9.6999999999999993</v>
      </c>
    </row>
    <row r="40" spans="1:8" x14ac:dyDescent="0.3">
      <c r="A40">
        <v>39</v>
      </c>
      <c r="B40">
        <v>7.8539816339744792</v>
      </c>
      <c r="C40">
        <v>9.6999999999999993</v>
      </c>
      <c r="F40">
        <v>39</v>
      </c>
      <c r="G40" s="1">
        <f t="shared" si="0"/>
        <v>7.8539816339744792</v>
      </c>
      <c r="H40" s="2">
        <v>9.6999999999999993</v>
      </c>
    </row>
    <row r="41" spans="1:8" x14ac:dyDescent="0.3">
      <c r="A41">
        <v>40</v>
      </c>
      <c r="B41">
        <v>10.74964152932872</v>
      </c>
      <c r="C41">
        <v>9.6999999999999993</v>
      </c>
      <c r="F41">
        <v>40</v>
      </c>
      <c r="G41" s="1">
        <f t="shared" si="0"/>
        <v>10.74964152932872</v>
      </c>
      <c r="H41" s="3">
        <v>9.6999999999999993</v>
      </c>
    </row>
    <row r="42" spans="1:8" x14ac:dyDescent="0.3">
      <c r="A42">
        <v>41</v>
      </c>
      <c r="B42">
        <v>7.7349819122475969</v>
      </c>
      <c r="C42">
        <v>9.6999999999999993</v>
      </c>
      <c r="F42">
        <v>41</v>
      </c>
      <c r="G42" s="1">
        <f t="shared" si="0"/>
        <v>7.7349819122475969</v>
      </c>
      <c r="H42" s="2">
        <v>9.6999999999999993</v>
      </c>
    </row>
    <row r="43" spans="1:8" x14ac:dyDescent="0.3">
      <c r="A43">
        <v>42</v>
      </c>
      <c r="B43">
        <v>10.016672228837017</v>
      </c>
      <c r="C43">
        <v>9.6999999999999993</v>
      </c>
      <c r="F43">
        <v>42</v>
      </c>
      <c r="G43" s="1">
        <f t="shared" si="0"/>
        <v>10.016672228837017</v>
      </c>
      <c r="H43" s="3">
        <v>9.6999999999999993</v>
      </c>
    </row>
    <row r="44" spans="1:8" x14ac:dyDescent="0.3">
      <c r="A44">
        <v>43</v>
      </c>
      <c r="B44">
        <v>8.3299805208820281</v>
      </c>
      <c r="C44">
        <v>9.6999999999999993</v>
      </c>
      <c r="F44">
        <v>43</v>
      </c>
      <c r="G44" s="1">
        <f t="shared" si="0"/>
        <v>8.3299805208820281</v>
      </c>
      <c r="H44" s="2">
        <v>9.6999999999999993</v>
      </c>
    </row>
    <row r="45" spans="1:8" x14ac:dyDescent="0.3">
      <c r="A45">
        <v>44</v>
      </c>
      <c r="B45">
        <v>9.4406445903329583</v>
      </c>
      <c r="C45">
        <v>9.6999999999999993</v>
      </c>
      <c r="F45">
        <v>44</v>
      </c>
      <c r="G45" s="1">
        <f t="shared" si="0"/>
        <v>9.4406445903329583</v>
      </c>
      <c r="H45" s="3">
        <v>9.6999999999999993</v>
      </c>
    </row>
    <row r="46" spans="1:8" x14ac:dyDescent="0.3">
      <c r="A46">
        <v>45</v>
      </c>
      <c r="B46">
        <v>10.2443238704015</v>
      </c>
      <c r="C46">
        <v>9.6999999999999993</v>
      </c>
      <c r="F46">
        <v>45</v>
      </c>
      <c r="G46" s="1">
        <f t="shared" si="0"/>
        <v>10.2443238704015</v>
      </c>
      <c r="H46" s="2">
        <v>9.6999999999999993</v>
      </c>
    </row>
    <row r="47" spans="1:8" x14ac:dyDescent="0.3">
      <c r="A47">
        <v>46</v>
      </c>
      <c r="B47">
        <v>8.0057493950174674</v>
      </c>
      <c r="C47">
        <v>9.6999999999999993</v>
      </c>
      <c r="F47">
        <v>46</v>
      </c>
      <c r="G47" s="1">
        <f t="shared" si="0"/>
        <v>8.0057493950174674</v>
      </c>
      <c r="H47" s="3">
        <v>9.6999999999999993</v>
      </c>
    </row>
    <row r="48" spans="1:8" x14ac:dyDescent="0.3">
      <c r="A48">
        <v>47</v>
      </c>
      <c r="B48">
        <v>9.2578334236220972</v>
      </c>
      <c r="C48">
        <v>9.6999999999999993</v>
      </c>
      <c r="F48">
        <v>47</v>
      </c>
      <c r="G48" s="1">
        <f t="shared" si="0"/>
        <v>9.2578334236220972</v>
      </c>
      <c r="H48" s="2">
        <v>9.6999999999999993</v>
      </c>
    </row>
    <row r="49" spans="1:8" x14ac:dyDescent="0.3">
      <c r="A49">
        <v>48</v>
      </c>
      <c r="B49">
        <v>8.7645882002323816</v>
      </c>
      <c r="C49">
        <v>9.6999999999999993</v>
      </c>
      <c r="F49">
        <v>48</v>
      </c>
      <c r="G49" s="1">
        <f t="shared" si="0"/>
        <v>8.7645882002323816</v>
      </c>
      <c r="H49" s="3">
        <v>9.6999999999999993</v>
      </c>
    </row>
    <row r="50" spans="1:8" x14ac:dyDescent="0.3">
      <c r="A50">
        <v>49</v>
      </c>
      <c r="B50">
        <v>8.4886468165178748</v>
      </c>
      <c r="C50">
        <v>9.6999999999999993</v>
      </c>
      <c r="F50">
        <v>49</v>
      </c>
      <c r="G50" s="1">
        <f t="shared" si="0"/>
        <v>8.4886468165178748</v>
      </c>
      <c r="H50" s="2">
        <v>9.6999999999999993</v>
      </c>
    </row>
    <row r="51" spans="1:8" x14ac:dyDescent="0.3">
      <c r="A51">
        <v>50</v>
      </c>
      <c r="B51">
        <v>9.6751947664903035</v>
      </c>
      <c r="C51">
        <v>9.6999999999999993</v>
      </c>
      <c r="F51">
        <v>50</v>
      </c>
      <c r="G51" s="1">
        <f t="shared" si="0"/>
        <v>9.6751947664903035</v>
      </c>
      <c r="H51" s="3">
        <v>9.6999999999999993</v>
      </c>
    </row>
    <row r="52" spans="1:8" x14ac:dyDescent="0.3">
      <c r="A52">
        <v>51</v>
      </c>
      <c r="B52">
        <v>8.0057493950174674</v>
      </c>
      <c r="C52">
        <v>9.6999999999999993</v>
      </c>
      <c r="F52">
        <v>51</v>
      </c>
      <c r="G52" s="1">
        <f t="shared" si="0"/>
        <v>8.0057493950174674</v>
      </c>
      <c r="H52" s="2">
        <v>9.6999999999999993</v>
      </c>
    </row>
    <row r="53" spans="1:8" x14ac:dyDescent="0.3">
      <c r="A53">
        <v>52</v>
      </c>
      <c r="B53">
        <v>10.775511034051959</v>
      </c>
      <c r="C53">
        <v>9.6999999999999993</v>
      </c>
      <c r="F53">
        <v>52</v>
      </c>
      <c r="G53" s="1">
        <f t="shared" si="0"/>
        <v>10.775511034051959</v>
      </c>
      <c r="H53" s="3">
        <v>9.6999999999999993</v>
      </c>
    </row>
    <row r="54" spans="1:8" x14ac:dyDescent="0.3">
      <c r="A54">
        <v>53</v>
      </c>
      <c r="B54">
        <v>7.8539816339744792</v>
      </c>
      <c r="C54">
        <v>9.6999999999999993</v>
      </c>
      <c r="F54">
        <v>53</v>
      </c>
      <c r="G54" s="1">
        <f t="shared" si="0"/>
        <v>7.8539816339744792</v>
      </c>
      <c r="H54" s="2">
        <v>9.6999999999999993</v>
      </c>
    </row>
    <row r="55" spans="1:8" x14ac:dyDescent="0.3">
      <c r="A55">
        <v>54</v>
      </c>
      <c r="B55">
        <v>10.709974955419749</v>
      </c>
      <c r="C55">
        <v>9.6999999999999993</v>
      </c>
      <c r="F55">
        <v>54</v>
      </c>
      <c r="G55" s="1">
        <f t="shared" si="0"/>
        <v>10.709974955419749</v>
      </c>
      <c r="H55" s="3">
        <v>9.6999999999999993</v>
      </c>
    </row>
    <row r="56" spans="1:8" x14ac:dyDescent="0.3">
      <c r="A56">
        <v>55</v>
      </c>
      <c r="B56">
        <v>8.210980799155136</v>
      </c>
      <c r="C56">
        <v>9.6999999999999993</v>
      </c>
      <c r="F56">
        <v>55</v>
      </c>
      <c r="G56" s="1">
        <f t="shared" si="0"/>
        <v>8.210980799155136</v>
      </c>
      <c r="H56" s="2">
        <v>9.6999999999999993</v>
      </c>
    </row>
    <row r="57" spans="1:8" x14ac:dyDescent="0.3">
      <c r="A57">
        <v>56</v>
      </c>
      <c r="B57">
        <v>9.0681237223183562</v>
      </c>
      <c r="C57">
        <v>9.6999999999999993</v>
      </c>
      <c r="F57">
        <v>56</v>
      </c>
      <c r="G57" s="1">
        <f t="shared" si="0"/>
        <v>9.0681237223183562</v>
      </c>
      <c r="H57" s="3">
        <v>9.6999999999999993</v>
      </c>
    </row>
    <row r="58" spans="1:8" x14ac:dyDescent="0.3">
      <c r="A58">
        <v>57</v>
      </c>
      <c r="B58">
        <v>8.9542979015361119</v>
      </c>
      <c r="C58">
        <v>9.6999999999999993</v>
      </c>
      <c r="F58">
        <v>57</v>
      </c>
      <c r="G58" s="1">
        <f t="shared" si="0"/>
        <v>8.9542979015361119</v>
      </c>
      <c r="H58" s="2">
        <v>9.6999999999999993</v>
      </c>
    </row>
    <row r="59" spans="1:8" x14ac:dyDescent="0.3">
      <c r="A59">
        <v>58</v>
      </c>
      <c r="B59">
        <v>8.3851687976249316</v>
      </c>
      <c r="C59">
        <v>9.6999999999999993</v>
      </c>
      <c r="F59">
        <v>58</v>
      </c>
      <c r="G59" s="1">
        <f t="shared" si="0"/>
        <v>8.3851687976249316</v>
      </c>
      <c r="H59" s="3">
        <v>9.6999999999999993</v>
      </c>
    </row>
    <row r="60" spans="1:8" x14ac:dyDescent="0.3">
      <c r="A60">
        <v>59</v>
      </c>
      <c r="B60">
        <v>8.1448698426402011</v>
      </c>
      <c r="C60">
        <v>9.6999999999999993</v>
      </c>
      <c r="F60">
        <v>59</v>
      </c>
      <c r="G60" s="1">
        <f t="shared" si="0"/>
        <v>8.1448698426402011</v>
      </c>
      <c r="H60" s="2">
        <v>9.6999999999999993</v>
      </c>
    </row>
    <row r="61" spans="1:8" x14ac:dyDescent="0.3">
      <c r="A61">
        <v>60</v>
      </c>
      <c r="B61">
        <v>11.053751929297405</v>
      </c>
      <c r="C61">
        <v>9.6999999999999993</v>
      </c>
      <c r="F61">
        <v>60</v>
      </c>
      <c r="G61" s="1">
        <f t="shared" si="0"/>
        <v>11.053751929297405</v>
      </c>
      <c r="H61" s="3">
        <v>9.6999999999999993</v>
      </c>
    </row>
    <row r="62" spans="1:8" x14ac:dyDescent="0.3">
      <c r="A62">
        <v>61</v>
      </c>
      <c r="B62">
        <v>7.8955370923552994</v>
      </c>
      <c r="C62">
        <v>9.6999999999999993</v>
      </c>
      <c r="F62">
        <v>61</v>
      </c>
      <c r="G62" s="1">
        <f t="shared" si="0"/>
        <v>7.8955370923552994</v>
      </c>
      <c r="H62" s="2">
        <v>9.6999999999999993</v>
      </c>
    </row>
    <row r="63" spans="1:8" x14ac:dyDescent="0.3">
      <c r="A63">
        <v>62</v>
      </c>
      <c r="B63">
        <v>10.014865469776987</v>
      </c>
      <c r="C63">
        <v>9.6999999999999993</v>
      </c>
      <c r="F63">
        <v>62</v>
      </c>
      <c r="G63" s="1">
        <f t="shared" si="0"/>
        <v>10.014865469776987</v>
      </c>
      <c r="H63" s="3">
        <v>9.6999999999999993</v>
      </c>
    </row>
    <row r="64" spans="1:8" x14ac:dyDescent="0.3">
      <c r="A64">
        <v>63</v>
      </c>
      <c r="B64">
        <v>8.7266462599716466</v>
      </c>
      <c r="C64">
        <v>9.6999999999999993</v>
      </c>
      <c r="F64">
        <v>63</v>
      </c>
      <c r="G64" s="1">
        <f t="shared" si="0"/>
        <v>8.7266462599716466</v>
      </c>
      <c r="H64" s="2">
        <v>9.6999999999999993</v>
      </c>
    </row>
    <row r="65" spans="1:8" x14ac:dyDescent="0.3">
      <c r="A65">
        <v>64</v>
      </c>
      <c r="B65">
        <v>8.6019798848292019</v>
      </c>
      <c r="C65">
        <v>9.6999999999999993</v>
      </c>
      <c r="F65">
        <v>64</v>
      </c>
      <c r="G65" s="1">
        <f t="shared" si="0"/>
        <v>8.6019798848292019</v>
      </c>
      <c r="H65" s="3">
        <v>9.6999999999999993</v>
      </c>
    </row>
    <row r="66" spans="1:8" x14ac:dyDescent="0.3">
      <c r="A66">
        <v>65</v>
      </c>
      <c r="B66">
        <v>10.34730913682354</v>
      </c>
      <c r="C66">
        <v>9.6999999999999993</v>
      </c>
      <c r="F66">
        <v>65</v>
      </c>
      <c r="G66" s="1">
        <f t="shared" si="0"/>
        <v>10.34730913682354</v>
      </c>
      <c r="H66" s="2">
        <v>9.6999999999999993</v>
      </c>
    </row>
    <row r="67" spans="1:8" x14ac:dyDescent="0.3">
      <c r="A67">
        <v>66</v>
      </c>
      <c r="B67">
        <v>7.7708707172128495</v>
      </c>
      <c r="C67">
        <v>9.6999999999999993</v>
      </c>
      <c r="F67">
        <v>66</v>
      </c>
      <c r="G67" s="1">
        <f t="shared" ref="G67:G101" si="1">B67</f>
        <v>7.7708707172128495</v>
      </c>
      <c r="H67" s="3">
        <v>9.6999999999999993</v>
      </c>
    </row>
    <row r="68" spans="1:8" x14ac:dyDescent="0.3">
      <c r="A68">
        <v>67</v>
      </c>
      <c r="B68">
        <v>10.513530970346794</v>
      </c>
      <c r="C68">
        <v>9.6999999999999993</v>
      </c>
      <c r="F68">
        <v>67</v>
      </c>
      <c r="G68" s="1">
        <f t="shared" si="1"/>
        <v>10.513530970346794</v>
      </c>
      <c r="H68" s="2">
        <v>9.6999999999999993</v>
      </c>
    </row>
    <row r="69" spans="1:8" x14ac:dyDescent="0.3">
      <c r="A69">
        <v>68</v>
      </c>
      <c r="B69">
        <v>7.8160396937137344</v>
      </c>
      <c r="C69">
        <v>9.6999999999999993</v>
      </c>
      <c r="F69">
        <v>68</v>
      </c>
      <c r="G69" s="1">
        <f t="shared" si="1"/>
        <v>7.8160396937137344</v>
      </c>
      <c r="H69" s="3">
        <v>9.6999999999999993</v>
      </c>
    </row>
    <row r="70" spans="1:8" x14ac:dyDescent="0.3">
      <c r="A70">
        <v>69</v>
      </c>
      <c r="B70">
        <v>9.5234270054473171</v>
      </c>
      <c r="C70">
        <v>9.6999999999999993</v>
      </c>
      <c r="F70">
        <v>69</v>
      </c>
      <c r="G70" s="1">
        <f t="shared" si="1"/>
        <v>9.5234270054473171</v>
      </c>
      <c r="H70" s="2">
        <v>9.6999999999999993</v>
      </c>
    </row>
    <row r="71" spans="1:8" x14ac:dyDescent="0.3">
      <c r="A71">
        <v>70</v>
      </c>
      <c r="B71">
        <v>8.6507623794501587</v>
      </c>
      <c r="C71">
        <v>9.6999999999999993</v>
      </c>
      <c r="F71">
        <v>70</v>
      </c>
      <c r="G71" s="1">
        <f t="shared" si="1"/>
        <v>8.6507623794501587</v>
      </c>
      <c r="H71" s="3">
        <v>9.6999999999999993</v>
      </c>
    </row>
    <row r="72" spans="1:8" x14ac:dyDescent="0.3">
      <c r="A72">
        <v>71</v>
      </c>
      <c r="B72">
        <v>8.6887043197109008</v>
      </c>
      <c r="C72">
        <v>9.6999999999999993</v>
      </c>
      <c r="F72">
        <v>71</v>
      </c>
      <c r="G72" s="1">
        <f t="shared" si="1"/>
        <v>8.6887043197109008</v>
      </c>
      <c r="H72" s="2">
        <v>9.6999999999999993</v>
      </c>
    </row>
    <row r="73" spans="1:8" x14ac:dyDescent="0.3">
      <c r="A73">
        <v>72</v>
      </c>
      <c r="B73">
        <v>9.6389774598777738</v>
      </c>
      <c r="C73">
        <v>9.6999999999999993</v>
      </c>
      <c r="F73">
        <v>72</v>
      </c>
      <c r="G73" s="1">
        <f t="shared" si="1"/>
        <v>9.6389774598777738</v>
      </c>
      <c r="H73" s="3">
        <v>9.6999999999999993</v>
      </c>
    </row>
    <row r="74" spans="1:8" x14ac:dyDescent="0.3">
      <c r="A74">
        <v>73</v>
      </c>
      <c r="B74">
        <v>7.8919235742352338</v>
      </c>
      <c r="C74">
        <v>9.6999999999999993</v>
      </c>
      <c r="F74">
        <v>73</v>
      </c>
      <c r="G74" s="1">
        <f t="shared" si="1"/>
        <v>7.8919235742352338</v>
      </c>
      <c r="H74" s="2">
        <v>9.6999999999999993</v>
      </c>
    </row>
    <row r="75" spans="1:8" x14ac:dyDescent="0.3">
      <c r="A75">
        <v>74</v>
      </c>
      <c r="B75">
        <v>9.5234270054473171</v>
      </c>
      <c r="C75">
        <v>9.6999999999999993</v>
      </c>
      <c r="F75">
        <v>74</v>
      </c>
      <c r="G75" s="1">
        <f t="shared" si="1"/>
        <v>9.5234270054473171</v>
      </c>
      <c r="H75" s="3">
        <v>9.6999999999999993</v>
      </c>
    </row>
    <row r="76" spans="1:8" x14ac:dyDescent="0.3">
      <c r="A76">
        <v>75</v>
      </c>
      <c r="B76">
        <v>8.2713429768426963</v>
      </c>
      <c r="C76">
        <v>9.6999999999999993</v>
      </c>
      <c r="F76">
        <v>75</v>
      </c>
      <c r="G76" s="1">
        <f t="shared" si="1"/>
        <v>8.2713429768426963</v>
      </c>
      <c r="H76" s="2">
        <v>9.6999999999999993</v>
      </c>
    </row>
    <row r="77" spans="1:8" x14ac:dyDescent="0.3">
      <c r="A77">
        <v>76</v>
      </c>
      <c r="B77">
        <v>8.8025301404931362</v>
      </c>
      <c r="C77">
        <v>9.6999999999999993</v>
      </c>
      <c r="F77">
        <v>76</v>
      </c>
      <c r="G77" s="1">
        <f t="shared" si="1"/>
        <v>8.8025301404931362</v>
      </c>
      <c r="H77" s="3">
        <v>9.6999999999999993</v>
      </c>
    </row>
    <row r="78" spans="1:8" x14ac:dyDescent="0.3">
      <c r="A78">
        <v>77</v>
      </c>
      <c r="B78">
        <v>9.7579771816046712</v>
      </c>
      <c r="C78">
        <v>9.6999999999999993</v>
      </c>
      <c r="F78">
        <v>77</v>
      </c>
      <c r="G78" s="1">
        <f t="shared" si="1"/>
        <v>9.7579771816046712</v>
      </c>
      <c r="H78" s="2">
        <v>9.6999999999999993</v>
      </c>
    </row>
    <row r="79" spans="1:8" x14ac:dyDescent="0.3">
      <c r="A79">
        <v>78</v>
      </c>
      <c r="B79">
        <v>8.3299805208820246</v>
      </c>
      <c r="C79">
        <v>9.6999999999999993</v>
      </c>
      <c r="F79">
        <v>78</v>
      </c>
      <c r="G79" s="1">
        <f t="shared" si="1"/>
        <v>8.3299805208820246</v>
      </c>
      <c r="H79" s="3">
        <v>9.6999999999999993</v>
      </c>
    </row>
    <row r="80" spans="1:8" x14ac:dyDescent="0.3">
      <c r="A80">
        <v>79</v>
      </c>
      <c r="B80">
        <v>10.709974955419749</v>
      </c>
      <c r="C80">
        <v>9.6999999999999993</v>
      </c>
      <c r="F80">
        <v>79</v>
      </c>
      <c r="G80" s="1">
        <f t="shared" si="1"/>
        <v>10.709974955419749</v>
      </c>
      <c r="H80" s="2">
        <v>9.6999999999999993</v>
      </c>
    </row>
    <row r="81" spans="1:8" x14ac:dyDescent="0.3">
      <c r="A81">
        <v>80</v>
      </c>
      <c r="B81">
        <v>7.4969824687938162</v>
      </c>
      <c r="C81">
        <v>9.6999999999999993</v>
      </c>
      <c r="F81">
        <v>80</v>
      </c>
      <c r="G81" s="1">
        <f t="shared" si="1"/>
        <v>7.4969824687938162</v>
      </c>
      <c r="H81" s="3">
        <v>9.6999999999999993</v>
      </c>
    </row>
    <row r="82" spans="1:8" x14ac:dyDescent="0.3">
      <c r="A82">
        <v>81</v>
      </c>
      <c r="B82">
        <v>10.168439989880012</v>
      </c>
      <c r="C82">
        <v>9.6999999999999993</v>
      </c>
      <c r="F82">
        <v>81</v>
      </c>
      <c r="G82" s="1">
        <f t="shared" si="1"/>
        <v>10.168439989880012</v>
      </c>
      <c r="H82" s="2">
        <v>9.6999999999999993</v>
      </c>
    </row>
    <row r="83" spans="1:8" x14ac:dyDescent="0.3">
      <c r="A83">
        <v>82</v>
      </c>
      <c r="B83">
        <v>8.0126479296103259</v>
      </c>
      <c r="C83">
        <v>9.6999999999999993</v>
      </c>
      <c r="F83">
        <v>82</v>
      </c>
      <c r="G83" s="1">
        <f t="shared" si="1"/>
        <v>8.0126479296103259</v>
      </c>
      <c r="H83" s="3">
        <v>9.6999999999999993</v>
      </c>
    </row>
    <row r="84" spans="1:8" x14ac:dyDescent="0.3">
      <c r="A84">
        <v>83</v>
      </c>
      <c r="B84">
        <v>9.1440076028398565</v>
      </c>
      <c r="C84">
        <v>9.6999999999999993</v>
      </c>
      <c r="F84">
        <v>83</v>
      </c>
      <c r="G84" s="1">
        <f t="shared" si="1"/>
        <v>9.1440076028398565</v>
      </c>
      <c r="H84" s="2">
        <v>9.6999999999999993</v>
      </c>
    </row>
    <row r="85" spans="1:8" x14ac:dyDescent="0.3">
      <c r="A85">
        <v>84</v>
      </c>
      <c r="B85">
        <v>8.6887043197109044</v>
      </c>
      <c r="C85">
        <v>9.6999999999999993</v>
      </c>
      <c r="F85">
        <v>84</v>
      </c>
      <c r="G85" s="1">
        <f t="shared" si="1"/>
        <v>8.6887043197109044</v>
      </c>
      <c r="H85" s="3">
        <v>9.6999999999999993</v>
      </c>
    </row>
    <row r="86" spans="1:8" x14ac:dyDescent="0.3">
      <c r="A86">
        <v>85</v>
      </c>
      <c r="B86">
        <v>8.4610526781464266</v>
      </c>
      <c r="C86">
        <v>9.6999999999999993</v>
      </c>
      <c r="F86">
        <v>85</v>
      </c>
      <c r="G86" s="1">
        <f t="shared" si="1"/>
        <v>8.4610526781464266</v>
      </c>
      <c r="H86" s="2">
        <v>9.6999999999999993</v>
      </c>
    </row>
    <row r="87" spans="1:8" x14ac:dyDescent="0.3">
      <c r="A87">
        <v>86</v>
      </c>
      <c r="B87">
        <v>10.233976068512209</v>
      </c>
      <c r="C87">
        <v>9.6999999999999993</v>
      </c>
      <c r="F87">
        <v>86</v>
      </c>
      <c r="G87" s="1">
        <f t="shared" si="1"/>
        <v>10.233976068512209</v>
      </c>
      <c r="H87" s="3">
        <v>9.6999999999999993</v>
      </c>
    </row>
    <row r="88" spans="1:8" x14ac:dyDescent="0.3">
      <c r="A88">
        <v>87</v>
      </c>
      <c r="B88">
        <v>8.4989946184071599</v>
      </c>
      <c r="C88">
        <v>9.6999999999999993</v>
      </c>
      <c r="F88">
        <v>87</v>
      </c>
      <c r="G88" s="1">
        <f t="shared" si="1"/>
        <v>8.4989946184071599</v>
      </c>
      <c r="H88" s="2">
        <v>9.6999999999999993</v>
      </c>
    </row>
    <row r="89" spans="1:8" x14ac:dyDescent="0.3">
      <c r="A89">
        <v>88</v>
      </c>
      <c r="B89">
        <v>8.1195752157997099</v>
      </c>
      <c r="C89">
        <v>9.6999999999999993</v>
      </c>
      <c r="F89">
        <v>88</v>
      </c>
      <c r="G89" s="1">
        <f t="shared" si="1"/>
        <v>8.1195752157997099</v>
      </c>
      <c r="H89" s="3">
        <v>9.6999999999999993</v>
      </c>
    </row>
    <row r="90" spans="1:8" x14ac:dyDescent="0.3">
      <c r="A90">
        <v>89</v>
      </c>
      <c r="B90">
        <v>10.15464292069429</v>
      </c>
      <c r="C90">
        <v>9.6999999999999993</v>
      </c>
      <c r="F90">
        <v>89</v>
      </c>
      <c r="G90" s="1">
        <f t="shared" si="1"/>
        <v>10.15464292069429</v>
      </c>
      <c r="H90" s="2">
        <v>9.6999999999999993</v>
      </c>
    </row>
    <row r="91" spans="1:8" x14ac:dyDescent="0.3">
      <c r="A91">
        <v>90</v>
      </c>
      <c r="B91">
        <v>7.3607364105847797</v>
      </c>
      <c r="C91">
        <v>9.6999999999999993</v>
      </c>
      <c r="F91">
        <v>90</v>
      </c>
      <c r="G91" s="1">
        <f t="shared" si="1"/>
        <v>7.3607364105847797</v>
      </c>
      <c r="H91" s="3">
        <v>9.6999999999999993</v>
      </c>
    </row>
    <row r="92" spans="1:8" x14ac:dyDescent="0.3">
      <c r="A92">
        <v>91</v>
      </c>
      <c r="B92">
        <v>10.868641251055594</v>
      </c>
      <c r="C92">
        <v>9.6999999999999993</v>
      </c>
      <c r="F92">
        <v>91</v>
      </c>
      <c r="G92" s="1">
        <f t="shared" si="1"/>
        <v>10.868641251055594</v>
      </c>
      <c r="H92" s="2">
        <v>9.6999999999999993</v>
      </c>
    </row>
    <row r="93" spans="1:8" x14ac:dyDescent="0.3">
      <c r="A93">
        <v>92</v>
      </c>
      <c r="B93">
        <v>8.0126479296103259</v>
      </c>
      <c r="C93">
        <v>9.6999999999999993</v>
      </c>
      <c r="F93">
        <v>92</v>
      </c>
      <c r="G93" s="1">
        <f t="shared" si="1"/>
        <v>8.0126479296103259</v>
      </c>
      <c r="H93" s="3">
        <v>9.6999999999999993</v>
      </c>
    </row>
    <row r="94" spans="1:8" x14ac:dyDescent="0.3">
      <c r="A94">
        <v>93</v>
      </c>
      <c r="B94">
        <v>9.9028464080547813</v>
      </c>
      <c r="C94">
        <v>9.6999999999999993</v>
      </c>
      <c r="F94">
        <v>93</v>
      </c>
      <c r="G94" s="1">
        <f t="shared" si="1"/>
        <v>9.9028464080547813</v>
      </c>
      <c r="H94" s="2">
        <v>9.6999999999999993</v>
      </c>
    </row>
    <row r="95" spans="1:8" x14ac:dyDescent="0.3">
      <c r="A95">
        <v>94</v>
      </c>
      <c r="B95">
        <v>8.8059794077895681</v>
      </c>
      <c r="C95">
        <v>9.6999999999999993</v>
      </c>
      <c r="F95">
        <v>94</v>
      </c>
      <c r="G95" s="1">
        <f t="shared" si="1"/>
        <v>8.8059794077895681</v>
      </c>
      <c r="H95" s="3">
        <v>9.6999999999999993</v>
      </c>
    </row>
    <row r="96" spans="1:8" x14ac:dyDescent="0.3">
      <c r="A96">
        <v>95</v>
      </c>
      <c r="B96">
        <v>8.9163559612753787</v>
      </c>
      <c r="C96">
        <v>9.6999999999999993</v>
      </c>
      <c r="F96">
        <v>95</v>
      </c>
      <c r="G96" s="1">
        <f t="shared" si="1"/>
        <v>8.9163559612753787</v>
      </c>
      <c r="H96" s="2">
        <v>9.6999999999999993</v>
      </c>
    </row>
    <row r="97" spans="1:8" x14ac:dyDescent="0.3">
      <c r="A97">
        <v>96</v>
      </c>
      <c r="B97">
        <v>9.440644590332969</v>
      </c>
      <c r="C97">
        <v>9.6999999999999993</v>
      </c>
      <c r="F97">
        <v>96</v>
      </c>
      <c r="G97" s="1">
        <f t="shared" si="1"/>
        <v>9.440644590332969</v>
      </c>
      <c r="H97" s="3">
        <v>9.6999999999999993</v>
      </c>
    </row>
    <row r="98" spans="1:8" x14ac:dyDescent="0.3">
      <c r="A98">
        <v>97</v>
      </c>
      <c r="B98">
        <v>8.0126479296103259</v>
      </c>
      <c r="C98">
        <v>9.6999999999999993</v>
      </c>
      <c r="F98">
        <v>97</v>
      </c>
      <c r="G98" s="1">
        <f t="shared" si="1"/>
        <v>8.0126479296103259</v>
      </c>
      <c r="H98" s="2">
        <v>9.6999999999999993</v>
      </c>
    </row>
    <row r="99" spans="1:8" x14ac:dyDescent="0.3">
      <c r="A99">
        <v>98</v>
      </c>
      <c r="B99">
        <v>10.282265810662231</v>
      </c>
      <c r="C99">
        <v>9.6999999999999993</v>
      </c>
      <c r="F99">
        <v>98</v>
      </c>
      <c r="G99" s="1">
        <f t="shared" si="1"/>
        <v>10.282265810662231</v>
      </c>
      <c r="H99" s="3">
        <v>9.6999999999999993</v>
      </c>
    </row>
    <row r="100" spans="1:8" x14ac:dyDescent="0.3">
      <c r="A100">
        <v>99</v>
      </c>
      <c r="B100">
        <v>7.5366490427027868</v>
      </c>
      <c r="C100">
        <v>9.6999999999999993</v>
      </c>
      <c r="F100">
        <v>99</v>
      </c>
      <c r="G100" s="1">
        <f t="shared" si="1"/>
        <v>7.5366490427027868</v>
      </c>
      <c r="H100" s="2">
        <v>9.6999999999999993</v>
      </c>
    </row>
    <row r="101" spans="1:8" x14ac:dyDescent="0.3">
      <c r="A101">
        <v>100</v>
      </c>
      <c r="B101">
        <v>10.630641807601824</v>
      </c>
      <c r="C101">
        <v>9.6999999999999993</v>
      </c>
      <c r="F101">
        <v>100</v>
      </c>
      <c r="G101" s="1">
        <f t="shared" si="1"/>
        <v>10.630641807601824</v>
      </c>
      <c r="H101" s="3">
        <v>9.6999999999999993</v>
      </c>
    </row>
    <row r="102" spans="1:8" x14ac:dyDescent="0.3">
      <c r="A102">
        <v>101</v>
      </c>
      <c r="B102">
        <v>10.3529757902391</v>
      </c>
      <c r="C102">
        <v>9.6999999999999993</v>
      </c>
    </row>
    <row r="103" spans="1:8" x14ac:dyDescent="0.3">
      <c r="A103">
        <v>102</v>
      </c>
      <c r="B103">
        <v>7.7349819122475969</v>
      </c>
      <c r="C103">
        <v>9.6999999999999993</v>
      </c>
    </row>
    <row r="104" spans="1:8" x14ac:dyDescent="0.3">
      <c r="A104">
        <v>103</v>
      </c>
      <c r="B104">
        <v>10.509917452226725</v>
      </c>
      <c r="C104">
        <v>9.6999999999999993</v>
      </c>
    </row>
    <row r="105" spans="1:8" x14ac:dyDescent="0.3">
      <c r="A105">
        <v>104</v>
      </c>
      <c r="B105">
        <v>7.4745622313670257</v>
      </c>
      <c r="C105">
        <v>9.6999999999999993</v>
      </c>
    </row>
    <row r="106" spans="1:8" x14ac:dyDescent="0.3">
      <c r="A106">
        <v>105</v>
      </c>
      <c r="B106">
        <v>10.55130865978391</v>
      </c>
      <c r="C106">
        <v>9.6999999999999993</v>
      </c>
    </row>
    <row r="107" spans="1:8" x14ac:dyDescent="0.3">
      <c r="A107">
        <v>106</v>
      </c>
      <c r="B107">
        <v>8.4093136686999479</v>
      </c>
      <c r="C107">
        <v>9.6999999999999993</v>
      </c>
    </row>
    <row r="108" spans="1:8" x14ac:dyDescent="0.3">
      <c r="A108">
        <v>107</v>
      </c>
      <c r="B108">
        <v>8.8404720807538872</v>
      </c>
      <c r="C108">
        <v>9.6999999999999993</v>
      </c>
    </row>
    <row r="109" spans="1:8" x14ac:dyDescent="0.3">
      <c r="A109">
        <v>108</v>
      </c>
      <c r="B109">
        <v>9.2819782946971188</v>
      </c>
      <c r="C109">
        <v>9.6999999999999993</v>
      </c>
    </row>
    <row r="110" spans="1:8" x14ac:dyDescent="0.3">
      <c r="A110">
        <v>109</v>
      </c>
      <c r="B110">
        <v>8.2903139469730682</v>
      </c>
      <c r="C110">
        <v>9.6999999999999993</v>
      </c>
    </row>
    <row r="111" spans="1:8" x14ac:dyDescent="0.3">
      <c r="A111">
        <v>110</v>
      </c>
      <c r="B111">
        <v>10.987640972782478</v>
      </c>
      <c r="C111">
        <v>9.6999999999999993</v>
      </c>
    </row>
    <row r="112" spans="1:8" x14ac:dyDescent="0.3">
      <c r="A112">
        <v>111</v>
      </c>
      <c r="B112">
        <v>7.7780977534529905</v>
      </c>
      <c r="C112">
        <v>9.6999999999999993</v>
      </c>
    </row>
    <row r="113" spans="1:3" x14ac:dyDescent="0.3">
      <c r="A113">
        <v>112</v>
      </c>
      <c r="B113">
        <v>10.471975511965976</v>
      </c>
      <c r="C113">
        <v>9.6999999999999993</v>
      </c>
    </row>
    <row r="114" spans="1:3" x14ac:dyDescent="0.3">
      <c r="A114">
        <v>113</v>
      </c>
      <c r="B114">
        <v>7.893648207883448</v>
      </c>
      <c r="C114">
        <v>9.6999999999999993</v>
      </c>
    </row>
    <row r="115" spans="1:3" x14ac:dyDescent="0.3">
      <c r="A115">
        <v>114</v>
      </c>
      <c r="B115">
        <v>1.242747530215857</v>
      </c>
      <c r="C115">
        <v>9.6999999999999993</v>
      </c>
    </row>
    <row r="116" spans="1:3" x14ac:dyDescent="0.3">
      <c r="A116">
        <v>115</v>
      </c>
      <c r="B116">
        <v>8.5369365586679162</v>
      </c>
      <c r="C116">
        <v>9.6999999999999993</v>
      </c>
    </row>
    <row r="117" spans="1:3" x14ac:dyDescent="0.3">
      <c r="A117">
        <v>116</v>
      </c>
      <c r="B117">
        <v>8.4231107378856844</v>
      </c>
      <c r="C117">
        <v>9.6999999999999993</v>
      </c>
    </row>
    <row r="118" spans="1:3" x14ac:dyDescent="0.3">
      <c r="A118">
        <v>117</v>
      </c>
      <c r="B118">
        <v>10.320207750922989</v>
      </c>
      <c r="C118">
        <v>9.6999999999999993</v>
      </c>
    </row>
    <row r="119" spans="1:3" x14ac:dyDescent="0.3">
      <c r="A119">
        <v>118</v>
      </c>
      <c r="B119">
        <v>7.9678074547567199</v>
      </c>
      <c r="C119">
        <v>9.6999999999999993</v>
      </c>
    </row>
    <row r="120" spans="1:3" x14ac:dyDescent="0.3">
      <c r="A120">
        <v>119</v>
      </c>
      <c r="B120">
        <v>10.551308659783901</v>
      </c>
      <c r="C120">
        <v>9.6999999999999993</v>
      </c>
    </row>
    <row r="121" spans="1:3" x14ac:dyDescent="0.3">
      <c r="A121">
        <v>120</v>
      </c>
      <c r="B121">
        <v>7.4573158948848564</v>
      </c>
      <c r="C121">
        <v>9.6999999999999993</v>
      </c>
    </row>
    <row r="122" spans="1:3" x14ac:dyDescent="0.3">
      <c r="A122">
        <v>121</v>
      </c>
      <c r="B122">
        <v>10.27364264242118</v>
      </c>
      <c r="C122">
        <v>9.6999999999999993</v>
      </c>
    </row>
    <row r="123" spans="1:3" x14ac:dyDescent="0.3">
      <c r="A123">
        <v>122</v>
      </c>
      <c r="B123">
        <v>8.1713142252461886</v>
      </c>
      <c r="C123">
        <v>9.6999999999999993</v>
      </c>
    </row>
    <row r="124" spans="1:3" x14ac:dyDescent="0.3">
      <c r="A124">
        <v>123</v>
      </c>
      <c r="B124">
        <v>9.6389774598777738</v>
      </c>
      <c r="C124">
        <v>9.6999999999999993</v>
      </c>
    </row>
    <row r="125" spans="1:3" x14ac:dyDescent="0.3">
      <c r="A125">
        <v>124</v>
      </c>
      <c r="B125">
        <v>9.2423117207881589</v>
      </c>
      <c r="C125">
        <v>9.6999999999999993</v>
      </c>
    </row>
    <row r="126" spans="1:3" x14ac:dyDescent="0.3">
      <c r="A126">
        <v>125</v>
      </c>
      <c r="B126">
        <v>8.0816332755389535</v>
      </c>
      <c r="C126">
        <v>9.6999999999999993</v>
      </c>
    </row>
    <row r="127" spans="1:3" x14ac:dyDescent="0.3">
      <c r="A127">
        <v>126</v>
      </c>
      <c r="B127">
        <v>10.358149691183742</v>
      </c>
      <c r="C127">
        <v>9.6999999999999993</v>
      </c>
    </row>
    <row r="128" spans="1:3" x14ac:dyDescent="0.3">
      <c r="A128">
        <v>127</v>
      </c>
      <c r="B128">
        <v>8.0919810774282563</v>
      </c>
      <c r="C128">
        <v>9.6999999999999993</v>
      </c>
    </row>
    <row r="129" spans="1:3" x14ac:dyDescent="0.3">
      <c r="A129">
        <v>128</v>
      </c>
      <c r="B129">
        <v>9.8649044677940374</v>
      </c>
      <c r="C129">
        <v>9.6999999999999993</v>
      </c>
    </row>
    <row r="130" spans="1:3" x14ac:dyDescent="0.3">
      <c r="A130">
        <v>129</v>
      </c>
      <c r="B130">
        <v>8.2334010365819417</v>
      </c>
      <c r="C130">
        <v>9.6999999999999993</v>
      </c>
    </row>
    <row r="131" spans="1:3" x14ac:dyDescent="0.3">
      <c r="A131">
        <v>130</v>
      </c>
      <c r="B131">
        <v>8.9922398417968736</v>
      </c>
      <c r="C131">
        <v>9.6999999999999993</v>
      </c>
    </row>
    <row r="132" spans="1:3" x14ac:dyDescent="0.3">
      <c r="A132">
        <v>131</v>
      </c>
      <c r="B132">
        <v>9.1819495431005986</v>
      </c>
      <c r="C132">
        <v>9.6999999999999993</v>
      </c>
    </row>
    <row r="133" spans="1:3" x14ac:dyDescent="0.3">
      <c r="A133">
        <v>132</v>
      </c>
      <c r="B133">
        <v>8.1195752157997099</v>
      </c>
      <c r="C133">
        <v>9.6999999999999993</v>
      </c>
    </row>
    <row r="134" spans="1:3" x14ac:dyDescent="0.3">
      <c r="A134">
        <v>133</v>
      </c>
      <c r="B134">
        <v>10.590975233692861</v>
      </c>
      <c r="C134">
        <v>9.6999999999999993</v>
      </c>
    </row>
    <row r="135" spans="1:3" x14ac:dyDescent="0.3">
      <c r="A135">
        <v>134</v>
      </c>
      <c r="B135">
        <v>7.6263299924100059</v>
      </c>
      <c r="C135">
        <v>9.6999999999999993</v>
      </c>
    </row>
    <row r="136" spans="1:3" x14ac:dyDescent="0.3">
      <c r="A136">
        <v>135</v>
      </c>
      <c r="B136">
        <v>10.789308103237675</v>
      </c>
      <c r="C136">
        <v>9.6999999999999993</v>
      </c>
    </row>
    <row r="137" spans="1:3" x14ac:dyDescent="0.3">
      <c r="A137">
        <v>136</v>
      </c>
      <c r="B137">
        <v>7.695315338338637</v>
      </c>
      <c r="C137">
        <v>9.6999999999999993</v>
      </c>
    </row>
    <row r="138" spans="1:3" x14ac:dyDescent="0.3">
      <c r="A138">
        <v>137</v>
      </c>
      <c r="B138">
        <v>10.154642920694268</v>
      </c>
      <c r="C138">
        <v>9.6999999999999993</v>
      </c>
    </row>
    <row r="139" spans="1:3" x14ac:dyDescent="0.3">
      <c r="A139">
        <v>138</v>
      </c>
      <c r="B139">
        <v>8.607646538244758</v>
      </c>
      <c r="C139">
        <v>9.6999999999999993</v>
      </c>
    </row>
    <row r="140" spans="1:3" x14ac:dyDescent="0.3">
      <c r="A140">
        <v>139</v>
      </c>
      <c r="B140">
        <v>9.162978572970232</v>
      </c>
      <c r="C140">
        <v>9.6999999999999993</v>
      </c>
    </row>
    <row r="141" spans="1:3" x14ac:dyDescent="0.3">
      <c r="A141">
        <v>140</v>
      </c>
      <c r="B141">
        <v>9.2578334236220918</v>
      </c>
      <c r="C141">
        <v>9.6999999999999993</v>
      </c>
    </row>
    <row r="142" spans="1:3" x14ac:dyDescent="0.3">
      <c r="A142">
        <v>141</v>
      </c>
      <c r="B142">
        <v>8.0919810774282475</v>
      </c>
      <c r="C142">
        <v>9.6999999999999993</v>
      </c>
    </row>
    <row r="143" spans="1:3" x14ac:dyDescent="0.3">
      <c r="A143">
        <v>142</v>
      </c>
      <c r="B143">
        <v>9.5596443120598504</v>
      </c>
      <c r="C143">
        <v>9.6999999999999993</v>
      </c>
    </row>
    <row r="144" spans="1:3" x14ac:dyDescent="0.3">
      <c r="A144">
        <v>143</v>
      </c>
      <c r="B144">
        <v>9.0681237223183668</v>
      </c>
      <c r="C144">
        <v>9.6999999999999993</v>
      </c>
    </row>
    <row r="145" spans="1:3" x14ac:dyDescent="0.3">
      <c r="A145">
        <v>144</v>
      </c>
      <c r="B145">
        <v>8.4989946184071723</v>
      </c>
      <c r="C145">
        <v>9.6999999999999993</v>
      </c>
    </row>
    <row r="146" spans="1:3" x14ac:dyDescent="0.3">
      <c r="A146">
        <v>145</v>
      </c>
      <c r="B146">
        <v>10.130498049619256</v>
      </c>
      <c r="C146">
        <v>9.6999999999999993</v>
      </c>
    </row>
    <row r="147" spans="1:3" x14ac:dyDescent="0.3">
      <c r="A147">
        <v>146</v>
      </c>
      <c r="B147">
        <v>7.5504461118885136</v>
      </c>
      <c r="C147">
        <v>9.6999999999999993</v>
      </c>
    </row>
    <row r="148" spans="1:3" x14ac:dyDescent="0.3">
      <c r="A148">
        <v>147</v>
      </c>
      <c r="B148">
        <v>10.130498049619263</v>
      </c>
      <c r="C148">
        <v>9.6999999999999993</v>
      </c>
    </row>
    <row r="149" spans="1:3" x14ac:dyDescent="0.3">
      <c r="A149">
        <v>148</v>
      </c>
      <c r="B149">
        <v>7.6953153383386264</v>
      </c>
      <c r="C149">
        <v>9.6999999999999993</v>
      </c>
    </row>
    <row r="150" spans="1:3" x14ac:dyDescent="0.3">
      <c r="A150">
        <v>149</v>
      </c>
      <c r="B150">
        <v>9.7510786470118038</v>
      </c>
      <c r="C150">
        <v>9.6999999999999993</v>
      </c>
    </row>
    <row r="151" spans="1:3" x14ac:dyDescent="0.3">
      <c r="A151">
        <v>150</v>
      </c>
      <c r="B151">
        <v>8.6128204391894041</v>
      </c>
      <c r="C151">
        <v>9.6999999999999993</v>
      </c>
    </row>
    <row r="152" spans="1:3" x14ac:dyDescent="0.3">
      <c r="A152">
        <v>151</v>
      </c>
      <c r="B152">
        <v>9.0681237223183668</v>
      </c>
      <c r="C152">
        <v>9.6999999999999993</v>
      </c>
    </row>
    <row r="153" spans="1:3" x14ac:dyDescent="0.3">
      <c r="A153">
        <v>152</v>
      </c>
      <c r="B153">
        <v>9.4009780164239984</v>
      </c>
      <c r="C153">
        <v>9.6999999999999993</v>
      </c>
    </row>
    <row r="154" spans="1:3" x14ac:dyDescent="0.3">
      <c r="A154">
        <v>153</v>
      </c>
      <c r="B154">
        <v>8.369647094790988</v>
      </c>
      <c r="C154">
        <v>9.6999999999999993</v>
      </c>
    </row>
    <row r="155" spans="1:3" x14ac:dyDescent="0.3">
      <c r="A155">
        <v>154</v>
      </c>
      <c r="B155">
        <v>10.3529757902391</v>
      </c>
      <c r="C155">
        <v>9.6999999999999993</v>
      </c>
    </row>
    <row r="156" spans="1:3" x14ac:dyDescent="0.3">
      <c r="A156">
        <v>155</v>
      </c>
      <c r="B156">
        <v>7.4745622313670195</v>
      </c>
      <c r="C156">
        <v>9.6999999999999993</v>
      </c>
    </row>
    <row r="157" spans="1:3" x14ac:dyDescent="0.3">
      <c r="A157">
        <v>156</v>
      </c>
      <c r="B157">
        <v>8.4610526781464266</v>
      </c>
      <c r="C157">
        <v>9.6999999999999993</v>
      </c>
    </row>
    <row r="158" spans="1:3" x14ac:dyDescent="0.3">
      <c r="A158">
        <v>157</v>
      </c>
      <c r="B158">
        <v>10.320207750922989</v>
      </c>
      <c r="C158">
        <v>9.6999999999999993</v>
      </c>
    </row>
    <row r="159" spans="1:3" x14ac:dyDescent="0.3">
      <c r="A159">
        <v>158</v>
      </c>
      <c r="B159">
        <v>7.8160396937137353</v>
      </c>
      <c r="C159">
        <v>9.6999999999999993</v>
      </c>
    </row>
    <row r="160" spans="1:3" x14ac:dyDescent="0.3">
      <c r="A160">
        <v>159</v>
      </c>
      <c r="B160">
        <v>10.282265810662249</v>
      </c>
      <c r="C160">
        <v>9.6999999999999993</v>
      </c>
    </row>
    <row r="161" spans="1:3" x14ac:dyDescent="0.3">
      <c r="A161">
        <v>160</v>
      </c>
      <c r="B161">
        <v>7.3607364105847823</v>
      </c>
      <c r="C161">
        <v>9.6999999999999993</v>
      </c>
    </row>
    <row r="162" spans="1:3" x14ac:dyDescent="0.3">
      <c r="A162">
        <v>161</v>
      </c>
      <c r="B162">
        <v>9.8649044677940374</v>
      </c>
      <c r="C162">
        <v>9.6999999999999993</v>
      </c>
    </row>
    <row r="163" spans="1:3" x14ac:dyDescent="0.3">
      <c r="A163">
        <v>162</v>
      </c>
      <c r="B163">
        <v>8.2506473730641083</v>
      </c>
      <c r="C163">
        <v>9.6999999999999993</v>
      </c>
    </row>
    <row r="164" spans="1:3" x14ac:dyDescent="0.3">
      <c r="A164">
        <v>163</v>
      </c>
      <c r="B164">
        <v>9.3613114425150403</v>
      </c>
      <c r="C164">
        <v>9.6999999999999993</v>
      </c>
    </row>
    <row r="165" spans="1:3" x14ac:dyDescent="0.3">
      <c r="A165">
        <v>164</v>
      </c>
      <c r="B165">
        <v>9.3216448686060787</v>
      </c>
      <c r="C165">
        <v>9.6999999999999993</v>
      </c>
    </row>
    <row r="166" spans="1:3" x14ac:dyDescent="0.3">
      <c r="A166">
        <v>165</v>
      </c>
      <c r="B166">
        <v>8.6869796860626884</v>
      </c>
      <c r="C166">
        <v>9.6999999999999993</v>
      </c>
    </row>
    <row r="167" spans="1:3" x14ac:dyDescent="0.3">
      <c r="A167">
        <v>166</v>
      </c>
      <c r="B167">
        <v>10.396091631444497</v>
      </c>
      <c r="C167">
        <v>9.6999999999999993</v>
      </c>
    </row>
    <row r="168" spans="1:3" x14ac:dyDescent="0.3">
      <c r="A168">
        <v>167</v>
      </c>
      <c r="B168">
        <v>7.8539816339744837</v>
      </c>
      <c r="C168">
        <v>9.6999999999999993</v>
      </c>
    </row>
    <row r="169" spans="1:3" x14ac:dyDescent="0.3">
      <c r="A169">
        <v>168</v>
      </c>
      <c r="B169">
        <v>10.789308103237675</v>
      </c>
      <c r="C169">
        <v>9.6999999999999993</v>
      </c>
    </row>
    <row r="170" spans="1:3" x14ac:dyDescent="0.3">
      <c r="A170">
        <v>169</v>
      </c>
      <c r="B170">
        <v>7.7349819122475969</v>
      </c>
      <c r="C170">
        <v>9.6999999999999993</v>
      </c>
    </row>
    <row r="171" spans="1:3" x14ac:dyDescent="0.3">
      <c r="A171">
        <v>170</v>
      </c>
      <c r="B171">
        <v>8.0523145035192929</v>
      </c>
      <c r="C171">
        <v>9.6999999999999993</v>
      </c>
    </row>
    <row r="172" spans="1:3" x14ac:dyDescent="0.3">
      <c r="A172">
        <v>171</v>
      </c>
      <c r="B172">
        <v>10.282265810662246</v>
      </c>
      <c r="C172">
        <v>9.6999999999999993</v>
      </c>
    </row>
    <row r="173" spans="1:3" x14ac:dyDescent="0.3">
      <c r="A173">
        <v>172</v>
      </c>
      <c r="B173">
        <v>7.3607364105847823</v>
      </c>
      <c r="C173">
        <v>9.6999999999999993</v>
      </c>
    </row>
    <row r="174" spans="1:3" x14ac:dyDescent="0.3">
      <c r="A174">
        <v>173</v>
      </c>
      <c r="B174">
        <v>10.623743273008962</v>
      </c>
      <c r="C174">
        <v>9.6999999999999993</v>
      </c>
    </row>
    <row r="175" spans="1:3" x14ac:dyDescent="0.3">
      <c r="A175">
        <v>174</v>
      </c>
      <c r="B175">
        <v>8.005749395017455</v>
      </c>
      <c r="C175">
        <v>9.6999999999999993</v>
      </c>
    </row>
    <row r="176" spans="1:3" x14ac:dyDescent="0.3">
      <c r="A176">
        <v>175</v>
      </c>
      <c r="B176">
        <v>9.6751947664903035</v>
      </c>
      <c r="C176">
        <v>9.6999999999999993</v>
      </c>
    </row>
    <row r="177" spans="1:3" x14ac:dyDescent="0.3">
      <c r="A177">
        <v>176</v>
      </c>
      <c r="B177">
        <v>8.9249791295164584</v>
      </c>
      <c r="C177">
        <v>9.6999999999999993</v>
      </c>
    </row>
    <row r="178" spans="1:3" x14ac:dyDescent="0.3">
      <c r="A178">
        <v>177</v>
      </c>
      <c r="B178">
        <v>8.8059794077895681</v>
      </c>
      <c r="C178">
        <v>9.6999999999999993</v>
      </c>
    </row>
    <row r="179" spans="1:3" x14ac:dyDescent="0.3">
      <c r="A179">
        <v>178</v>
      </c>
      <c r="B179">
        <v>9.7890205872725478</v>
      </c>
      <c r="C179">
        <v>9.6999999999999993</v>
      </c>
    </row>
    <row r="180" spans="1:3" x14ac:dyDescent="0.3">
      <c r="A180">
        <v>179</v>
      </c>
      <c r="B180">
        <v>8.0523145035192929</v>
      </c>
      <c r="C180">
        <v>9.6999999999999993</v>
      </c>
    </row>
    <row r="181" spans="1:3" x14ac:dyDescent="0.3">
      <c r="A181">
        <v>180</v>
      </c>
      <c r="B181">
        <v>10.092556109358512</v>
      </c>
      <c r="C181">
        <v>9.6999999999999993</v>
      </c>
    </row>
    <row r="182" spans="1:3" x14ac:dyDescent="0.3">
      <c r="A182">
        <v>181</v>
      </c>
      <c r="B182">
        <v>7.3227944703240393</v>
      </c>
      <c r="C182">
        <v>9.6999999999999993</v>
      </c>
    </row>
    <row r="183" spans="1:3" x14ac:dyDescent="0.3">
      <c r="A183">
        <v>182</v>
      </c>
      <c r="B183">
        <v>10.273642642421171</v>
      </c>
      <c r="C183">
        <v>9.6999999999999993</v>
      </c>
    </row>
    <row r="184" spans="1:3" x14ac:dyDescent="0.3">
      <c r="A184">
        <v>183</v>
      </c>
      <c r="B184">
        <v>8.498994618407183</v>
      </c>
      <c r="C184">
        <v>9.6999999999999993</v>
      </c>
    </row>
    <row r="185" spans="1:3" x14ac:dyDescent="0.3">
      <c r="A185">
        <v>184</v>
      </c>
      <c r="B185">
        <v>7.7401558131922465</v>
      </c>
      <c r="C185">
        <v>9.6999999999999993</v>
      </c>
    </row>
    <row r="186" spans="1:3" x14ac:dyDescent="0.3">
      <c r="A186">
        <v>185</v>
      </c>
      <c r="B186">
        <v>10.2443238704015</v>
      </c>
      <c r="C186">
        <v>9.6999999999999993</v>
      </c>
    </row>
    <row r="187" spans="1:3" x14ac:dyDescent="0.3">
      <c r="A187">
        <v>186</v>
      </c>
      <c r="B187">
        <v>7.7022138729315026</v>
      </c>
      <c r="C187">
        <v>9.6999999999999993</v>
      </c>
    </row>
    <row r="188" spans="1:3" x14ac:dyDescent="0.3">
      <c r="A188">
        <v>187</v>
      </c>
      <c r="B188">
        <v>9.8649044677940374</v>
      </c>
      <c r="C188">
        <v>9.6999999999999993</v>
      </c>
    </row>
    <row r="189" spans="1:3" x14ac:dyDescent="0.3">
      <c r="A189">
        <v>188</v>
      </c>
      <c r="B189">
        <v>8.3851687976249281</v>
      </c>
      <c r="C189">
        <v>9.6999999999999993</v>
      </c>
    </row>
    <row r="190" spans="1:3" x14ac:dyDescent="0.3">
      <c r="A190">
        <v>189</v>
      </c>
      <c r="B190">
        <v>8.8025301404931469</v>
      </c>
      <c r="C190">
        <v>9.6999999999999993</v>
      </c>
    </row>
    <row r="191" spans="1:3" x14ac:dyDescent="0.3">
      <c r="A191">
        <v>190</v>
      </c>
      <c r="B191">
        <v>10.114976346785321</v>
      </c>
      <c r="C191">
        <v>9.6999999999999993</v>
      </c>
    </row>
    <row r="192" spans="1:3" x14ac:dyDescent="0.3">
      <c r="A192">
        <v>191</v>
      </c>
      <c r="B192">
        <v>8.2109807991551413</v>
      </c>
      <c r="C192">
        <v>9.6999999999999993</v>
      </c>
    </row>
    <row r="193" spans="1:3" x14ac:dyDescent="0.3">
      <c r="A193">
        <v>192</v>
      </c>
      <c r="B193">
        <v>10.623743273008962</v>
      </c>
      <c r="C193">
        <v>9.6999999999999993</v>
      </c>
    </row>
    <row r="194" spans="1:3" x14ac:dyDescent="0.3">
      <c r="A194">
        <v>193</v>
      </c>
      <c r="B194">
        <v>7.3607364105847823</v>
      </c>
      <c r="C194">
        <v>9.6999999999999993</v>
      </c>
    </row>
    <row r="195" spans="1:3" x14ac:dyDescent="0.3">
      <c r="A195">
        <v>194</v>
      </c>
      <c r="B195">
        <v>10.63064180760183</v>
      </c>
      <c r="C195">
        <v>9.6999999999999993</v>
      </c>
    </row>
    <row r="196" spans="1:3" x14ac:dyDescent="0.3">
      <c r="A196">
        <v>195</v>
      </c>
      <c r="B196">
        <v>8.0126479296103259</v>
      </c>
      <c r="C196">
        <v>9.6999999999999993</v>
      </c>
    </row>
    <row r="197" spans="1:3" x14ac:dyDescent="0.3">
      <c r="A197">
        <v>196</v>
      </c>
      <c r="B197">
        <v>9.6786440337867408</v>
      </c>
      <c r="C197">
        <v>9.6999999999999993</v>
      </c>
    </row>
    <row r="198" spans="1:3" x14ac:dyDescent="0.3">
      <c r="A198">
        <v>197</v>
      </c>
      <c r="B198">
        <v>8.8404720807538801</v>
      </c>
      <c r="C198">
        <v>9.6999999999999993</v>
      </c>
    </row>
    <row r="199" spans="1:3" x14ac:dyDescent="0.3">
      <c r="A199">
        <v>198</v>
      </c>
      <c r="B199">
        <v>7.9729813557013696</v>
      </c>
      <c r="C199">
        <v>9.6999999999999993</v>
      </c>
    </row>
    <row r="200" spans="1:3" x14ac:dyDescent="0.3">
      <c r="A200">
        <v>199</v>
      </c>
      <c r="B200">
        <v>10.320207750922993</v>
      </c>
      <c r="C200">
        <v>9.6999999999999993</v>
      </c>
    </row>
    <row r="201" spans="1:3" x14ac:dyDescent="0.3">
      <c r="A201">
        <v>200</v>
      </c>
      <c r="B201">
        <v>7.816039693713746</v>
      </c>
      <c r="C201">
        <v>9.6999999999999993</v>
      </c>
    </row>
    <row r="202" spans="1:3" x14ac:dyDescent="0.3">
      <c r="A202">
        <v>201</v>
      </c>
      <c r="B202">
        <v>9.333717304143585</v>
      </c>
      <c r="C202">
        <v>9.6999999999999993</v>
      </c>
    </row>
    <row r="203" spans="1:3" x14ac:dyDescent="0.3">
      <c r="A203">
        <v>202</v>
      </c>
      <c r="B203">
        <v>9.0836454251522962</v>
      </c>
      <c r="C203">
        <v>9.6999999999999993</v>
      </c>
    </row>
    <row r="204" spans="1:3" x14ac:dyDescent="0.3">
      <c r="A204">
        <v>203</v>
      </c>
      <c r="B204">
        <v>8.3472268573641841</v>
      </c>
      <c r="C204">
        <v>9.6999999999999993</v>
      </c>
    </row>
    <row r="205" spans="1:3" x14ac:dyDescent="0.3">
      <c r="A205">
        <v>204</v>
      </c>
      <c r="B205">
        <v>9.9407883483155253</v>
      </c>
      <c r="C205">
        <v>9.6999999999999993</v>
      </c>
    </row>
    <row r="206" spans="1:3" x14ac:dyDescent="0.3">
      <c r="A206">
        <v>205</v>
      </c>
      <c r="B206">
        <v>7.9678074547567226</v>
      </c>
      <c r="C206">
        <v>9.6999999999999993</v>
      </c>
    </row>
    <row r="207" spans="1:3" x14ac:dyDescent="0.3">
      <c r="A207">
        <v>206</v>
      </c>
      <c r="B207">
        <v>10.789308103237669</v>
      </c>
      <c r="C207">
        <v>9.6999999999999993</v>
      </c>
    </row>
    <row r="208" spans="1:3" x14ac:dyDescent="0.3">
      <c r="A208">
        <v>207</v>
      </c>
      <c r="B208">
        <v>7.7022138729315026</v>
      </c>
      <c r="C208">
        <v>9.6999999999999993</v>
      </c>
    </row>
    <row r="209" spans="1:3" x14ac:dyDescent="0.3">
      <c r="A209">
        <v>208</v>
      </c>
      <c r="B209">
        <v>10.789308103237675</v>
      </c>
      <c r="C209">
        <v>9.6999999999999993</v>
      </c>
    </row>
    <row r="210" spans="1:3" x14ac:dyDescent="0.3">
      <c r="A210">
        <v>209</v>
      </c>
      <c r="B210">
        <v>8.1713142252461886</v>
      </c>
      <c r="C210">
        <v>9.6999999999999993</v>
      </c>
    </row>
    <row r="211" spans="1:3" x14ac:dyDescent="0.3">
      <c r="A211">
        <v>210</v>
      </c>
      <c r="B211">
        <v>9.5234270054473171</v>
      </c>
      <c r="C211">
        <v>9.6999999999999993</v>
      </c>
    </row>
    <row r="212" spans="1:3" x14ac:dyDescent="0.3">
      <c r="A212">
        <v>211</v>
      </c>
      <c r="B212">
        <v>9.2578334236220883</v>
      </c>
      <c r="C212">
        <v>9.6999999999999993</v>
      </c>
    </row>
    <row r="213" spans="1:3" x14ac:dyDescent="0.3">
      <c r="A213">
        <v>212</v>
      </c>
      <c r="B213">
        <v>8.0523145035192982</v>
      </c>
      <c r="C213">
        <v>9.6999999999999993</v>
      </c>
    </row>
    <row r="214" spans="1:3" x14ac:dyDescent="0.3">
      <c r="A214">
        <v>213</v>
      </c>
      <c r="B214">
        <v>9.4854850651865625</v>
      </c>
      <c r="C214">
        <v>9.6999999999999993</v>
      </c>
    </row>
    <row r="215" spans="1:3" x14ac:dyDescent="0.3">
      <c r="A215">
        <v>214</v>
      </c>
      <c r="B215">
        <v>8.7645882002324029</v>
      </c>
      <c r="C215">
        <v>9.6999999999999993</v>
      </c>
    </row>
    <row r="216" spans="1:3" x14ac:dyDescent="0.3">
      <c r="A216">
        <v>215</v>
      </c>
      <c r="B216">
        <v>8.802530140493138</v>
      </c>
      <c r="C216">
        <v>9.6999999999999993</v>
      </c>
    </row>
    <row r="217" spans="1:3" x14ac:dyDescent="0.3">
      <c r="A217">
        <v>216</v>
      </c>
      <c r="B217">
        <v>9.7976437555136187</v>
      </c>
      <c r="C217">
        <v>9.6999999999999993</v>
      </c>
    </row>
    <row r="218" spans="1:3" x14ac:dyDescent="0.3">
      <c r="A218">
        <v>217</v>
      </c>
      <c r="B218">
        <v>8.1713142252461886</v>
      </c>
      <c r="C218">
        <v>9.6999999999999993</v>
      </c>
    </row>
    <row r="219" spans="1:3" x14ac:dyDescent="0.3">
      <c r="A219">
        <v>218</v>
      </c>
      <c r="B219">
        <v>10.2443238704015</v>
      </c>
      <c r="C219">
        <v>9.6999999999999993</v>
      </c>
    </row>
    <row r="220" spans="1:3" x14ac:dyDescent="0.3">
      <c r="A220">
        <v>219</v>
      </c>
      <c r="B220">
        <v>7.4366202911062729</v>
      </c>
      <c r="C220">
        <v>9.6999999999999993</v>
      </c>
    </row>
    <row r="221" spans="1:3" x14ac:dyDescent="0.3">
      <c r="A221">
        <v>220</v>
      </c>
      <c r="B221">
        <v>10.130498049619263</v>
      </c>
      <c r="C221">
        <v>9.6999999999999993</v>
      </c>
    </row>
    <row r="222" spans="1:3" x14ac:dyDescent="0.3">
      <c r="A222">
        <v>221</v>
      </c>
      <c r="B222">
        <v>8.1713142252461886</v>
      </c>
      <c r="C222">
        <v>9.6999999999999993</v>
      </c>
    </row>
    <row r="223" spans="1:3" x14ac:dyDescent="0.3">
      <c r="A223">
        <v>222</v>
      </c>
      <c r="B223">
        <v>9.837310329422591</v>
      </c>
      <c r="C223">
        <v>9.6999999999999993</v>
      </c>
    </row>
    <row r="224" spans="1:3" x14ac:dyDescent="0.3">
      <c r="A224">
        <v>223</v>
      </c>
      <c r="B224">
        <v>9.3216448686060787</v>
      </c>
      <c r="C224">
        <v>9.6999999999999993</v>
      </c>
    </row>
    <row r="225" spans="1:3" x14ac:dyDescent="0.3">
      <c r="A225">
        <v>224</v>
      </c>
      <c r="B225">
        <v>8.9163559612753787</v>
      </c>
      <c r="C225">
        <v>9.6999999999999993</v>
      </c>
    </row>
    <row r="226" spans="1:3" x14ac:dyDescent="0.3">
      <c r="A226">
        <v>225</v>
      </c>
      <c r="B226">
        <v>9.7579771816046588</v>
      </c>
      <c r="C226">
        <v>9.6999999999999993</v>
      </c>
    </row>
    <row r="227" spans="1:3" x14ac:dyDescent="0.3">
      <c r="A227">
        <v>226</v>
      </c>
      <c r="B227">
        <v>8.005749395017455</v>
      </c>
      <c r="C227">
        <v>9.6999999999999993</v>
      </c>
    </row>
    <row r="228" spans="1:3" x14ac:dyDescent="0.3">
      <c r="A228">
        <v>227</v>
      </c>
      <c r="B228">
        <v>8.9542979015361261</v>
      </c>
      <c r="C228">
        <v>9.6999999999999993</v>
      </c>
    </row>
    <row r="229" spans="1:3" x14ac:dyDescent="0.3">
      <c r="A229">
        <v>228</v>
      </c>
      <c r="B229">
        <v>8.9922398417968683</v>
      </c>
      <c r="C229">
        <v>9.6999999999999993</v>
      </c>
    </row>
    <row r="230" spans="1:3" x14ac:dyDescent="0.3">
      <c r="A230">
        <v>229</v>
      </c>
      <c r="B230">
        <v>8.2713429768426963</v>
      </c>
      <c r="C230">
        <v>9.6999999999999993</v>
      </c>
    </row>
    <row r="231" spans="1:3" x14ac:dyDescent="0.3">
      <c r="A231">
        <v>230</v>
      </c>
      <c r="B231">
        <v>10.47197551196599</v>
      </c>
      <c r="C231">
        <v>9.6999999999999993</v>
      </c>
    </row>
    <row r="232" spans="1:3" x14ac:dyDescent="0.3">
      <c r="A232">
        <v>231</v>
      </c>
      <c r="B232">
        <v>8.131647651337218</v>
      </c>
      <c r="C232">
        <v>9.6999999999999993</v>
      </c>
    </row>
    <row r="233" spans="1:3" x14ac:dyDescent="0.3">
      <c r="A233">
        <v>232</v>
      </c>
      <c r="B233">
        <v>10.630641807601824</v>
      </c>
      <c r="C233">
        <v>9.6999999999999993</v>
      </c>
    </row>
    <row r="234" spans="1:3" x14ac:dyDescent="0.3">
      <c r="A234">
        <v>233</v>
      </c>
      <c r="B234">
        <v>7.4366202911062711</v>
      </c>
      <c r="C234">
        <v>9.6999999999999993</v>
      </c>
    </row>
    <row r="235" spans="1:3" x14ac:dyDescent="0.3">
      <c r="A235">
        <v>234</v>
      </c>
      <c r="B235">
        <v>9.9959766250584288</v>
      </c>
      <c r="C235">
        <v>9.6999999999999993</v>
      </c>
    </row>
    <row r="236" spans="1:3" x14ac:dyDescent="0.3">
      <c r="A236">
        <v>235</v>
      </c>
      <c r="B236">
        <v>8.5283133904268382</v>
      </c>
      <c r="C236">
        <v>9.6999999999999993</v>
      </c>
    </row>
    <row r="237" spans="1:3" x14ac:dyDescent="0.3">
      <c r="A237">
        <v>236</v>
      </c>
      <c r="B237">
        <v>9.162978572970232</v>
      </c>
      <c r="C237">
        <v>9.6999999999999993</v>
      </c>
    </row>
    <row r="238" spans="1:3" x14ac:dyDescent="0.3">
      <c r="A238">
        <v>237</v>
      </c>
      <c r="B238">
        <v>9.6786440337867408</v>
      </c>
      <c r="C238">
        <v>9.6999999999999993</v>
      </c>
    </row>
    <row r="239" spans="1:3" x14ac:dyDescent="0.3">
      <c r="A239">
        <v>238</v>
      </c>
      <c r="B239">
        <v>8.1954590963211977</v>
      </c>
      <c r="C239">
        <v>9.6999999999999993</v>
      </c>
    </row>
    <row r="240" spans="1:3" x14ac:dyDescent="0.3">
      <c r="A240">
        <v>239</v>
      </c>
      <c r="B240">
        <v>10.63064180760183</v>
      </c>
      <c r="C240">
        <v>9.6999999999999993</v>
      </c>
    </row>
    <row r="241" spans="1:3" x14ac:dyDescent="0.3">
      <c r="A241">
        <v>240</v>
      </c>
      <c r="B241">
        <v>8.9542979015361333</v>
      </c>
      <c r="C241">
        <v>9.6999999999999993</v>
      </c>
    </row>
    <row r="242" spans="1:3" x14ac:dyDescent="0.3">
      <c r="A242">
        <v>241</v>
      </c>
      <c r="B242">
        <v>8.0057493950174763</v>
      </c>
      <c r="C242">
        <v>9.6999999999999993</v>
      </c>
    </row>
    <row r="243" spans="1:3" x14ac:dyDescent="0.3">
      <c r="A243">
        <v>242</v>
      </c>
      <c r="B243">
        <v>10.130498049619256</v>
      </c>
      <c r="C243">
        <v>9.6999999999999993</v>
      </c>
    </row>
    <row r="244" spans="1:3" x14ac:dyDescent="0.3">
      <c r="A244">
        <v>243</v>
      </c>
      <c r="B244">
        <v>7.6263299924100059</v>
      </c>
      <c r="C244">
        <v>9.6999999999999993</v>
      </c>
    </row>
    <row r="245" spans="1:3" x14ac:dyDescent="0.3">
      <c r="A245">
        <v>244</v>
      </c>
      <c r="B245">
        <v>11.10664069450937</v>
      </c>
      <c r="C245">
        <v>9.6999999999999993</v>
      </c>
    </row>
    <row r="246" spans="1:3" x14ac:dyDescent="0.3">
      <c r="A246">
        <v>245</v>
      </c>
      <c r="B246">
        <v>7.7349819122475969</v>
      </c>
      <c r="C246">
        <v>9.6999999999999993</v>
      </c>
    </row>
    <row r="247" spans="1:3" x14ac:dyDescent="0.3">
      <c r="A247">
        <v>246</v>
      </c>
      <c r="B247">
        <v>10.035643198967392</v>
      </c>
      <c r="C247">
        <v>9.6999999999999993</v>
      </c>
    </row>
    <row r="248" spans="1:3" x14ac:dyDescent="0.3">
      <c r="A248">
        <v>247</v>
      </c>
      <c r="B248">
        <v>8.3472268573641841</v>
      </c>
      <c r="C248">
        <v>9.6999999999999993</v>
      </c>
    </row>
    <row r="249" spans="1:3" x14ac:dyDescent="0.3">
      <c r="A249">
        <v>248</v>
      </c>
      <c r="B249">
        <v>9.5993108859688139</v>
      </c>
      <c r="C249">
        <v>9.6999999999999993</v>
      </c>
    </row>
    <row r="250" spans="1:3" x14ac:dyDescent="0.3">
      <c r="A250">
        <v>249</v>
      </c>
      <c r="B250">
        <v>9.2026451468791866</v>
      </c>
      <c r="C250">
        <v>9.6999999999999993</v>
      </c>
    </row>
    <row r="251" spans="1:3" x14ac:dyDescent="0.3">
      <c r="A251">
        <v>250</v>
      </c>
      <c r="B251">
        <v>8.6869796860626778</v>
      </c>
      <c r="C251">
        <v>9.6999999999999993</v>
      </c>
    </row>
    <row r="252" spans="1:3" x14ac:dyDescent="0.3">
      <c r="A252">
        <v>251</v>
      </c>
      <c r="B252">
        <v>10.43230893805702</v>
      </c>
      <c r="C252">
        <v>9.6999999999999993</v>
      </c>
    </row>
    <row r="253" spans="1:3" x14ac:dyDescent="0.3">
      <c r="A253">
        <v>252</v>
      </c>
      <c r="B253">
        <v>7.5504461118885127</v>
      </c>
      <c r="C253">
        <v>9.6999999999999993</v>
      </c>
    </row>
    <row r="254" spans="1:3" x14ac:dyDescent="0.3">
      <c r="A254">
        <v>253</v>
      </c>
      <c r="B254">
        <v>11.003162675616425</v>
      </c>
      <c r="C254">
        <v>9.6999999999999993</v>
      </c>
    </row>
    <row r="255" spans="1:3" x14ac:dyDescent="0.3">
      <c r="A255">
        <v>254</v>
      </c>
      <c r="B255">
        <v>9.7131367067510617</v>
      </c>
      <c r="C255">
        <v>9.6999999999999993</v>
      </c>
    </row>
    <row r="256" spans="1:3" x14ac:dyDescent="0.3">
      <c r="A256">
        <v>255</v>
      </c>
      <c r="B256">
        <v>8.0436913352782131</v>
      </c>
      <c r="C256">
        <v>9.6999999999999993</v>
      </c>
    </row>
    <row r="257" spans="1:3" x14ac:dyDescent="0.3">
      <c r="A257">
        <v>256</v>
      </c>
      <c r="B257">
        <v>10.16843998988</v>
      </c>
      <c r="C257">
        <v>9.6999999999999993</v>
      </c>
    </row>
    <row r="258" spans="1:3" x14ac:dyDescent="0.3">
      <c r="A258">
        <v>257</v>
      </c>
      <c r="B258">
        <v>7.4366202911062826</v>
      </c>
      <c r="C258">
        <v>9.6999999999999993</v>
      </c>
    </row>
    <row r="259" spans="1:3" x14ac:dyDescent="0.3">
      <c r="A259">
        <v>258</v>
      </c>
      <c r="B259">
        <v>10.90830782496456</v>
      </c>
      <c r="C259">
        <v>9.6999999999999993</v>
      </c>
    </row>
    <row r="260" spans="1:3" x14ac:dyDescent="0.3">
      <c r="A260">
        <v>259</v>
      </c>
      <c r="B260">
        <v>7.8143150600655389</v>
      </c>
      <c r="C260">
        <v>9.6999999999999993</v>
      </c>
    </row>
    <row r="261" spans="1:3" x14ac:dyDescent="0.3">
      <c r="A261">
        <v>260</v>
      </c>
      <c r="B261">
        <v>9.7183106076957007</v>
      </c>
      <c r="C261">
        <v>9.6999999999999993</v>
      </c>
    </row>
    <row r="262" spans="1:3" x14ac:dyDescent="0.3">
      <c r="A262">
        <v>261</v>
      </c>
      <c r="B262">
        <v>8.5748784989286602</v>
      </c>
      <c r="C262">
        <v>9.6999999999999993</v>
      </c>
    </row>
    <row r="263" spans="1:3" x14ac:dyDescent="0.3">
      <c r="A263">
        <v>262</v>
      </c>
      <c r="B263">
        <v>9.0836454251522962</v>
      </c>
      <c r="C263">
        <v>9.6999999999999993</v>
      </c>
    </row>
    <row r="264" spans="1:3" x14ac:dyDescent="0.3">
      <c r="A264">
        <v>263</v>
      </c>
      <c r="B264">
        <v>10.233976068512209</v>
      </c>
      <c r="C264">
        <v>9.6999999999999993</v>
      </c>
    </row>
    <row r="265" spans="1:3" x14ac:dyDescent="0.3">
      <c r="A265">
        <v>264</v>
      </c>
      <c r="B265">
        <v>8.1316476513372162</v>
      </c>
      <c r="C265">
        <v>9.6999999999999993</v>
      </c>
    </row>
    <row r="266" spans="1:3" x14ac:dyDescent="0.3">
      <c r="A266">
        <v>265</v>
      </c>
      <c r="B266">
        <v>10.590975233692864</v>
      </c>
      <c r="C266">
        <v>9.6999999999999993</v>
      </c>
    </row>
    <row r="267" spans="1:3" x14ac:dyDescent="0.3">
      <c r="A267">
        <v>266</v>
      </c>
      <c r="B267">
        <v>7.3227944703240277</v>
      </c>
      <c r="C267">
        <v>9.6999999999999993</v>
      </c>
    </row>
    <row r="268" spans="1:3" x14ac:dyDescent="0.3">
      <c r="A268">
        <v>267</v>
      </c>
      <c r="B268">
        <v>10.092556109358512</v>
      </c>
      <c r="C268">
        <v>9.6999999999999993</v>
      </c>
    </row>
    <row r="269" spans="1:3" x14ac:dyDescent="0.3">
      <c r="A269">
        <v>268</v>
      </c>
      <c r="B269">
        <v>9.8373103294225839</v>
      </c>
      <c r="C269">
        <v>9.6999999999999993</v>
      </c>
    </row>
    <row r="270" spans="1:3" x14ac:dyDescent="0.3">
      <c r="A270">
        <v>269</v>
      </c>
      <c r="B270">
        <v>8.210980799155136</v>
      </c>
      <c r="C270">
        <v>9.6999999999999993</v>
      </c>
    </row>
    <row r="271" spans="1:3" x14ac:dyDescent="0.3">
      <c r="A271">
        <v>270</v>
      </c>
      <c r="B271">
        <v>10.585801332748208</v>
      </c>
      <c r="C271">
        <v>9.6999999999999993</v>
      </c>
    </row>
    <row r="272" spans="1:3" x14ac:dyDescent="0.3">
      <c r="A272">
        <v>271</v>
      </c>
      <c r="B272">
        <v>7.8919235742352285</v>
      </c>
      <c r="C272">
        <v>9.6999999999999993</v>
      </c>
    </row>
    <row r="273" spans="1:3" x14ac:dyDescent="0.3">
      <c r="A273">
        <v>272</v>
      </c>
      <c r="B273">
        <v>10.90830782496456</v>
      </c>
      <c r="C273">
        <v>9.6999999999999993</v>
      </c>
    </row>
    <row r="274" spans="1:3" x14ac:dyDescent="0.3">
      <c r="A274">
        <v>273</v>
      </c>
      <c r="B274">
        <v>7.8143150600655176</v>
      </c>
      <c r="C274">
        <v>9.6999999999999993</v>
      </c>
    </row>
    <row r="275" spans="1:3" x14ac:dyDescent="0.3">
      <c r="A275">
        <v>274</v>
      </c>
      <c r="B275">
        <v>9.7510786470117932</v>
      </c>
      <c r="C275">
        <v>9.6999999999999993</v>
      </c>
    </row>
    <row r="276" spans="1:3" x14ac:dyDescent="0.3">
      <c r="A276">
        <v>275</v>
      </c>
      <c r="B276">
        <v>8.6076465382447793</v>
      </c>
      <c r="C276">
        <v>9.6999999999999993</v>
      </c>
    </row>
    <row r="277" spans="1:3" x14ac:dyDescent="0.3">
      <c r="A277">
        <v>276</v>
      </c>
      <c r="B277">
        <v>8.8784140210146347</v>
      </c>
      <c r="C277">
        <v>9.6999999999999993</v>
      </c>
    </row>
    <row r="278" spans="1:3" x14ac:dyDescent="0.3">
      <c r="A278">
        <v>277</v>
      </c>
      <c r="B278">
        <v>9.40960118466508</v>
      </c>
      <c r="C278">
        <v>9.6999999999999993</v>
      </c>
    </row>
    <row r="279" spans="1:3" x14ac:dyDescent="0.3">
      <c r="A279">
        <v>278</v>
      </c>
      <c r="B279">
        <v>8.1954590963211977</v>
      </c>
      <c r="C279">
        <v>9.6999999999999993</v>
      </c>
    </row>
    <row r="280" spans="1:3" x14ac:dyDescent="0.3">
      <c r="A280">
        <v>279</v>
      </c>
      <c r="B280">
        <v>10.320207750922989</v>
      </c>
      <c r="C280">
        <v>9.6999999999999993</v>
      </c>
    </row>
    <row r="281" spans="1:3" x14ac:dyDescent="0.3">
      <c r="A281">
        <v>280</v>
      </c>
      <c r="B281">
        <v>7.6642719326707516</v>
      </c>
      <c r="C281">
        <v>9.6999999999999993</v>
      </c>
    </row>
    <row r="282" spans="1:3" x14ac:dyDescent="0.3">
      <c r="A282">
        <v>281</v>
      </c>
      <c r="B282">
        <v>10.82897467714664</v>
      </c>
      <c r="C282">
        <v>9.6999999999999993</v>
      </c>
    </row>
    <row r="283" spans="1:3" x14ac:dyDescent="0.3">
      <c r="A283">
        <v>282</v>
      </c>
      <c r="B283">
        <v>9.8649044677940374</v>
      </c>
      <c r="C283">
        <v>9.6999999999999993</v>
      </c>
    </row>
    <row r="284" spans="1:3" x14ac:dyDescent="0.3">
      <c r="A284">
        <v>283</v>
      </c>
      <c r="B284">
        <v>7.7022138729314991</v>
      </c>
      <c r="C284">
        <v>9.6999999999999993</v>
      </c>
    </row>
    <row r="285" spans="1:3" x14ac:dyDescent="0.3">
      <c r="A285">
        <v>284</v>
      </c>
      <c r="B285">
        <v>10.358149691183737</v>
      </c>
      <c r="C285">
        <v>9.6999999999999993</v>
      </c>
    </row>
    <row r="286" spans="1:3" x14ac:dyDescent="0.3">
      <c r="A286">
        <v>285</v>
      </c>
      <c r="B286">
        <v>7.4366202911062826</v>
      </c>
      <c r="C286">
        <v>9.6999999999999993</v>
      </c>
    </row>
    <row r="287" spans="1:3" x14ac:dyDescent="0.3">
      <c r="A287">
        <v>286</v>
      </c>
      <c r="B287">
        <v>10.90830782496456</v>
      </c>
      <c r="C287">
        <v>9.6999999999999993</v>
      </c>
    </row>
    <row r="288" spans="1:3" x14ac:dyDescent="0.3">
      <c r="A288">
        <v>287</v>
      </c>
      <c r="B288">
        <v>8.488646816517889</v>
      </c>
      <c r="C288">
        <v>9.6999999999999993</v>
      </c>
    </row>
    <row r="289" spans="1:3" x14ac:dyDescent="0.3">
      <c r="A289">
        <v>288</v>
      </c>
      <c r="B289">
        <v>9.6786440337867354</v>
      </c>
      <c r="C289">
        <v>9.6999999999999993</v>
      </c>
    </row>
    <row r="290" spans="1:3" x14ac:dyDescent="0.3">
      <c r="A290">
        <v>289</v>
      </c>
      <c r="B290">
        <v>8.8784140210146347</v>
      </c>
      <c r="C290">
        <v>9.6999999999999993</v>
      </c>
    </row>
    <row r="291" spans="1:3" x14ac:dyDescent="0.3">
      <c r="A291">
        <v>290</v>
      </c>
      <c r="B291">
        <v>8.9249791295164584</v>
      </c>
      <c r="C291">
        <v>9.6999999999999993</v>
      </c>
    </row>
    <row r="292" spans="1:3" x14ac:dyDescent="0.3">
      <c r="A292">
        <v>291</v>
      </c>
      <c r="B292">
        <v>9.916643477240509</v>
      </c>
      <c r="C292">
        <v>9.6999999999999993</v>
      </c>
    </row>
    <row r="293" spans="1:3" x14ac:dyDescent="0.3">
      <c r="A293">
        <v>292</v>
      </c>
      <c r="B293">
        <v>7.6642719326707516</v>
      </c>
      <c r="C293">
        <v>9.6999999999999993</v>
      </c>
    </row>
    <row r="294" spans="1:3" x14ac:dyDescent="0.3">
      <c r="A294">
        <v>293</v>
      </c>
      <c r="B294">
        <v>10.168439989880012</v>
      </c>
      <c r="C294">
        <v>9.6999999999999993</v>
      </c>
    </row>
    <row r="295" spans="1:3" x14ac:dyDescent="0.3">
      <c r="A295">
        <v>294</v>
      </c>
      <c r="B295">
        <v>7.695315338338637</v>
      </c>
      <c r="C295">
        <v>9.6999999999999993</v>
      </c>
    </row>
    <row r="296" spans="1:3" x14ac:dyDescent="0.3">
      <c r="A296">
        <v>295</v>
      </c>
      <c r="B296">
        <v>10.511642085874939</v>
      </c>
      <c r="C296">
        <v>9.6999999999999993</v>
      </c>
    </row>
    <row r="297" spans="1:3" x14ac:dyDescent="0.3">
      <c r="A297">
        <v>296</v>
      </c>
      <c r="B297">
        <v>10.154642920694284</v>
      </c>
      <c r="C297">
        <v>9.6999999999999993</v>
      </c>
    </row>
    <row r="298" spans="1:3" x14ac:dyDescent="0.3">
      <c r="A298">
        <v>297</v>
      </c>
      <c r="B298">
        <v>8.0126479296103259</v>
      </c>
      <c r="C298">
        <v>9.6999999999999993</v>
      </c>
    </row>
    <row r="299" spans="1:3" x14ac:dyDescent="0.3">
      <c r="A299">
        <v>298</v>
      </c>
      <c r="B299">
        <v>10.432308938056998</v>
      </c>
      <c r="C299">
        <v>9.6999999999999993</v>
      </c>
    </row>
    <row r="300" spans="1:3" x14ac:dyDescent="0.3">
      <c r="A300">
        <v>299</v>
      </c>
      <c r="B300">
        <v>7.5125041716277705</v>
      </c>
      <c r="C300">
        <v>9.6999999999999993</v>
      </c>
    </row>
    <row r="301" spans="1:3" x14ac:dyDescent="0.3">
      <c r="A301">
        <v>300</v>
      </c>
      <c r="B301">
        <v>10.471975511965976</v>
      </c>
      <c r="C301">
        <v>9.6999999999999993</v>
      </c>
    </row>
    <row r="302" spans="1:3" x14ac:dyDescent="0.3">
      <c r="A302">
        <v>301</v>
      </c>
      <c r="B302">
        <v>8.4489802426089184</v>
      </c>
      <c r="C302">
        <v>9.6999999999999993</v>
      </c>
    </row>
    <row r="303" spans="1:3" x14ac:dyDescent="0.3">
      <c r="A303">
        <v>302</v>
      </c>
      <c r="B303">
        <v>9.4475431249258293</v>
      </c>
      <c r="C303">
        <v>9.6999999999999993</v>
      </c>
    </row>
    <row r="304" spans="1:3" x14ac:dyDescent="0.3">
      <c r="A304">
        <v>303</v>
      </c>
      <c r="B304">
        <v>9.5596443120598362</v>
      </c>
      <c r="C304">
        <v>9.6999999999999993</v>
      </c>
    </row>
    <row r="305" spans="1:3" x14ac:dyDescent="0.3">
      <c r="A305">
        <v>304</v>
      </c>
      <c r="B305">
        <v>8.7266462599716483</v>
      </c>
      <c r="C305">
        <v>9.6999999999999993</v>
      </c>
    </row>
    <row r="306" spans="1:3" x14ac:dyDescent="0.3">
      <c r="A306">
        <v>305</v>
      </c>
      <c r="B306">
        <v>10.154642920694281</v>
      </c>
      <c r="C306">
        <v>9.6999999999999993</v>
      </c>
    </row>
    <row r="307" spans="1:3" x14ac:dyDescent="0.3">
      <c r="A307">
        <v>306</v>
      </c>
      <c r="B307">
        <v>7.8143150600655282</v>
      </c>
      <c r="C307">
        <v>9.6999999999999993</v>
      </c>
    </row>
    <row r="308" spans="1:3" x14ac:dyDescent="0.3">
      <c r="A308">
        <v>307</v>
      </c>
      <c r="B308">
        <v>10.590975233692861</v>
      </c>
      <c r="C308">
        <v>9.6999999999999993</v>
      </c>
    </row>
    <row r="309" spans="1:3" x14ac:dyDescent="0.3">
      <c r="A309">
        <v>308</v>
      </c>
      <c r="B309">
        <v>7.5883880521492593</v>
      </c>
      <c r="C309">
        <v>9.6999999999999993</v>
      </c>
    </row>
    <row r="310" spans="1:3" x14ac:dyDescent="0.3">
      <c r="A310">
        <v>309</v>
      </c>
      <c r="B310">
        <v>9.7510786470117985</v>
      </c>
      <c r="C310">
        <v>9.6999999999999993</v>
      </c>
    </row>
    <row r="311" spans="1:3" x14ac:dyDescent="0.3">
      <c r="A311">
        <v>310</v>
      </c>
      <c r="B311">
        <v>10.168439989880012</v>
      </c>
      <c r="C311">
        <v>9.6999999999999993</v>
      </c>
    </row>
    <row r="312" spans="1:3" x14ac:dyDescent="0.3">
      <c r="A312">
        <v>311</v>
      </c>
      <c r="B312">
        <v>7.6263299924100059</v>
      </c>
      <c r="C312">
        <v>9.6999999999999993</v>
      </c>
    </row>
    <row r="313" spans="1:3" x14ac:dyDescent="0.3">
      <c r="A313">
        <v>312</v>
      </c>
      <c r="B313">
        <v>10.434033571705232</v>
      </c>
      <c r="C313">
        <v>9.6999999999999993</v>
      </c>
    </row>
    <row r="314" spans="1:3" x14ac:dyDescent="0.3">
      <c r="A314">
        <v>313</v>
      </c>
      <c r="B314">
        <v>7.6642719326707578</v>
      </c>
      <c r="C314">
        <v>9.6999999999999993</v>
      </c>
    </row>
    <row r="315" spans="1:3" x14ac:dyDescent="0.3">
      <c r="A315">
        <v>314</v>
      </c>
      <c r="B315">
        <v>10.630641807601821</v>
      </c>
      <c r="C315">
        <v>9.6999999999999993</v>
      </c>
    </row>
    <row r="316" spans="1:3" x14ac:dyDescent="0.3">
      <c r="A316">
        <v>315</v>
      </c>
      <c r="B316">
        <v>8.5283133904268382</v>
      </c>
      <c r="C316">
        <v>9.6999999999999993</v>
      </c>
    </row>
    <row r="317" spans="1:3" x14ac:dyDescent="0.3">
      <c r="A317">
        <v>316</v>
      </c>
      <c r="B317">
        <v>9.2578334236220972</v>
      </c>
      <c r="C317">
        <v>9.6999999999999993</v>
      </c>
    </row>
    <row r="318" spans="1:3" x14ac:dyDescent="0.3">
      <c r="A318">
        <v>317</v>
      </c>
      <c r="B318">
        <v>8.9163559612753787</v>
      </c>
      <c r="C318">
        <v>9.6999999999999993</v>
      </c>
    </row>
    <row r="319" spans="1:3" x14ac:dyDescent="0.3">
      <c r="A319">
        <v>318</v>
      </c>
      <c r="B319">
        <v>8.5283133904268382</v>
      </c>
      <c r="C319">
        <v>9.6999999999999993</v>
      </c>
    </row>
    <row r="320" spans="1:3" x14ac:dyDescent="0.3">
      <c r="A320">
        <v>319</v>
      </c>
      <c r="B320">
        <v>10.352975790239078</v>
      </c>
      <c r="C320">
        <v>9.6999999999999993</v>
      </c>
    </row>
    <row r="321" spans="1:3" x14ac:dyDescent="0.3">
      <c r="A321">
        <v>320</v>
      </c>
      <c r="B321">
        <v>7.9333147817924079</v>
      </c>
      <c r="C321">
        <v>9.6999999999999993</v>
      </c>
    </row>
    <row r="322" spans="1:3" x14ac:dyDescent="0.3">
      <c r="A322">
        <v>321</v>
      </c>
      <c r="B322">
        <v>10.585801332748215</v>
      </c>
      <c r="C322">
        <v>9.6999999999999993</v>
      </c>
    </row>
    <row r="323" spans="1:3" x14ac:dyDescent="0.3">
      <c r="A323">
        <v>322</v>
      </c>
      <c r="B323">
        <v>7.5125041716277599</v>
      </c>
      <c r="C323">
        <v>9.6999999999999993</v>
      </c>
    </row>
    <row r="324" spans="1:3" x14ac:dyDescent="0.3">
      <c r="A324">
        <v>323</v>
      </c>
      <c r="B324">
        <v>10.358149691183742</v>
      </c>
      <c r="C324">
        <v>9.6999999999999993</v>
      </c>
    </row>
    <row r="325" spans="1:3" x14ac:dyDescent="0.3">
      <c r="A325">
        <v>324</v>
      </c>
      <c r="B325">
        <v>9.7510786470117985</v>
      </c>
      <c r="C325">
        <v>9.6999999999999993</v>
      </c>
    </row>
    <row r="326" spans="1:3" x14ac:dyDescent="0.3">
      <c r="A326">
        <v>325</v>
      </c>
      <c r="B326">
        <v>7.7022138729314911</v>
      </c>
      <c r="C326">
        <v>9.6999999999999993</v>
      </c>
    </row>
    <row r="327" spans="1:3" x14ac:dyDescent="0.3">
      <c r="A327">
        <v>326</v>
      </c>
      <c r="B327">
        <v>10.509917452226741</v>
      </c>
      <c r="C327">
        <v>9.6999999999999993</v>
      </c>
    </row>
    <row r="328" spans="1:3" x14ac:dyDescent="0.3">
      <c r="A328">
        <v>327</v>
      </c>
      <c r="B328">
        <v>8.0816332755389659</v>
      </c>
      <c r="C328">
        <v>9.6999999999999993</v>
      </c>
    </row>
    <row r="329" spans="1:3" x14ac:dyDescent="0.3">
      <c r="A329">
        <v>328</v>
      </c>
      <c r="B329">
        <v>10.8686412510556</v>
      </c>
      <c r="C329">
        <v>9.6999999999999993</v>
      </c>
    </row>
    <row r="330" spans="1:3" x14ac:dyDescent="0.3">
      <c r="A330">
        <v>329</v>
      </c>
      <c r="B330">
        <v>7.7780977534529905</v>
      </c>
      <c r="C330">
        <v>9.6999999999999993</v>
      </c>
    </row>
    <row r="331" spans="1:3" x14ac:dyDescent="0.3">
      <c r="A331">
        <v>330</v>
      </c>
      <c r="B331">
        <v>9.4096011846650853</v>
      </c>
      <c r="C331">
        <v>9.6999999999999993</v>
      </c>
    </row>
    <row r="332" spans="1:3" x14ac:dyDescent="0.3">
      <c r="A332">
        <v>331</v>
      </c>
      <c r="B332">
        <v>8.7266462599716466</v>
      </c>
      <c r="C332">
        <v>9.6999999999999993</v>
      </c>
    </row>
    <row r="333" spans="1:3" x14ac:dyDescent="0.3">
      <c r="A333">
        <v>332</v>
      </c>
      <c r="B333">
        <v>8.3092849171034384</v>
      </c>
      <c r="C333">
        <v>9.6999999999999993</v>
      </c>
    </row>
    <row r="334" spans="1:3" x14ac:dyDescent="0.3">
      <c r="A334">
        <v>333</v>
      </c>
      <c r="B334">
        <v>9.6751947664903106</v>
      </c>
      <c r="C334">
        <v>9.6999999999999993</v>
      </c>
    </row>
    <row r="335" spans="1:3" x14ac:dyDescent="0.3">
      <c r="A335">
        <v>334</v>
      </c>
      <c r="B335">
        <v>7.9298655144959778</v>
      </c>
      <c r="C335">
        <v>9.6999999999999993</v>
      </c>
    </row>
    <row r="336" spans="1:3" x14ac:dyDescent="0.3">
      <c r="A336">
        <v>335</v>
      </c>
      <c r="B336">
        <v>10.623743273008962</v>
      </c>
      <c r="C336">
        <v>9.6999999999999993</v>
      </c>
    </row>
    <row r="337" spans="1:3" x14ac:dyDescent="0.3">
      <c r="A337">
        <v>336</v>
      </c>
      <c r="B337">
        <v>8.1316476513372162</v>
      </c>
      <c r="C337">
        <v>9.6999999999999993</v>
      </c>
    </row>
    <row r="338" spans="1:3" x14ac:dyDescent="0.3">
      <c r="A338">
        <v>337</v>
      </c>
      <c r="B338">
        <v>10.585801332748218</v>
      </c>
      <c r="C338">
        <v>9.6999999999999993</v>
      </c>
    </row>
    <row r="339" spans="1:3" x14ac:dyDescent="0.3">
      <c r="A339">
        <v>338</v>
      </c>
      <c r="B339">
        <v>10.016672228837013</v>
      </c>
      <c r="C339">
        <v>9.6999999999999993</v>
      </c>
    </row>
    <row r="340" spans="1:3" x14ac:dyDescent="0.3">
      <c r="A340">
        <v>339</v>
      </c>
      <c r="B340">
        <v>7.5125041716277652</v>
      </c>
      <c r="C340">
        <v>9.6999999999999993</v>
      </c>
    </row>
    <row r="341" spans="1:3" x14ac:dyDescent="0.3">
      <c r="A341">
        <v>340</v>
      </c>
      <c r="B341">
        <v>10.358149691183737</v>
      </c>
      <c r="C341">
        <v>9.6999999999999993</v>
      </c>
    </row>
    <row r="342" spans="1:3" x14ac:dyDescent="0.3">
      <c r="A342">
        <v>341</v>
      </c>
      <c r="B342">
        <v>7.9298655144959778</v>
      </c>
      <c r="C342">
        <v>9.6999999999999993</v>
      </c>
    </row>
    <row r="343" spans="1:3" x14ac:dyDescent="0.3">
      <c r="A343">
        <v>342</v>
      </c>
      <c r="B343">
        <v>10.55130865978391</v>
      </c>
      <c r="C343">
        <v>9.6999999999999993</v>
      </c>
    </row>
    <row r="344" spans="1:3" x14ac:dyDescent="0.3">
      <c r="A344">
        <v>343</v>
      </c>
      <c r="B344">
        <v>8.7266462599716483</v>
      </c>
      <c r="C344">
        <v>9.6999999999999993</v>
      </c>
    </row>
    <row r="345" spans="1:3" x14ac:dyDescent="0.3">
      <c r="A345">
        <v>344</v>
      </c>
      <c r="B345">
        <v>9.2957753638828411</v>
      </c>
      <c r="C345">
        <v>9.6999999999999993</v>
      </c>
    </row>
    <row r="346" spans="1:3" x14ac:dyDescent="0.3">
      <c r="A346">
        <v>345</v>
      </c>
      <c r="B346">
        <v>9.2423117207881464</v>
      </c>
      <c r="C346">
        <v>9.6999999999999993</v>
      </c>
    </row>
    <row r="347" spans="1:3" x14ac:dyDescent="0.3">
      <c r="A347">
        <v>346</v>
      </c>
      <c r="B347">
        <v>8.4886468165178783</v>
      </c>
      <c r="C347">
        <v>9.6999999999999993</v>
      </c>
    </row>
    <row r="348" spans="1:3" x14ac:dyDescent="0.3">
      <c r="A348">
        <v>347</v>
      </c>
      <c r="B348">
        <v>10.392642364148049</v>
      </c>
      <c r="C348">
        <v>9.6999999999999993</v>
      </c>
    </row>
    <row r="349" spans="1:3" x14ac:dyDescent="0.3">
      <c r="A349">
        <v>348</v>
      </c>
      <c r="B349">
        <v>7.5504461118885127</v>
      </c>
      <c r="C349">
        <v>9.6999999999999993</v>
      </c>
    </row>
    <row r="350" spans="1:3" x14ac:dyDescent="0.3">
      <c r="A350">
        <v>349</v>
      </c>
      <c r="B350">
        <v>10.828974677146634</v>
      </c>
      <c r="C350">
        <v>9.6999999999999993</v>
      </c>
    </row>
    <row r="351" spans="1:3" x14ac:dyDescent="0.3">
      <c r="A351">
        <v>350</v>
      </c>
      <c r="B351">
        <v>7.6642719326707578</v>
      </c>
      <c r="C351">
        <v>9.6999999999999993</v>
      </c>
    </row>
    <row r="352" spans="1:3" x14ac:dyDescent="0.3">
      <c r="A352">
        <v>351</v>
      </c>
      <c r="B352">
        <v>10.511642085874929</v>
      </c>
      <c r="C352">
        <v>9.6999999999999993</v>
      </c>
    </row>
    <row r="353" spans="1:3" x14ac:dyDescent="0.3">
      <c r="A353">
        <v>352</v>
      </c>
      <c r="B353">
        <v>10.471975511965976</v>
      </c>
      <c r="C353">
        <v>9.6999999999999993</v>
      </c>
    </row>
    <row r="354" spans="1:3" x14ac:dyDescent="0.3">
      <c r="A354">
        <v>353</v>
      </c>
      <c r="B354">
        <v>7.7349819122475969</v>
      </c>
      <c r="C354">
        <v>9.6999999999999993</v>
      </c>
    </row>
    <row r="355" spans="1:3" x14ac:dyDescent="0.3">
      <c r="A355">
        <v>354</v>
      </c>
      <c r="B355">
        <v>10.585801332748208</v>
      </c>
      <c r="C355">
        <v>9.6999999999999993</v>
      </c>
    </row>
    <row r="356" spans="1:3" x14ac:dyDescent="0.3">
      <c r="A356">
        <v>355</v>
      </c>
      <c r="B356">
        <v>7.9678074547567226</v>
      </c>
      <c r="C356">
        <v>9.6999999999999993</v>
      </c>
    </row>
    <row r="357" spans="1:3" x14ac:dyDescent="0.3">
      <c r="A357">
        <v>356</v>
      </c>
      <c r="B357">
        <v>12.103478943178072</v>
      </c>
      <c r="C357">
        <v>9.6999999999999993</v>
      </c>
    </row>
    <row r="358" spans="1:3" x14ac:dyDescent="0.3">
      <c r="A358">
        <v>357</v>
      </c>
      <c r="B358">
        <v>8.6869796860626884</v>
      </c>
      <c r="C358">
        <v>9.6999999999999993</v>
      </c>
    </row>
    <row r="359" spans="1:3" x14ac:dyDescent="0.3">
      <c r="A359">
        <v>358</v>
      </c>
      <c r="B359">
        <v>8.964645703425429</v>
      </c>
      <c r="C359">
        <v>9.6999999999999993</v>
      </c>
    </row>
    <row r="360" spans="1:3" x14ac:dyDescent="0.3">
      <c r="A360">
        <v>359</v>
      </c>
      <c r="B360">
        <v>9.5993108859688157</v>
      </c>
      <c r="C360">
        <v>9.6999999999999993</v>
      </c>
    </row>
    <row r="361" spans="1:3" x14ac:dyDescent="0.3">
      <c r="A361">
        <v>360</v>
      </c>
      <c r="B361">
        <v>8.4489802426089131</v>
      </c>
      <c r="C361">
        <v>9.6999999999999993</v>
      </c>
    </row>
    <row r="362" spans="1:3" x14ac:dyDescent="0.3">
      <c r="A362">
        <v>361</v>
      </c>
      <c r="B362">
        <v>10.63064180760183</v>
      </c>
      <c r="C362">
        <v>9.6999999999999993</v>
      </c>
    </row>
    <row r="363" spans="1:3" x14ac:dyDescent="0.3">
      <c r="A363">
        <v>362</v>
      </c>
      <c r="B363">
        <v>7.7349819122475969</v>
      </c>
      <c r="C363">
        <v>9.6999999999999993</v>
      </c>
    </row>
    <row r="364" spans="1:3" x14ac:dyDescent="0.3">
      <c r="A364">
        <v>363</v>
      </c>
      <c r="B364">
        <v>10.82897467714664</v>
      </c>
      <c r="C364">
        <v>9.6999999999999993</v>
      </c>
    </row>
    <row r="365" spans="1:3" x14ac:dyDescent="0.3">
      <c r="A365">
        <v>364</v>
      </c>
      <c r="B365">
        <v>7.9333147817924079</v>
      </c>
      <c r="C365">
        <v>9.6999999999999993</v>
      </c>
    </row>
    <row r="366" spans="1:3" x14ac:dyDescent="0.3">
      <c r="A366">
        <v>365</v>
      </c>
      <c r="B366">
        <v>9.3716592444043361</v>
      </c>
      <c r="C366">
        <v>9.6999999999999993</v>
      </c>
    </row>
    <row r="367" spans="1:3" x14ac:dyDescent="0.3">
      <c r="A367">
        <v>366</v>
      </c>
      <c r="B367">
        <v>10.699627153530471</v>
      </c>
      <c r="C367">
        <v>9.6999999999999993</v>
      </c>
    </row>
    <row r="368" spans="1:3" x14ac:dyDescent="0.3">
      <c r="A368">
        <v>367</v>
      </c>
      <c r="B368">
        <v>8.005749395017455</v>
      </c>
      <c r="C368">
        <v>9.6999999999999993</v>
      </c>
    </row>
    <row r="369" spans="1:3" x14ac:dyDescent="0.3">
      <c r="A369">
        <v>368</v>
      </c>
      <c r="B369">
        <v>10.168439989880007</v>
      </c>
      <c r="C369">
        <v>9.6999999999999993</v>
      </c>
    </row>
    <row r="370" spans="1:3" x14ac:dyDescent="0.3">
      <c r="A370">
        <v>369</v>
      </c>
      <c r="B370">
        <v>8.1954590963211977</v>
      </c>
      <c r="C370">
        <v>9.6999999999999993</v>
      </c>
    </row>
    <row r="371" spans="1:3" x14ac:dyDescent="0.3">
      <c r="A371">
        <v>370</v>
      </c>
      <c r="B371">
        <v>9.0681237223183668</v>
      </c>
      <c r="C371">
        <v>9.6999999999999993</v>
      </c>
    </row>
    <row r="372" spans="1:3" x14ac:dyDescent="0.3">
      <c r="A372">
        <v>371</v>
      </c>
      <c r="B372">
        <v>9.1060656625791108</v>
      </c>
      <c r="C372">
        <v>9.6999999999999993</v>
      </c>
    </row>
    <row r="373" spans="1:3" x14ac:dyDescent="0.3">
      <c r="A373">
        <v>372</v>
      </c>
      <c r="B373">
        <v>7.9298655144959769</v>
      </c>
      <c r="C373">
        <v>9.6999999999999993</v>
      </c>
    </row>
    <row r="374" spans="1:3" x14ac:dyDescent="0.3">
      <c r="A374">
        <v>373</v>
      </c>
      <c r="B374">
        <v>10.471975511965979</v>
      </c>
      <c r="C374">
        <v>9.6999999999999993</v>
      </c>
    </row>
    <row r="375" spans="1:3" x14ac:dyDescent="0.3">
      <c r="A375">
        <v>374</v>
      </c>
      <c r="B375">
        <v>7.7746484861565568</v>
      </c>
      <c r="C375">
        <v>9.6999999999999993</v>
      </c>
    </row>
    <row r="376" spans="1:3" x14ac:dyDescent="0.3">
      <c r="A376">
        <v>375</v>
      </c>
      <c r="B376">
        <v>11.02730754669145</v>
      </c>
      <c r="C376">
        <v>9.6999999999999993</v>
      </c>
    </row>
    <row r="377" spans="1:3" x14ac:dyDescent="0.3">
      <c r="A377">
        <v>376</v>
      </c>
      <c r="B377">
        <v>7.929865514495968</v>
      </c>
      <c r="C377">
        <v>9.6999999999999993</v>
      </c>
    </row>
    <row r="378" spans="1:3" x14ac:dyDescent="0.3">
      <c r="A378">
        <v>377</v>
      </c>
      <c r="B378">
        <v>10.551308659783905</v>
      </c>
      <c r="C378">
        <v>9.6999999999999993</v>
      </c>
    </row>
    <row r="379" spans="1:3" x14ac:dyDescent="0.3">
      <c r="A379">
        <v>378</v>
      </c>
      <c r="B379">
        <v>8.210980799155136</v>
      </c>
      <c r="C379">
        <v>9.6999999999999993</v>
      </c>
    </row>
    <row r="380" spans="1:3" x14ac:dyDescent="0.3">
      <c r="A380">
        <v>379</v>
      </c>
      <c r="B380">
        <v>9.0681237223183668</v>
      </c>
      <c r="C380">
        <v>9.6999999999999993</v>
      </c>
    </row>
    <row r="381" spans="1:3" x14ac:dyDescent="0.3">
      <c r="A381">
        <v>380</v>
      </c>
      <c r="B381">
        <v>10.947974398873519</v>
      </c>
      <c r="C381">
        <v>9.6999999999999993</v>
      </c>
    </row>
    <row r="382" spans="1:3" x14ac:dyDescent="0.3">
      <c r="A382">
        <v>381</v>
      </c>
      <c r="B382">
        <v>8.0057493950174674</v>
      </c>
      <c r="C382">
        <v>9.6999999999999993</v>
      </c>
    </row>
    <row r="383" spans="1:3" x14ac:dyDescent="0.3">
      <c r="A383">
        <v>382</v>
      </c>
      <c r="B383">
        <v>9.8269625275332935</v>
      </c>
      <c r="C383">
        <v>9.6999999999999993</v>
      </c>
    </row>
    <row r="384" spans="1:3" x14ac:dyDescent="0.3">
      <c r="A384">
        <v>383</v>
      </c>
      <c r="B384">
        <v>8.9163559612753787</v>
      </c>
      <c r="C384">
        <v>9.6999999999999993</v>
      </c>
    </row>
    <row r="385" spans="1:3" x14ac:dyDescent="0.3">
      <c r="A385">
        <v>384</v>
      </c>
      <c r="B385">
        <v>8.878414021014633</v>
      </c>
      <c r="C385">
        <v>9.6999999999999993</v>
      </c>
    </row>
    <row r="386" spans="1:3" x14ac:dyDescent="0.3">
      <c r="A386">
        <v>385</v>
      </c>
      <c r="B386">
        <v>9.6389774598777738</v>
      </c>
      <c r="C386">
        <v>9.6999999999999993</v>
      </c>
    </row>
    <row r="387" spans="1:3" x14ac:dyDescent="0.3">
      <c r="A387">
        <v>386</v>
      </c>
      <c r="B387">
        <v>8.2109807991551484</v>
      </c>
      <c r="C387">
        <v>9.6999999999999993</v>
      </c>
    </row>
    <row r="388" spans="1:3" x14ac:dyDescent="0.3">
      <c r="A388">
        <v>387</v>
      </c>
      <c r="B388">
        <v>10.709974955419749</v>
      </c>
      <c r="C388">
        <v>9.6999999999999993</v>
      </c>
    </row>
    <row r="389" spans="1:3" x14ac:dyDescent="0.3">
      <c r="A389">
        <v>388</v>
      </c>
      <c r="B389">
        <v>7.7349819122475969</v>
      </c>
      <c r="C389">
        <v>9.6999999999999993</v>
      </c>
    </row>
    <row r="390" spans="1:3" x14ac:dyDescent="0.3">
      <c r="A390">
        <v>389</v>
      </c>
      <c r="B390">
        <v>10.828974677146634</v>
      </c>
      <c r="C390">
        <v>9.6999999999999993</v>
      </c>
    </row>
    <row r="391" spans="1:3" x14ac:dyDescent="0.3">
      <c r="A391">
        <v>390</v>
      </c>
      <c r="B391">
        <v>8.0919810774282475</v>
      </c>
      <c r="C391">
        <v>9.6999999999999993</v>
      </c>
    </row>
    <row r="392" spans="1:3" x14ac:dyDescent="0.3">
      <c r="A392">
        <v>391</v>
      </c>
      <c r="B392">
        <v>9.7131367067510475</v>
      </c>
      <c r="C392">
        <v>9.6999999999999993</v>
      </c>
    </row>
    <row r="393" spans="1:3" x14ac:dyDescent="0.3">
      <c r="A393">
        <v>392</v>
      </c>
      <c r="B393">
        <v>9.0043122773343782</v>
      </c>
      <c r="C393">
        <v>9.6999999999999993</v>
      </c>
    </row>
    <row r="394" spans="1:3" x14ac:dyDescent="0.3">
      <c r="A394">
        <v>393</v>
      </c>
      <c r="B394">
        <v>8.8456459816985351</v>
      </c>
      <c r="C394">
        <v>9.6999999999999993</v>
      </c>
    </row>
    <row r="395" spans="1:3" x14ac:dyDescent="0.3">
      <c r="A395">
        <v>394</v>
      </c>
      <c r="B395">
        <v>10.233976068512209</v>
      </c>
      <c r="C395">
        <v>9.6999999999999993</v>
      </c>
    </row>
    <row r="396" spans="1:3" x14ac:dyDescent="0.3">
      <c r="A396">
        <v>395</v>
      </c>
      <c r="B396">
        <v>8.423110737885672</v>
      </c>
      <c r="C396">
        <v>9.6999999999999993</v>
      </c>
    </row>
    <row r="397" spans="1:3" x14ac:dyDescent="0.3">
      <c r="A397">
        <v>396</v>
      </c>
      <c r="B397">
        <v>8.4989946184071705</v>
      </c>
      <c r="C397">
        <v>9.6999999999999993</v>
      </c>
    </row>
    <row r="398" spans="1:3" x14ac:dyDescent="0.3">
      <c r="A398">
        <v>397</v>
      </c>
      <c r="B398">
        <v>9.4096011846650747</v>
      </c>
      <c r="C398">
        <v>9.6999999999999993</v>
      </c>
    </row>
    <row r="399" spans="1:3" x14ac:dyDescent="0.3">
      <c r="A399">
        <v>398</v>
      </c>
      <c r="B399">
        <v>7.9678074547567226</v>
      </c>
      <c r="C399">
        <v>9.6999999999999993</v>
      </c>
    </row>
    <row r="400" spans="1:3" x14ac:dyDescent="0.3">
      <c r="A400">
        <v>399</v>
      </c>
      <c r="B400">
        <v>10.74964152932872</v>
      </c>
      <c r="C400">
        <v>9.6999999999999993</v>
      </c>
    </row>
    <row r="401" spans="1:3" x14ac:dyDescent="0.3">
      <c r="A401">
        <v>400</v>
      </c>
      <c r="B401">
        <v>7.9678074547567226</v>
      </c>
      <c r="C401">
        <v>9.6999999999999993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BC81EB-DF26-441F-965F-38CF0BDFFB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kp = 0.04</vt:lpstr>
      <vt:lpstr>kp = 0.09</vt:lpstr>
      <vt:lpstr>kp = 0.5</vt:lpstr>
      <vt:lpstr>ki = 0.01</vt:lpstr>
      <vt:lpstr>ki = 0.02</vt:lpstr>
      <vt:lpstr>ki = 0.03</vt:lpstr>
      <vt:lpstr>pi = 0.04</vt:lpstr>
      <vt:lpstr>pid = 0.04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Bryant</dc:creator>
  <cp:lastModifiedBy>JD Bryant</cp:lastModifiedBy>
  <dcterms:created xsi:type="dcterms:W3CDTF">2024-03-21T13:49:37Z</dcterms:created>
  <dcterms:modified xsi:type="dcterms:W3CDTF">2024-03-21T15:17:21Z</dcterms:modified>
</cp:coreProperties>
</file>