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hartman/Documents/"/>
    </mc:Choice>
  </mc:AlternateContent>
  <xr:revisionPtr revIDLastSave="0" documentId="13_ncr:1_{A73CA777-ED65-E84D-A183-28A5DFD5B4E0}" xr6:coauthVersionLast="45" xr6:coauthVersionMax="45" xr10:uidLastSave="{00000000-0000-0000-0000-000000000000}"/>
  <bookViews>
    <workbookView xWindow="1020" yWindow="1280" windowWidth="25440" windowHeight="15000" activeTab="4" xr2:uid="{BBC0A396-6323-DA40-A913-0787B11D07A6}"/>
  </bookViews>
  <sheets>
    <sheet name="Main" sheetId="2" r:id="rId1"/>
    <sheet name="Sheet3" sheetId="3" r:id="rId2"/>
    <sheet name="Sheet1" sheetId="1" r:id="rId3"/>
    <sheet name="Sheet4" sheetId="4" r:id="rId4"/>
    <sheet name="Sheet5" sheetId="5" r:id="rId5"/>
  </sheets>
  <definedNames>
    <definedName name="_xlnm._FilterDatabase" localSheetId="3" hidden="1">Sheet4!$C$2:$C$9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<sst xmlns="http://schemas.openxmlformats.org/spreadsheetml/2006/main" count="221" uniqueCount="122">
  <si>
    <t>MODEL</t>
  </si>
  <si>
    <t>Price &amp; Capacity</t>
  </si>
  <si>
    <t>64gb</t>
  </si>
  <si>
    <t>256gb</t>
  </si>
  <si>
    <t>512gb</t>
  </si>
  <si>
    <t>iPhone 11</t>
  </si>
  <si>
    <t>iPhone 11 pro max</t>
  </si>
  <si>
    <t>iPhone 11 pro</t>
  </si>
  <si>
    <t>iPhone Xr</t>
  </si>
  <si>
    <t>$649 (128gb)</t>
  </si>
  <si>
    <t>NA</t>
  </si>
  <si>
    <t>iPhone SE</t>
  </si>
  <si>
    <t>$449 (128gb)</t>
  </si>
  <si>
    <t>$549 (256gb)</t>
  </si>
  <si>
    <t>AirPods Pro</t>
  </si>
  <si>
    <t>Other Apple Products</t>
  </si>
  <si>
    <t>AirPods wireless case</t>
  </si>
  <si>
    <t>AirPods base</t>
  </si>
  <si>
    <t>iPhone 11 Pro Silicone Case</t>
  </si>
  <si>
    <t>iPhone 11 Pro Smart Battery Case</t>
  </si>
  <si>
    <t>Belkin InvisiGlass Ultra Screen Protection for iPhone 11 Pro / XS / X</t>
  </si>
  <si>
    <t>Homepod</t>
  </si>
  <si>
    <t>Square Stand for iPad</t>
  </si>
  <si>
    <t>Lightning to USB Cable (1 m)</t>
  </si>
  <si>
    <t>Price</t>
  </si>
  <si>
    <t>Apple 5W USB Power Adapter</t>
  </si>
  <si>
    <t>Lightning to USB Cable (2 m)</t>
  </si>
  <si>
    <t>Apple Watches</t>
  </si>
  <si>
    <t>Apple Watch Series 5 40mm</t>
  </si>
  <si>
    <t>Apple Watch Series 5 44mm</t>
  </si>
  <si>
    <t>Apple Watch Stainless Steel Case 44mm</t>
  </si>
  <si>
    <t>Apple Watch Hermès 40mm</t>
  </si>
  <si>
    <t>Apple Watch Hermès Stainless Steel Case with Double Tour 40mm</t>
  </si>
  <si>
    <t>Apple Watch HermèsStainless Steel Case with Single Tour Deployment Buckle</t>
  </si>
  <si>
    <t>Apple Watch Edition 40mm</t>
  </si>
  <si>
    <t>Apple Watch Edition 44mm</t>
  </si>
  <si>
    <t>Apple Watch EditionWhite Ceramic Case 40mm</t>
  </si>
  <si>
    <t>Apple Watch EditionWhite Ceramic Case 44mm</t>
  </si>
  <si>
    <t>Apple Watch EditionWhite Ceramic Case with Leather Loop 44mm</t>
  </si>
  <si>
    <t>Apple Watch Series 3 38mm GPS</t>
  </si>
  <si>
    <t>Apple Watch Series 3 42mm GPS</t>
  </si>
  <si>
    <t>Apple Watch Series 3 38mm GPS + Cell</t>
  </si>
  <si>
    <t>Sport Band</t>
  </si>
  <si>
    <t>Leather Modern Buckle</t>
  </si>
  <si>
    <t>Leather Loop</t>
  </si>
  <si>
    <t>Hermès Leather Double Tour</t>
  </si>
  <si>
    <t>iPad</t>
  </si>
  <si>
    <t>128gb</t>
  </si>
  <si>
    <t>1tb</t>
  </si>
  <si>
    <t>Ipad pro 11in w/o Celluar</t>
  </si>
  <si>
    <t>Ipad pro 12.9in w/o Celluar</t>
  </si>
  <si>
    <t>iPad Air w/o Celluar</t>
  </si>
  <si>
    <t>32gb</t>
  </si>
  <si>
    <t>iPad w/o Celluar</t>
  </si>
  <si>
    <t>iPad Mini</t>
  </si>
  <si>
    <t>Apple Pencil 1st Gen</t>
  </si>
  <si>
    <t>Apple Pencil 2nd Gen</t>
  </si>
  <si>
    <t>Magic Keyboard</t>
  </si>
  <si>
    <t>Smar Cover for iPad</t>
  </si>
  <si>
    <t>Mac</t>
  </si>
  <si>
    <t>MacBook Air 13in</t>
  </si>
  <si>
    <t>MacBook Pro 13in</t>
  </si>
  <si>
    <t>MacBook Pro 16in</t>
  </si>
  <si>
    <t xml:space="preserve">1499 or $1,799 </t>
  </si>
  <si>
    <t>Mac Rack</t>
  </si>
  <si>
    <t>Apple TV+ Sub monthly</t>
  </si>
  <si>
    <t>Apple TV 4k 64gb</t>
  </si>
  <si>
    <t>Apple TV HD 32gb</t>
  </si>
  <si>
    <t>Apple TV 4k 32gb</t>
  </si>
  <si>
    <t>Apple Music Sub Individual Monthly</t>
  </si>
  <si>
    <t>Leather Sleeve for 13-inch MacBook</t>
  </si>
  <si>
    <t>LG UltraFine 5K Display</t>
  </si>
  <si>
    <t>Laptop</t>
  </si>
  <si>
    <t>Product type</t>
  </si>
  <si>
    <t>Name</t>
  </si>
  <si>
    <t>Fully Customized Enhanced MacBook Pro 16in</t>
  </si>
  <si>
    <t>Desktop</t>
  </si>
  <si>
    <t>Fully Customized Enhanced Mac Pro</t>
  </si>
  <si>
    <t>Display</t>
  </si>
  <si>
    <t>Buy Pro Display XDR</t>
  </si>
  <si>
    <t>Expensive</t>
  </si>
  <si>
    <t>MacBook Air 13 in 256gb</t>
  </si>
  <si>
    <t>Mac Mini (No Display)</t>
  </si>
  <si>
    <t>Display with Display</t>
  </si>
  <si>
    <t>iMac 21.5in base</t>
  </si>
  <si>
    <t>LG UltraFine 4K Display</t>
  </si>
  <si>
    <t>Cheapest</t>
  </si>
  <si>
    <t>256GB (2x128GB) DDR4 ECC Memory Kit</t>
  </si>
  <si>
    <t>Mac Components</t>
  </si>
  <si>
    <t>Storage</t>
  </si>
  <si>
    <t>PROMISE Pegasus32 R8 32TB RAID System</t>
  </si>
  <si>
    <t>Tablet</t>
  </si>
  <si>
    <t>Fully Customized Enhanced iPad</t>
  </si>
  <si>
    <t>$2,999.00 </t>
  </si>
  <si>
    <t>Tablet Case</t>
  </si>
  <si>
    <t>Magic Keyboard for iPad Pro 12.9‑inch (4th generation)</t>
  </si>
  <si>
    <t>Phone</t>
  </si>
  <si>
    <t>Watch</t>
  </si>
  <si>
    <t>Apple Watch Hermès Stainless Steel Case with Single Tour Deployment Buckle</t>
  </si>
  <si>
    <t>TV</t>
  </si>
  <si>
    <t>Apple TV 4k</t>
  </si>
  <si>
    <t>Headphones</t>
  </si>
  <si>
    <t>Beats Pro Over-Ear Headphones</t>
  </si>
  <si>
    <t>Music Sub</t>
  </si>
  <si>
    <t>Apple Music Family Plan Monthly</t>
  </si>
  <si>
    <t>Fully Enhanced MacBook Pro 16in</t>
  </si>
  <si>
    <t>Pro Display XDR</t>
  </si>
  <si>
    <t>Fully Enhanced iPad Pro</t>
  </si>
  <si>
    <t>iPhone 11 Pro Max</t>
  </si>
  <si>
    <t>Apple Watch Hermès Stainless Steel Case</t>
  </si>
  <si>
    <t>Fully Enhanced Rack Mac Pro</t>
  </si>
  <si>
    <t>Pegasus 64TB RAID System</t>
  </si>
  <si>
    <t>Bose Noise Cancelling Headphones 700</t>
  </si>
  <si>
    <t>2.5GHz 28‑core Intel Xeon W processor, Turbo Boost up to 4.4GHz</t>
  </si>
  <si>
    <t>1.5TB (12x128GB) of DDR4 ECC memory</t>
  </si>
  <si>
    <t>Two Radeon Pro Vega II Duo with 2x32GB of HBM2 memory each</t>
  </si>
  <si>
    <t>8TB SSD storage</t>
  </si>
  <si>
    <t>Rack mounting rails (ships in separate box)</t>
  </si>
  <si>
    <t>Apple Afterburner card</t>
  </si>
  <si>
    <t>Magic Mouse 2 + Magic Trackpad 2</t>
  </si>
  <si>
    <t>Magic Keyboard with Numeric Keypad - US English</t>
  </si>
  <si>
    <t>Pro Apps Bundle for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</si>
</sst>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7" formatCode="&quot;$&quot;#,##0.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8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Main!$B$2:$B$9</c:f>
              <c:strCache>
                <c:ptCount val="8"/>
                <c:pt idx="0">
                  <c:v>Fully Customized Enhanced MacBook Pro 16in</c:v>
                </c:pt>
                <c:pt idx="1">
                  <c:v>Fully Customized Enhanced Mac Pro</c:v>
                </c:pt>
                <c:pt idx="2">
                  <c:v>Buy Pro Display XDR</c:v>
                </c:pt>
                <c:pt idx="3">
                  <c:v>PROMISE Pegasus32 R8 32TB RAID System</c:v>
                </c:pt>
                <c:pt idx="4">
                  <c:v>Fully Customized Enhanced iPad</c:v>
                </c:pt>
                <c:pt idx="5">
                  <c:v>iPhone 11 pro max</c:v>
                </c:pt>
                <c:pt idx="6">
                  <c:v>Apple Watch Hermès Stainless Steel Case with Single Tour Deployment Buckle</c:v>
                </c:pt>
                <c:pt idx="7">
                  <c:v>Beats Pro Over-Ear Headphones</c:v>
                </c:pt>
              </c:strCache>
            </c:strRef>
          </c:cat>
          <c:val>
            <c:numRef>
              <c:f>Main!$C$2:$C$9</c:f>
              <c:numCache>
                <c:formatCode>0.00</c:formatCode>
                <c:ptCount val="8"/>
                <c:pt idx="0">
                  <c:v>7198.98</c:v>
                </c:pt>
                <c:pt idx="1">
                  <c:v>54547.98</c:v>
                </c:pt>
                <c:pt idx="2">
                  <c:v>6998</c:v>
                </c:pt>
                <c:pt idx="3">
                  <c:v>2999</c:v>
                </c:pt>
                <c:pt idx="4">
                  <c:v>1649</c:v>
                </c:pt>
                <c:pt idx="5">
                  <c:v>1449</c:v>
                </c:pt>
                <c:pt idx="6">
                  <c:v>1499</c:v>
                </c:pt>
                <c:pt idx="7">
                  <c:v>399.95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0D41-87EC-7E45356CFD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Sheet3!$B$2:$B$9</c:f>
              <c:strCache>
                <c:ptCount val="8"/>
                <c:pt idx="0">
                  <c:v>Fully Customized Enhanced MacBook Pro 16in</c:v>
                </c:pt>
                <c:pt idx="1">
                  <c:v>Fully Customized Enhanced Mac Pro</c:v>
                </c:pt>
                <c:pt idx="2">
                  <c:v>Buy Pro Display XDR</c:v>
                </c:pt>
                <c:pt idx="3">
                  <c:v>PROMISE Pegasus32 R8 32TB RAID System</c:v>
                </c:pt>
                <c:pt idx="4">
                  <c:v>Fully Customized Enhanced iPad</c:v>
                </c:pt>
                <c:pt idx="5">
                  <c:v>iPhone 11 pro max</c:v>
                </c:pt>
                <c:pt idx="6">
                  <c:v>Apple Watch Hermès Stainless Steel Case with Single Tour Deployment Buckle</c:v>
                </c:pt>
                <c:pt idx="7">
                  <c:v>Beats Pro Over-Ear Headphones</c:v>
                </c:pt>
              </c:strCache>
            </c:strRef>
          </c:cat>
          <c:val>
            <c:numRef>
              <c:f>Sheet3!$C$2:$C$9</c:f>
              <c:numCache>
                <c:formatCode>0.00</c:formatCode>
                <c:ptCount val="8"/>
                <c:pt idx="0">
                  <c:v>7198.98</c:v>
                </c:pt>
                <c:pt idx="1">
                  <c:v>54547.98</c:v>
                </c:pt>
                <c:pt idx="2">
                  <c:v>6998</c:v>
                </c:pt>
                <c:pt idx="3">
                  <c:v>2999</c:v>
                </c:pt>
                <c:pt idx="4">
                  <c:v>1649</c:v>
                </c:pt>
                <c:pt idx="5">
                  <c:v>1449</c:v>
                </c:pt>
                <c:pt idx="6">
                  <c:v>1499</c:v>
                </c:pt>
                <c:pt idx="7">
                  <c:v>399.95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9-ED4B-BD6B-4561F780E9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6551023"/>
        <c:axId val="459112031"/>
        <c:axId val="0"/>
      </c:bar3DChart>
      <c:catAx>
        <c:axId val="466551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2031"/>
        <c:crosses val="autoZero"/>
        <c:auto val="1"/>
        <c:lblAlgn val="ctr"/>
        <c:lblOffset val="100"/>
        <c:noMultiLvlLbl val="0"/>
      </c:catAx>
      <c:valAx>
        <c:axId val="459112031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665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Sheet4!$B$2:$B$9</c:f>
              <c:strCache>
                <c:ptCount val="8"/>
                <c:pt idx="0">
                  <c:v>Fully Enhanced Rack Mac Pro</c:v>
                </c:pt>
                <c:pt idx="1">
                  <c:v>Pro Display XDR</c:v>
                </c:pt>
                <c:pt idx="2">
                  <c:v>Fully Enhanced MacBook Pro 16in</c:v>
                </c:pt>
                <c:pt idx="3">
                  <c:v>Pegasus 64TB RAID System</c:v>
                </c:pt>
                <c:pt idx="4">
                  <c:v>iPhone 11 Pro Max</c:v>
                </c:pt>
                <c:pt idx="5">
                  <c:v>Fully Enhanced iPad Pro</c:v>
                </c:pt>
                <c:pt idx="6">
                  <c:v>Apple Watch Hermès Stainless Steel Case</c:v>
                </c:pt>
                <c:pt idx="7">
                  <c:v>Bose Noise Cancelling Headphones 700</c:v>
                </c:pt>
              </c:strCache>
            </c:strRef>
          </c:cat>
          <c:val>
            <c:numRef>
              <c:f>Sheet4!$C$2:$C$9</c:f>
              <c:numCache>
                <c:formatCode>"$"#,##0.00</c:formatCode>
                <c:ptCount val="8"/>
                <c:pt idx="0">
                  <c:v>49376.99</c:v>
                </c:pt>
                <c:pt idx="1">
                  <c:v>6947</c:v>
                </c:pt>
                <c:pt idx="2">
                  <c:v>6581.99</c:v>
                </c:pt>
                <c:pt idx="3">
                  <c:v>5399</c:v>
                </c:pt>
                <c:pt idx="4">
                  <c:v>1748</c:v>
                </c:pt>
                <c:pt idx="5">
                  <c:v>1652</c:v>
                </c:pt>
                <c:pt idx="6">
                  <c:v>1648</c:v>
                </c:pt>
                <c:pt idx="7">
                  <c:v>449.95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5-A64B-BE4F-B7B0BE76F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7687215"/>
        <c:axId val="483444047"/>
      </c:barChart>
      <c:catAx>
        <c:axId val="4476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4047"/>
        <c:crosses val="autoZero"/>
        <c:auto val="1"/>
        <c:lblAlgn val="ctr"/>
        <c:lblOffset val="100"/>
        <c:noMultiLvlLbl val="0"/>
      </c:catAx>
      <c:valAx>
        <c:axId val="4834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0" cap="none" spc="0">
          <a:ln w="0"/>
          <a:solidFill>
            <a:schemeClr val="bg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Expensive Apple Products by Product Type on Apples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73608541170585E-2"/>
          <c:y val="0.11647149425117032"/>
          <c:w val="0.90682155792895669"/>
          <c:h val="0.6958341523325460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Sheet4!$A$2:$B$9</c:f>
              <c:multiLvlStrCache>
                <c:ptCount val="8"/>
                <c:lvl>
                  <c:pt idx="0">
                    <c:v>Fully Enhanced Rack Mac Pro</c:v>
                  </c:pt>
                  <c:pt idx="1">
                    <c:v>Pro Display XDR</c:v>
                  </c:pt>
                  <c:pt idx="2">
                    <c:v>Fully Enhanced MacBook Pro 16in</c:v>
                  </c:pt>
                  <c:pt idx="3">
                    <c:v>Pegasus 64TB RAID System</c:v>
                  </c:pt>
                  <c:pt idx="4">
                    <c:v>iPhone 11 Pro Max</c:v>
                  </c:pt>
                  <c:pt idx="5">
                    <c:v>Fully Enhanced iPad Pro</c:v>
                  </c:pt>
                  <c:pt idx="6">
                    <c:v>Apple Watch Hermès Stainless Steel Case</c:v>
                  </c:pt>
                  <c:pt idx="7">
                    <c:v>Bose Noise Cancelling Headphones 700</c:v>
                  </c:pt>
                </c:lvl>
                <c:lvl>
                  <c:pt idx="0">
                    <c:v>Desktop</c:v>
                  </c:pt>
                  <c:pt idx="1">
                    <c:v>Display</c:v>
                  </c:pt>
                  <c:pt idx="2">
                    <c:v>Laptop</c:v>
                  </c:pt>
                  <c:pt idx="3">
                    <c:v>Storage</c:v>
                  </c:pt>
                  <c:pt idx="4">
                    <c:v>Phone</c:v>
                  </c:pt>
                  <c:pt idx="5">
                    <c:v>Tablet</c:v>
                  </c:pt>
                  <c:pt idx="6">
                    <c:v>Watch</c:v>
                  </c:pt>
                  <c:pt idx="7">
                    <c:v>Headphones</c:v>
                  </c:pt>
                </c:lvl>
              </c:multiLvlStrCache>
            </c:multiLvlStrRef>
          </c:cat>
          <c:val>
            <c:numRef>
              <c:f>Sheet4!$C$2:$C$9</c:f>
              <c:numCache>
                <c:formatCode>"$"#,##0.00</c:formatCode>
                <c:ptCount val="8"/>
                <c:pt idx="0">
                  <c:v>49376.99</c:v>
                </c:pt>
                <c:pt idx="1">
                  <c:v>6947</c:v>
                </c:pt>
                <c:pt idx="2">
                  <c:v>6581.99</c:v>
                </c:pt>
                <c:pt idx="3">
                  <c:v>5399</c:v>
                </c:pt>
                <c:pt idx="4">
                  <c:v>1748</c:v>
                </c:pt>
                <c:pt idx="5">
                  <c:v>1652</c:v>
                </c:pt>
                <c:pt idx="6">
                  <c:v>1648</c:v>
                </c:pt>
                <c:pt idx="7">
                  <c:v>449.95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3143-A6EC-8C22AF7AEA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6434927"/>
        <c:axId val="465067887"/>
      </c:barChart>
      <c:catAx>
        <c:axId val="4664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67887"/>
        <c:crosses val="autoZero"/>
        <c:auto val="1"/>
        <c:lblAlgn val="ctr"/>
        <c:lblOffset val="100"/>
        <c:noMultiLvlLbl val="0"/>
      </c:catAx>
      <c:valAx>
        <c:axId val="4650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5875">
      <a:noFill/>
    </a:ln>
    <a:effectLst/>
  </c:spPr>
  <c:txPr>
    <a:bodyPr anchor="t" anchorCtr="0"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</xdr:row>
      <xdr:rowOff>190500</xdr:rowOff>
    </xdr:from>
    <xdr:to>
      <xdr:col>14</xdr:col>
      <xdr:colOff>241300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B468E-1BE9-9F47-B4E6-F32A90794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0</xdr:row>
      <xdr:rowOff>177800</xdr:rowOff>
    </xdr:from>
    <xdr:to>
      <xdr:col>17</xdr:col>
      <xdr:colOff>482600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ED156-9224-1C4D-B5A3-FB453750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152400</xdr:rowOff>
    </xdr:from>
    <xdr:to>
      <xdr:col>14</xdr:col>
      <xdr:colOff>650119</xdr:colOff>
      <xdr:row>24</xdr:row>
      <xdr:rowOff>30238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042A8-4662-4E48-8CF7-76E564520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663222</xdr:colOff>
      <xdr:row>25</xdr:row>
      <xdr:rowOff>155222</xdr:rowOff>
    </xdr:from>
    <xdr:to>
      <xdr:col>14</xdr:col>
      <xdr:colOff>721360</xdr:colOff>
      <xdr:row>59</xdr:row>
      <xdr:rowOff>98778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24F62-0A62-844B-A74C-4E9B6ED9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A63E-4029-CF4C-ABB4-277D4640579A}">
  <dimension ref="A1:C9"/>
  <sheetViews>
    <sheetView workbookViewId="0">
      <selection sqref="A1:C9"/>
    </sheetView>
  </sheetViews>
  <sheetFormatPr baseColWidth="10" defaultRowHeight="16"/>
  <cols>
    <col min="2" max="2" width="42.33203125" customWidth="1"/>
    <col min="3" max="3" width="11.5" bestFit="1" customWidth="1"/>
  </cols>
  <sheetData>
    <row r="1" spans="1:3">
      <c r="A1" s="2" t="s">
        <v>73</v>
      </c>
      <c r="B1" s="2" t="s">
        <v>74</v>
      </c>
      <c r="C1" s="2" t="s">
        <v>24</v>
      </c>
    </row>
    <row r="2" spans="1:3">
      <c r="A2" t="s">
        <v>72</v>
      </c>
      <c r="B2" t="s">
        <v>75</v>
      </c>
      <c r="C2" s="8">
        <v>7198.98</v>
      </c>
    </row>
    <row r="3" spans="1:3">
      <c r="A3" t="s">
        <v>76</v>
      </c>
      <c r="B3" t="s">
        <v>77</v>
      </c>
      <c r="C3" s="8">
        <v>54547.98</v>
      </c>
    </row>
    <row r="4" spans="1:3">
      <c r="A4" t="s">
        <v>78</v>
      </c>
      <c r="B4" t="s">
        <v>79</v>
      </c>
      <c r="C4" s="8">
        <v>6998</v>
      </c>
    </row>
    <row r="5" spans="1:3">
      <c r="A5" t="s">
        <v>89</v>
      </c>
      <c r="B5" t="s">
        <v>90</v>
      </c>
      <c r="C5" s="9">
        <v>2999</v>
      </c>
    </row>
    <row r="6" spans="1:3">
      <c r="A6" t="s">
        <v>91</v>
      </c>
      <c r="B6" t="s">
        <v>92</v>
      </c>
      <c r="C6" s="8">
        <v>1649</v>
      </c>
    </row>
    <row r="7" spans="1:3">
      <c r="A7" t="s">
        <v>96</v>
      </c>
      <c r="B7" s="7" t="s">
        <v>6</v>
      </c>
      <c r="C7" s="8">
        <v>1449</v>
      </c>
    </row>
    <row r="8" spans="1:3">
      <c r="A8" t="s">
        <v>97</v>
      </c>
      <c r="B8" t="s">
        <v>98</v>
      </c>
      <c r="C8" s="8">
        <v>1499</v>
      </c>
    </row>
    <row r="9" spans="1:3">
      <c r="A9" t="s">
        <v>101</v>
      </c>
      <c r="B9" t="s">
        <v>102</v>
      </c>
      <c r="C9" s="8">
        <v>399.95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B70C-6F52-264A-894A-3CCB51CBFE2B}">
  <dimension ref="A1:C9"/>
  <sheetViews>
    <sheetView topLeftCell="A4" workbookViewId="0">
      <selection activeCell="B1" sqref="B1:C9"/>
    </sheetView>
  </sheetViews>
  <sheetFormatPr baseColWidth="10" defaultRowHeight="16"/>
  <sheetData>
    <row r="1" spans="1:3">
      <c r="A1" s="2" t="s">
        <v>73</v>
      </c>
      <c r="B1" s="2" t="s">
        <v>74</v>
      </c>
      <c r="C1" s="2" t="s">
        <v>24</v>
      </c>
    </row>
    <row r="2" spans="1:3">
      <c r="A2" t="s">
        <v>72</v>
      </c>
      <c r="B2" t="s">
        <v>75</v>
      </c>
      <c r="C2" s="8">
        <v>7198.98</v>
      </c>
    </row>
    <row r="3" spans="1:3">
      <c r="A3" t="s">
        <v>76</v>
      </c>
      <c r="B3" t="s">
        <v>77</v>
      </c>
      <c r="C3" s="8">
        <v>54547.98</v>
      </c>
    </row>
    <row r="4" spans="1:3">
      <c r="A4" t="s">
        <v>78</v>
      </c>
      <c r="B4" t="s">
        <v>79</v>
      </c>
      <c r="C4" s="8">
        <v>6998</v>
      </c>
    </row>
    <row r="5" spans="1:3">
      <c r="A5" t="s">
        <v>89</v>
      </c>
      <c r="B5" t="s">
        <v>90</v>
      </c>
      <c r="C5" s="9">
        <v>2999</v>
      </c>
    </row>
    <row r="6" spans="1:3">
      <c r="A6" t="s">
        <v>91</v>
      </c>
      <c r="B6" t="s">
        <v>92</v>
      </c>
      <c r="C6" s="8">
        <v>1649</v>
      </c>
    </row>
    <row r="7" spans="1:3">
      <c r="A7" t="s">
        <v>96</v>
      </c>
      <c r="B7" s="7" t="s">
        <v>6</v>
      </c>
      <c r="C7" s="8">
        <v>1449</v>
      </c>
    </row>
    <row r="8" spans="1:3">
      <c r="A8" t="s">
        <v>97</v>
      </c>
      <c r="B8" t="s">
        <v>98</v>
      </c>
      <c r="C8" s="8">
        <v>1499</v>
      </c>
    </row>
    <row r="9" spans="1:3">
      <c r="A9" t="s">
        <v>101</v>
      </c>
      <c r="B9" t="s">
        <v>102</v>
      </c>
      <c r="C9" s="8">
        <v>399.95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D49E-0528-8847-96AA-807E910E17F4}">
  <dimension ref="A1:M75"/>
  <sheetViews>
    <sheetView topLeftCell="B2" workbookViewId="0">
      <selection activeCell="F14" sqref="F14:H26"/>
    </sheetView>
  </sheetViews>
  <sheetFormatPr baseColWidth="10" defaultRowHeight="16"/>
  <cols>
    <col min="1" max="1" width="67.33203125" customWidth="1"/>
    <col min="2" max="2" width="28.6640625" customWidth="1"/>
    <col min="3" max="3" width="29.1640625" customWidth="1"/>
    <col min="4" max="4" width="27.33203125" customWidth="1"/>
    <col min="6" max="6" width="21.1640625" customWidth="1"/>
    <col min="7" max="7" width="46.6640625" customWidth="1"/>
    <col min="11" max="11" width="24.5" customWidth="1"/>
    <col min="12" max="12" width="52.83203125" customWidth="1"/>
  </cols>
  <sheetData>
    <row r="1" spans="1:13">
      <c r="A1" s="2" t="s">
        <v>0</v>
      </c>
      <c r="B1" s="2" t="s">
        <v>1</v>
      </c>
    </row>
    <row r="2" spans="1:13">
      <c r="A2" s="2"/>
      <c r="B2" t="s">
        <v>2</v>
      </c>
      <c r="C2" t="s">
        <v>3</v>
      </c>
      <c r="D2" t="s">
        <v>4</v>
      </c>
    </row>
    <row r="3" spans="1:13">
      <c r="A3" t="s">
        <v>7</v>
      </c>
      <c r="B3" s="1">
        <v>999</v>
      </c>
      <c r="C3" s="1">
        <v>1149</v>
      </c>
      <c r="D3" s="1">
        <v>1349</v>
      </c>
    </row>
    <row r="4" spans="1:13">
      <c r="A4" t="s">
        <v>6</v>
      </c>
      <c r="B4" s="1">
        <v>1099</v>
      </c>
      <c r="C4" s="1">
        <v>1249</v>
      </c>
      <c r="D4" s="1">
        <v>1449</v>
      </c>
    </row>
    <row r="5" spans="1:13">
      <c r="A5" t="s">
        <v>5</v>
      </c>
      <c r="B5" s="1">
        <v>699</v>
      </c>
      <c r="C5" s="1">
        <v>749</v>
      </c>
      <c r="D5" s="1">
        <v>849</v>
      </c>
    </row>
    <row r="6" spans="1:13">
      <c r="A6" t="s">
        <v>8</v>
      </c>
      <c r="B6" s="1">
        <v>599</v>
      </c>
      <c r="C6" s="3" t="s">
        <v>9</v>
      </c>
      <c r="D6" s="3" t="s">
        <v>10</v>
      </c>
    </row>
    <row r="7" spans="1:13">
      <c r="A7" t="s">
        <v>11</v>
      </c>
      <c r="B7" s="1">
        <v>399</v>
      </c>
      <c r="C7" s="3" t="s">
        <v>12</v>
      </c>
      <c r="D7" s="3" t="s">
        <v>13</v>
      </c>
    </row>
    <row r="12" spans="1:13">
      <c r="A12" s="2" t="s">
        <v>15</v>
      </c>
      <c r="B12" s="2" t="s">
        <v>24</v>
      </c>
    </row>
    <row r="13" spans="1:13">
      <c r="A13" t="s">
        <v>14</v>
      </c>
      <c r="B13" s="1">
        <v>249</v>
      </c>
      <c r="F13" t="s">
        <v>80</v>
      </c>
      <c r="K13" t="s">
        <v>86</v>
      </c>
    </row>
    <row r="14" spans="1:13">
      <c r="A14" t="s">
        <v>16</v>
      </c>
      <c r="B14" s="1">
        <v>199</v>
      </c>
      <c r="F14" s="2" t="s">
        <v>73</v>
      </c>
      <c r="G14" s="2" t="s">
        <v>74</v>
      </c>
      <c r="H14" s="2" t="s">
        <v>24</v>
      </c>
      <c r="K14" s="2" t="s">
        <v>73</v>
      </c>
      <c r="L14" s="2" t="s">
        <v>74</v>
      </c>
      <c r="M14" s="2" t="s">
        <v>24</v>
      </c>
    </row>
    <row r="15" spans="1:13" ht="17">
      <c r="A15" t="s">
        <v>17</v>
      </c>
      <c r="B15" s="1">
        <v>159</v>
      </c>
      <c r="F15" t="s">
        <v>72</v>
      </c>
      <c r="G15" t="s">
        <v>75</v>
      </c>
      <c r="H15" s="4">
        <v>7198.98</v>
      </c>
      <c r="K15" t="s">
        <v>72</v>
      </c>
      <c r="L15" s="5" t="s">
        <v>81</v>
      </c>
      <c r="M15" s="1">
        <v>999</v>
      </c>
    </row>
    <row r="16" spans="1:13">
      <c r="A16" t="s">
        <v>18</v>
      </c>
      <c r="B16" s="1">
        <v>39</v>
      </c>
      <c r="F16" t="s">
        <v>76</v>
      </c>
      <c r="G16" t="s">
        <v>77</v>
      </c>
      <c r="H16" s="4">
        <v>54547.98</v>
      </c>
      <c r="K16" t="s">
        <v>76</v>
      </c>
      <c r="L16" t="s">
        <v>82</v>
      </c>
      <c r="M16" s="1">
        <v>799</v>
      </c>
    </row>
    <row r="17" spans="1:13">
      <c r="A17" t="s">
        <v>19</v>
      </c>
      <c r="B17" s="1">
        <v>129</v>
      </c>
      <c r="F17" t="s">
        <v>78</v>
      </c>
      <c r="G17" t="s">
        <v>79</v>
      </c>
      <c r="H17" s="4">
        <v>6998</v>
      </c>
      <c r="K17" t="s">
        <v>83</v>
      </c>
      <c r="L17" t="s">
        <v>84</v>
      </c>
      <c r="M17" s="1">
        <v>1099</v>
      </c>
    </row>
    <row r="18" spans="1:13">
      <c r="A18" t="s">
        <v>20</v>
      </c>
      <c r="B18" s="1">
        <v>39.950000000000003</v>
      </c>
      <c r="F18" t="s">
        <v>88</v>
      </c>
      <c r="G18" t="s">
        <v>87</v>
      </c>
      <c r="H18" s="1">
        <v>6000</v>
      </c>
      <c r="K18" t="s">
        <v>78</v>
      </c>
      <c r="L18" t="s">
        <v>85</v>
      </c>
      <c r="M18" s="4">
        <v>699.95</v>
      </c>
    </row>
    <row r="19" spans="1:13">
      <c r="A19" t="s">
        <v>21</v>
      </c>
      <c r="B19" s="1">
        <v>299</v>
      </c>
      <c r="F19" t="s">
        <v>89</v>
      </c>
      <c r="G19" t="s">
        <v>90</v>
      </c>
      <c r="H19" s="6" t="s">
        <v>93</v>
      </c>
    </row>
    <row r="20" spans="1:13">
      <c r="A20" t="s">
        <v>22</v>
      </c>
      <c r="B20" s="1">
        <v>169.95</v>
      </c>
      <c r="F20" t="s">
        <v>91</v>
      </c>
      <c r="G20" t="s">
        <v>92</v>
      </c>
      <c r="H20" s="4">
        <v>1649</v>
      </c>
    </row>
    <row r="21" spans="1:13">
      <c r="A21" t="s">
        <v>23</v>
      </c>
      <c r="B21" s="1">
        <v>19</v>
      </c>
      <c r="F21" t="s">
        <v>94</v>
      </c>
      <c r="G21" t="s">
        <v>95</v>
      </c>
      <c r="H21" s="4">
        <v>349</v>
      </c>
    </row>
    <row r="22" spans="1:13">
      <c r="A22" t="s">
        <v>25</v>
      </c>
      <c r="B22" s="1">
        <v>19</v>
      </c>
      <c r="F22" t="s">
        <v>96</v>
      </c>
      <c r="G22" s="7" t="s">
        <v>6</v>
      </c>
      <c r="H22" s="1">
        <v>1449</v>
      </c>
    </row>
    <row r="23" spans="1:13">
      <c r="A23" t="s">
        <v>26</v>
      </c>
      <c r="B23" s="1">
        <v>29</v>
      </c>
      <c r="F23" t="s">
        <v>97</v>
      </c>
      <c r="G23" t="s">
        <v>98</v>
      </c>
      <c r="H23" s="4">
        <v>1499</v>
      </c>
    </row>
    <row r="24" spans="1:13">
      <c r="A24" t="s">
        <v>42</v>
      </c>
      <c r="B24" s="1">
        <v>49</v>
      </c>
      <c r="F24" t="s">
        <v>99</v>
      </c>
      <c r="G24" t="s">
        <v>100</v>
      </c>
      <c r="H24" s="1">
        <v>199</v>
      </c>
    </row>
    <row r="25" spans="1:13">
      <c r="A25" t="s">
        <v>43</v>
      </c>
      <c r="B25" s="1">
        <v>149</v>
      </c>
      <c r="F25" t="s">
        <v>101</v>
      </c>
      <c r="G25" t="s">
        <v>102</v>
      </c>
      <c r="H25" s="4">
        <v>399.95</v>
      </c>
    </row>
    <row r="26" spans="1:13">
      <c r="A26" t="s">
        <v>44</v>
      </c>
      <c r="B26" s="1">
        <v>99</v>
      </c>
      <c r="F26" t="s">
        <v>103</v>
      </c>
      <c r="G26" t="s">
        <v>104</v>
      </c>
      <c r="H26" s="1">
        <v>15</v>
      </c>
    </row>
    <row r="27" spans="1:13">
      <c r="A27" t="s">
        <v>45</v>
      </c>
      <c r="B27" s="1">
        <v>489</v>
      </c>
    </row>
    <row r="28" spans="1:13">
      <c r="A28" t="s">
        <v>45</v>
      </c>
      <c r="B28" s="1">
        <v>339</v>
      </c>
    </row>
    <row r="29" spans="1:13">
      <c r="A29" t="s">
        <v>55</v>
      </c>
      <c r="B29" s="1">
        <v>99</v>
      </c>
    </row>
    <row r="30" spans="1:13">
      <c r="A30" t="s">
        <v>56</v>
      </c>
      <c r="B30" s="1">
        <v>129</v>
      </c>
    </row>
    <row r="31" spans="1:13">
      <c r="A31" t="s">
        <v>57</v>
      </c>
      <c r="B31" s="1">
        <v>299</v>
      </c>
    </row>
    <row r="32" spans="1:13">
      <c r="A32" t="s">
        <v>58</v>
      </c>
      <c r="B32" s="1">
        <v>49</v>
      </c>
    </row>
    <row r="33" spans="1:2">
      <c r="A33" t="s">
        <v>64</v>
      </c>
      <c r="B33" s="1">
        <v>6499</v>
      </c>
    </row>
    <row r="34" spans="1:2">
      <c r="A34" t="s">
        <v>65</v>
      </c>
      <c r="B34" s="1">
        <v>4.99</v>
      </c>
    </row>
    <row r="35" spans="1:2">
      <c r="A35" t="s">
        <v>66</v>
      </c>
      <c r="B35" s="1">
        <v>199</v>
      </c>
    </row>
    <row r="36" spans="1:2">
      <c r="A36" t="s">
        <v>67</v>
      </c>
      <c r="B36" s="1">
        <v>149</v>
      </c>
    </row>
    <row r="37" spans="1:2">
      <c r="A37" t="s">
        <v>68</v>
      </c>
      <c r="B37" s="1">
        <v>179</v>
      </c>
    </row>
    <row r="38" spans="1:2">
      <c r="A38" t="s">
        <v>69</v>
      </c>
      <c r="B38" s="1">
        <v>9.99</v>
      </c>
    </row>
    <row r="39" spans="1:2">
      <c r="A39" t="s">
        <v>70</v>
      </c>
      <c r="B39" s="1">
        <v>179</v>
      </c>
    </row>
    <row r="40" spans="1:2">
      <c r="A40" t="s">
        <v>71</v>
      </c>
      <c r="B40" s="1">
        <v>1299.95</v>
      </c>
    </row>
    <row r="41" spans="1:2">
      <c r="B41" s="1"/>
    </row>
    <row r="42" spans="1:2">
      <c r="B42" s="1"/>
    </row>
    <row r="43" spans="1:2">
      <c r="B43" s="1"/>
    </row>
    <row r="44" spans="1:2">
      <c r="B44" s="1"/>
    </row>
    <row r="45" spans="1:2">
      <c r="A45" s="2" t="s">
        <v>27</v>
      </c>
    </row>
    <row r="46" spans="1:2">
      <c r="A46" t="s">
        <v>28</v>
      </c>
      <c r="B46" s="1">
        <v>399</v>
      </c>
    </row>
    <row r="47" spans="1:2">
      <c r="A47" t="s">
        <v>29</v>
      </c>
      <c r="B47" s="1">
        <v>429</v>
      </c>
    </row>
    <row r="48" spans="1:2">
      <c r="A48" t="s">
        <v>30</v>
      </c>
      <c r="B48" s="1">
        <v>799</v>
      </c>
    </row>
    <row r="49" spans="1:7">
      <c r="A49" t="s">
        <v>31</v>
      </c>
      <c r="B49" s="1">
        <v>1249</v>
      </c>
    </row>
    <row r="50" spans="1:7">
      <c r="A50" t="s">
        <v>32</v>
      </c>
      <c r="B50" s="4">
        <v>1399</v>
      </c>
    </row>
    <row r="51" spans="1:7">
      <c r="A51" t="s">
        <v>33</v>
      </c>
      <c r="B51" s="4">
        <v>1499</v>
      </c>
    </row>
    <row r="52" spans="1:7">
      <c r="A52" t="s">
        <v>34</v>
      </c>
      <c r="B52" s="1">
        <v>799</v>
      </c>
      <c r="F52" s="1"/>
      <c r="G52" s="1"/>
    </row>
    <row r="53" spans="1:7">
      <c r="A53" t="s">
        <v>35</v>
      </c>
      <c r="B53" s="1">
        <v>849</v>
      </c>
      <c r="F53" s="1"/>
      <c r="G53" s="1"/>
    </row>
    <row r="54" spans="1:7">
      <c r="A54" t="s">
        <v>36</v>
      </c>
      <c r="B54" s="1">
        <v>1299</v>
      </c>
    </row>
    <row r="55" spans="1:7">
      <c r="A55" t="s">
        <v>37</v>
      </c>
      <c r="B55" s="1">
        <v>1349</v>
      </c>
      <c r="D55" s="1"/>
      <c r="E55" s="1"/>
      <c r="F55" s="1"/>
    </row>
    <row r="56" spans="1:7">
      <c r="A56" t="s">
        <v>38</v>
      </c>
      <c r="B56" s="1">
        <v>1399</v>
      </c>
      <c r="D56" s="1"/>
      <c r="E56" s="1"/>
      <c r="F56" s="1"/>
      <c r="G56" s="1"/>
    </row>
    <row r="57" spans="1:7">
      <c r="A57" t="s">
        <v>39</v>
      </c>
      <c r="B57" s="1">
        <v>199</v>
      </c>
      <c r="C57" s="1"/>
      <c r="E57" s="1"/>
    </row>
    <row r="58" spans="1:7">
      <c r="A58" t="s">
        <v>40</v>
      </c>
      <c r="B58" s="1">
        <v>229</v>
      </c>
      <c r="D58" s="1"/>
    </row>
    <row r="59" spans="1:7">
      <c r="A59" t="s">
        <v>41</v>
      </c>
      <c r="B59" s="1">
        <v>299</v>
      </c>
      <c r="C59" s="1"/>
      <c r="E59" s="1"/>
    </row>
    <row r="60" spans="1:7">
      <c r="A60" t="s">
        <v>40</v>
      </c>
      <c r="B60" s="1">
        <v>329</v>
      </c>
      <c r="F60" t="s">
        <v>4</v>
      </c>
      <c r="G60" t="s">
        <v>48</v>
      </c>
    </row>
    <row r="61" spans="1:7">
      <c r="B61" s="1"/>
      <c r="F61" s="1">
        <v>1099</v>
      </c>
      <c r="G61" s="1">
        <v>1299</v>
      </c>
    </row>
    <row r="62" spans="1:7">
      <c r="F62" s="1">
        <v>1299</v>
      </c>
      <c r="G62" s="1">
        <v>1499</v>
      </c>
    </row>
    <row r="63" spans="1:7">
      <c r="A63" s="2" t="s">
        <v>46</v>
      </c>
      <c r="B63" t="s">
        <v>52</v>
      </c>
      <c r="C63" t="s">
        <v>2</v>
      </c>
      <c r="D63" t="s">
        <v>47</v>
      </c>
      <c r="E63" t="s">
        <v>3</v>
      </c>
      <c r="F63" t="s">
        <v>10</v>
      </c>
      <c r="G63" t="s">
        <v>10</v>
      </c>
    </row>
    <row r="64" spans="1:7">
      <c r="A64" t="s">
        <v>49</v>
      </c>
      <c r="B64" t="s">
        <v>10</v>
      </c>
      <c r="C64" t="s">
        <v>10</v>
      </c>
      <c r="D64" s="1">
        <v>799</v>
      </c>
      <c r="E64" s="1">
        <v>899</v>
      </c>
      <c r="F64" s="1" t="s">
        <v>10</v>
      </c>
      <c r="G64" t="s">
        <v>10</v>
      </c>
    </row>
    <row r="65" spans="1:7">
      <c r="A65" t="s">
        <v>50</v>
      </c>
      <c r="B65" t="s">
        <v>10</v>
      </c>
      <c r="C65" t="s">
        <v>10</v>
      </c>
      <c r="D65" s="1">
        <v>999</v>
      </c>
      <c r="E65" s="1">
        <v>1099</v>
      </c>
      <c r="F65" s="1" t="s">
        <v>10</v>
      </c>
      <c r="G65" s="1" t="s">
        <v>10</v>
      </c>
    </row>
    <row r="66" spans="1:7">
      <c r="A66" t="s">
        <v>51</v>
      </c>
      <c r="B66" t="s">
        <v>10</v>
      </c>
      <c r="C66" s="1">
        <v>499</v>
      </c>
      <c r="D66" t="s">
        <v>10</v>
      </c>
      <c r="E66" s="1">
        <v>649</v>
      </c>
    </row>
    <row r="67" spans="1:7">
      <c r="A67" t="s">
        <v>53</v>
      </c>
      <c r="B67" s="1">
        <v>329</v>
      </c>
      <c r="C67" t="s">
        <v>10</v>
      </c>
      <c r="D67" s="1">
        <v>429</v>
      </c>
      <c r="E67" t="s">
        <v>10</v>
      </c>
    </row>
    <row r="68" spans="1:7">
      <c r="A68" t="s">
        <v>54</v>
      </c>
      <c r="B68" t="s">
        <v>10</v>
      </c>
      <c r="C68" s="1">
        <v>399</v>
      </c>
      <c r="D68" t="s">
        <v>10</v>
      </c>
      <c r="E68" s="1">
        <v>549</v>
      </c>
    </row>
    <row r="70" spans="1:7">
      <c r="B70" s="1"/>
    </row>
    <row r="72" spans="1:7">
      <c r="A72" s="2" t="s">
        <v>59</v>
      </c>
      <c r="B72" t="s">
        <v>3</v>
      </c>
      <c r="C72" t="s">
        <v>4</v>
      </c>
      <c r="D72" t="s">
        <v>48</v>
      </c>
    </row>
    <row r="73" spans="1:7">
      <c r="A73" t="s">
        <v>60</v>
      </c>
      <c r="B73" s="1">
        <v>999</v>
      </c>
      <c r="C73" s="1">
        <v>1299</v>
      </c>
      <c r="D73" t="s">
        <v>10</v>
      </c>
    </row>
    <row r="74" spans="1:7">
      <c r="A74" t="s">
        <v>61</v>
      </c>
      <c r="B74" s="1">
        <v>1299</v>
      </c>
      <c r="C74" s="1" t="s">
        <v>63</v>
      </c>
      <c r="D74" s="1" t="s">
        <v>10</v>
      </c>
    </row>
    <row r="75" spans="1:7">
      <c r="A75" t="s">
        <v>62</v>
      </c>
      <c r="B75" t="s">
        <v>10</v>
      </c>
      <c r="C75" s="1">
        <v>2399</v>
      </c>
      <c r="D75" s="1">
        <v>2799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5D3-81A5-E545-8FE7-0307C617A968}">
  <dimension ref="A1:C28"/>
  <sheetViews>
    <sheetView zoomScale="90" workbookViewId="0">
      <selection activeCell="B2" sqref="B2:B9"/>
    </sheetView>
  </sheetViews>
  <sheetFormatPr baseColWidth="10" defaultRowHeight="16"/>
  <cols>
    <col min="2" max="2" width="34.83203125" customWidth="1"/>
  </cols>
  <sheetData>
    <row r="1" spans="1:3">
      <c r="A1" s="2" t="s">
        <v>73</v>
      </c>
      <c r="B1" s="2" t="s">
        <v>74</v>
      </c>
      <c r="C1" s="2" t="s">
        <v>24</v>
      </c>
    </row>
    <row r="2" spans="1:3">
      <c r="A2" t="s">
        <v>76</v>
      </c>
      <c r="B2" t="s">
        <v>110</v>
      </c>
      <c r="C2" s="10">
        <v>49376.99</v>
      </c>
    </row>
    <row r="3" spans="1:3">
      <c r="A3" t="s">
        <v>78</v>
      </c>
      <c r="B3" t="s">
        <v>106</v>
      </c>
      <c r="C3" s="10">
        <v>6947</v>
      </c>
    </row>
    <row r="4" spans="1:3">
      <c r="A4" t="s">
        <v>72</v>
      </c>
      <c r="B4" t="s">
        <v>105</v>
      </c>
      <c r="C4" s="10">
        <v>6581.99</v>
      </c>
    </row>
    <row r="5" spans="1:3">
      <c r="A5" t="s">
        <v>89</v>
      </c>
      <c r="B5" t="s">
        <v>111</v>
      </c>
      <c r="C5" s="11">
        <v>5399</v>
      </c>
    </row>
    <row r="6" spans="1:3">
      <c r="A6" t="s">
        <v>96</v>
      </c>
      <c r="B6" s="7" t="s">
        <v>108</v>
      </c>
      <c r="C6" s="10">
        <v>1748</v>
      </c>
    </row>
    <row r="7" spans="1:3">
      <c r="A7" t="s">
        <v>91</v>
      </c>
      <c r="B7" t="s">
        <v>107</v>
      </c>
      <c r="C7" s="10">
        <v>1652</v>
      </c>
    </row>
    <row r="8" spans="1:3">
      <c r="A8" t="s">
        <v>97</v>
      </c>
      <c r="B8" t="s">
        <v>109</v>
      </c>
      <c r="C8" s="10">
        <v>1648</v>
      </c>
    </row>
    <row r="9" spans="1:3">
      <c r="A9" t="s">
        <v>101</v>
      </c>
      <c r="B9" t="s">
        <v>112</v>
      </c>
      <c r="C9" s="10">
        <v>449.95</v>
      </c>
    </row>
    <row r="21" spans="1:3">
      <c r="A21" t="s">
        <v>96</v>
      </c>
      <c r="B21" s="7" t="s">
        <v>108</v>
      </c>
      <c r="C21" s="10">
        <v>1748</v>
      </c>
    </row>
    <row r="23" spans="1:3">
      <c r="A23" t="s">
        <v>91</v>
      </c>
      <c r="B23" t="s">
        <v>107</v>
      </c>
      <c r="C23" s="10">
        <v>1652</v>
      </c>
    </row>
    <row r="28" spans="1:3">
      <c r="A28" t="s">
        <v>97</v>
      </c>
      <c r="B28" t="s">
        <v>109</v>
      </c>
      <c r="C28" s="10">
        <v>1648</v>
      </c>
    </row>
  </sheetData>
  <sortState xmlns:xlrd2="http://schemas.microsoft.com/office/spreadsheetml/2017/richdata2" ref="B2:C9">
    <sortCondition descending="1" ref="C2:C9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DCCE-75A4-9640-8886-715F038FE3FE}">
  <dimension ref="A1:B15"/>
  <sheetViews>
    <sheetView tabSelected="1" workbookViewId="0">
      <selection activeCell="A7" sqref="A7"/>
    </sheetView>
  </sheetViews>
  <sheetFormatPr baseColWidth="10" defaultRowHeight="16"/>
  <cols>
    <col min="1" max="1" width="36.6640625" customWidth="1"/>
  </cols>
  <sheetData>
    <row r="1" spans="1:2">
      <c r="A1" t="s">
        <v>110</v>
      </c>
      <c r="B1" t="s">
        <v>113</v>
      </c>
    </row>
    <row r="2" spans="1:2">
      <c r="A2" t="s">
        <v>106</v>
      </c>
      <c r="B2" t="s">
        <v>114</v>
      </c>
    </row>
    <row r="3" spans="1:2">
      <c r="A3" t="s">
        <v>105</v>
      </c>
      <c r="B3" t="s">
        <v>115</v>
      </c>
    </row>
    <row r="4" spans="1:2">
      <c r="A4" t="s">
        <v>111</v>
      </c>
      <c r="B4" t="s">
        <v>116</v>
      </c>
    </row>
    <row r="5" spans="1:2">
      <c r="A5" s="7" t="s">
        <v>108</v>
      </c>
      <c r="B5" t="s">
        <v>117</v>
      </c>
    </row>
    <row r="6" spans="1:2">
      <c r="A6" t="s">
        <v>107</v>
      </c>
      <c r="B6" t="s">
        <v>118</v>
      </c>
    </row>
    <row r="7" spans="1:2">
      <c r="A7" t="s">
        <v>109</v>
      </c>
      <c r="B7" t="s">
        <v>119</v>
      </c>
    </row>
    <row r="8" spans="1:2">
      <c r="A8" t="s">
        <v>112</v>
      </c>
      <c r="B8" t="s">
        <v>120</v>
      </c>
    </row>
    <row r="9" spans="1:2">
      <c r="B9" t="s">
        <v>121</v>
      </c>
    </row>
    <row r="15" spans="1:2">
      <c r="A15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Sheet3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2020-07-22T22:16:32Z</dcterms:created>
  <dcterms:modified xsi:type="dcterms:W3CDTF">2020-07-26T22:43:35Z</dcterms:modified>
</cp:coreProperties>
</file>