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hrisheiser1/Desktop/excel_files/"/>
    </mc:Choice>
  </mc:AlternateContent>
  <bookViews>
    <workbookView xWindow="0" yWindow="460" windowWidth="25600" windowHeight="15460" activeTab="4"/>
  </bookViews>
  <sheets>
    <sheet name="About" sheetId="8" r:id="rId1"/>
    <sheet name="Metadata" sheetId="2" r:id="rId2"/>
    <sheet name="ProxyList" sheetId="5" state="hidden" r:id="rId3"/>
    <sheet name="chron1measurement1" sheetId="12" r:id="rId4"/>
    <sheet name="paleo1measurement1" sheetId="13" r:id="rId5"/>
  </sheets>
  <definedNames>
    <definedName name="ProxyList">ProxyList!$A$4:$A$23</definedName>
    <definedName name="ProxyList2">ProxyList!$A$3:$A$23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<sst xmlns="http://schemas.openxmlformats.org/spreadsheetml/2006/main" count="179" uniqueCount="146">
  <si>
    <t>Publication Section</t>
  </si>
  <si>
    <t>Journal</t>
  </si>
  <si>
    <t>Year</t>
  </si>
  <si>
    <t>Volume</t>
  </si>
  <si>
    <t>Issue</t>
  </si>
  <si>
    <t>Pages</t>
  </si>
  <si>
    <t>Abstract</t>
  </si>
  <si>
    <t>Archive</t>
  </si>
  <si>
    <t>Paleoceanography</t>
  </si>
  <si>
    <t>DOI</t>
  </si>
  <si>
    <t>Site Information</t>
  </si>
  <si>
    <t>Data Collection Information</t>
  </si>
  <si>
    <t>Time_Unit</t>
  </si>
  <si>
    <t>Notes</t>
  </si>
  <si>
    <t>Core_Length</t>
  </si>
  <si>
    <t>Species_name</t>
  </si>
  <si>
    <t>Funding_Agency</t>
  </si>
  <si>
    <t xml:space="preserve">Any additional Funding agencies and grants should be entered in Columns C,D, etc. </t>
  </si>
  <si>
    <t>Funding_Agency_Name</t>
  </si>
  <si>
    <t>Grant</t>
  </si>
  <si>
    <t>Variables</t>
  </si>
  <si>
    <t>Material</t>
  </si>
  <si>
    <t>Error</t>
  </si>
  <si>
    <t>Units</t>
  </si>
  <si>
    <t>Seasonality</t>
  </si>
  <si>
    <t>Detail</t>
  </si>
  <si>
    <t>Method</t>
  </si>
  <si>
    <t>Data_Type</t>
  </si>
  <si>
    <t>Data</t>
  </si>
  <si>
    <t>The value or character string used as a placeholder for missing values</t>
  </si>
  <si>
    <t xml:space="preserve">Missing Value </t>
  </si>
  <si>
    <t xml:space="preserve">Any additional species should be entered in Columns C,D, etc. </t>
  </si>
  <si>
    <t>Borehole</t>
  </si>
  <si>
    <t>Climate Forcing</t>
  </si>
  <si>
    <t>Climate Reconstructions</t>
  </si>
  <si>
    <t>Corals and Sclerosponges</t>
  </si>
  <si>
    <t>Fauna</t>
  </si>
  <si>
    <t>Fire History</t>
  </si>
  <si>
    <t>Historical</t>
  </si>
  <si>
    <t>Ice Cores</t>
  </si>
  <si>
    <t>Insect</t>
  </si>
  <si>
    <t>Instrumental</t>
  </si>
  <si>
    <t>Lake Levels</t>
  </si>
  <si>
    <t>Loess</t>
  </si>
  <si>
    <t>Paleoclimatic Modeling</t>
  </si>
  <si>
    <t>Paleolimnology</t>
  </si>
  <si>
    <t>Plant Macrofossils</t>
  </si>
  <si>
    <t>Pollen</t>
  </si>
  <si>
    <t>Speleothems</t>
  </si>
  <si>
    <t>Tree Ring</t>
  </si>
  <si>
    <t>Other Collections</t>
  </si>
  <si>
    <t>Select one</t>
  </si>
  <si>
    <t>Study Title (where, when, what)</t>
  </si>
  <si>
    <t>Original Source_URL (if applicable)</t>
  </si>
  <si>
    <t>Investigators (Lastname, first; lastname2, first2)</t>
  </si>
  <si>
    <t>Publication title</t>
  </si>
  <si>
    <t>Report Number</t>
  </si>
  <si>
    <t>Site name</t>
  </si>
  <si>
    <t>elevation (m), below sea level negative</t>
  </si>
  <si>
    <t>Collection_Name (typically a core name)</t>
  </si>
  <si>
    <t>Units for Core Length</t>
  </si>
  <si>
    <t>Common_Name (for example, at the level of Family or higher)</t>
  </si>
  <si>
    <t xml:space="preserve"> Use appropriate significant digits for all values</t>
  </si>
  <si>
    <t>Species Info (for Tree ring data)</t>
  </si>
  <si>
    <t>Use one row to define each variable, beginning with depth then age; add additional worksheets for additional tables</t>
  </si>
  <si>
    <t>Paste Data Table below starting in Column A</t>
  </si>
  <si>
    <t>Northernmost latitude (decimal degree, South negative, WGS84)</t>
  </si>
  <si>
    <t>Southernmost latitude (decimal degree, South negative, WGS84)</t>
  </si>
  <si>
    <t>Easternmost longitude (decimal degree, West negative, WGS84)</t>
  </si>
  <si>
    <t>Westernmost longitude (decimal degree, West negative, WGS84)</t>
  </si>
  <si>
    <t>Alternate citation in paragraph format (For books, theses, etc. that don't fit well in above fields)</t>
  </si>
  <si>
    <t>Note: Data_type is 'N' for numeric and 'C' for character data</t>
  </si>
  <si>
    <t>NOAA and World Data Center Paleoclimatology Program Data Contribution Template</t>
  </si>
  <si>
    <t>9/3/13: Add "About" tab and version information</t>
  </si>
  <si>
    <t>Description, Notes and Keywords</t>
  </si>
  <si>
    <t>4/2/14: Added Keywords to Description and Notes section and added 'notes' as an example variable for sample specific comments.</t>
  </si>
  <si>
    <t>Authors (last, first; last2, first2; separate with semi-colons)</t>
  </si>
  <si>
    <t>2k Specific fields</t>
  </si>
  <si>
    <t>2k Region</t>
  </si>
  <si>
    <t>13/5/14: Adapted from v1.2 to specific 2k needs</t>
  </si>
  <si>
    <t>Climate_intepretation_code</t>
  </si>
  <si>
    <t>2k Version 1.1 (N. McKay, M. Sano, L. von Gunten)</t>
  </si>
  <si>
    <t>19/5/14: Climate interpretation metadata included within the variable descriptions.</t>
  </si>
  <si>
    <t>Oldest Year</t>
  </si>
  <si>
    <t xml:space="preserve">Most Recent Year </t>
  </si>
  <si>
    <t>Proxy Archive (NOAA)</t>
  </si>
  <si>
    <t>Basis of climate relation</t>
  </si>
  <si>
    <t>23/7/14: "Proxy List" Tab hidden, added note regarding multiple climate interpretations, updated example entries, minor changes.</t>
  </si>
  <si>
    <t>Data Contributor Name</t>
  </si>
  <si>
    <t>24/9/14: Added "data contributor" entry in the metadata tab</t>
  </si>
  <si>
    <t>23/10/2014: Dataset input by J. Addison</t>
  </si>
  <si>
    <t>23/10/2014: Addison added tab "Data (original)" which is to capture original Ocean2K datasets, which pre-date the major quality-control efforts of the O2K WG</t>
  </si>
  <si>
    <t>Scientific keywords separated by commas</t>
  </si>
  <si>
    <t xml:space="preserve">Ref #1 </t>
  </si>
  <si>
    <t>Ref #2</t>
  </si>
  <si>
    <t>http://www1.ncdc.noaa.gov/pub/data/paleo/paleocean/sediment_files/complete/md982176-tab.txt</t>
  </si>
  <si>
    <t>Stott, L.</t>
  </si>
  <si>
    <t xml:space="preserve"> Western Tropical Pacific Holocene Sea Surface Temperature and Salinity Reconstructions.</t>
  </si>
  <si>
    <t>Stott, L.D.;  Cannariato, K.G.; Thunell, R.C.; Haug, G.H., Koutavas, A.; Lund, S.P.</t>
  </si>
  <si>
    <t>Decline of surface temperature and salinity in the western tropical Pacific Ocean in the Holocene epoch.</t>
  </si>
  <si>
    <t>Nature</t>
  </si>
  <si>
    <t>56-59</t>
  </si>
  <si>
    <t>depth</t>
  </si>
  <si>
    <t>yrBP</t>
  </si>
  <si>
    <t>d18Ob.rub</t>
  </si>
  <si>
    <t>d18Ow-s</t>
  </si>
  <si>
    <t>Mg/Ca-g.rub</t>
  </si>
  <si>
    <t xml:space="preserve">sst </t>
  </si>
  <si>
    <t xml:space="preserve">Depth </t>
  </si>
  <si>
    <t>radiocarbon years B.P.</t>
  </si>
  <si>
    <t>delta O18 PDB</t>
  </si>
  <si>
    <t xml:space="preserve">delta O18 SMOW </t>
  </si>
  <si>
    <t>Magnesium/Calcium ratio</t>
  </si>
  <si>
    <t>Sea Surface Temperature</t>
  </si>
  <si>
    <t>cm</t>
  </si>
  <si>
    <t>degC</t>
  </si>
  <si>
    <t>mmol/mol</t>
  </si>
  <si>
    <t>years B.P.</t>
  </si>
  <si>
    <t>Globigerinoides ruber</t>
  </si>
  <si>
    <t xml:space="preserve">yrBP </t>
  </si>
  <si>
    <t>d18Og.rub</t>
  </si>
  <si>
    <t>sst</t>
  </si>
  <si>
    <t>AMS Number</t>
  </si>
  <si>
    <t>mid-depth</t>
  </si>
  <si>
    <t>1sigma</t>
  </si>
  <si>
    <t>OS-38315</t>
  </si>
  <si>
    <t>OS-38306</t>
  </si>
  <si>
    <t>OS-38407</t>
  </si>
  <si>
    <t>OS-38371</t>
  </si>
  <si>
    <t>OS-38409</t>
  </si>
  <si>
    <t>OS-41167</t>
  </si>
  <si>
    <t>OS-40861</t>
  </si>
  <si>
    <t>OS-38372</t>
  </si>
  <si>
    <t>OS-40502</t>
  </si>
  <si>
    <t>OS-40503</t>
  </si>
  <si>
    <t>OS-40504</t>
  </si>
  <si>
    <t>OS-40885</t>
  </si>
  <si>
    <t>&lt;notes that describe the table as a whole&gt;</t>
  </si>
  <si>
    <t>variableName</t>
  </si>
  <si>
    <t>Description</t>
  </si>
  <si>
    <t>Note: Climate_interpretation_code has 3 fields separated by periods: Climate Variable{e.g., T, P, Mode}.Parameter_detail{e.g, air, sea_surface, effective}.Climate_relation {e.g., positive or negative}</t>
  </si>
  <si>
    <t>yrsBP</t>
  </si>
  <si>
    <t>age14C</t>
  </si>
  <si>
    <t>Mid-depth</t>
  </si>
  <si>
    <t>yrs</t>
  </si>
  <si>
    <t>age14Cuncertainty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</si>
</sst>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8.800000000000000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rgb="FF000000"/>
      </patternFill>
    </fill>
    <fill>
      <patternFill patternType="solid">
        <fgColor rgb="FFFFEB9C"/>
        <bgColor rgb="FF000000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7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9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3" fillId="33" borderId="0" applyNumberFormat="0" applyBorder="0" applyAlignment="0" applyProtection="0"/>
  </cellStyleXfs>
  <cellXfs count="28">
    <xf numFmtId="0" fontId="0" fillId="0" borderId="0" xfId="0"/>
    <xf numFmtId="0" fontId="1" fillId="2" borderId="1" xfId="1"/>
    <xf numFmtId="0" fontId="0" fillId="4" borderId="0" xfId="0" applyFill="1"/>
    <xf numFmtId="0" fontId="2" fillId="3" borderId="0" xfId="2"/>
    <xf numFmtId="0" fontId="0" fillId="4" borderId="0" xfId="0" applyFill="1" applyBorder="1"/>
    <xf numFmtId="0" fontId="0" fillId="0" borderId="0" xfId="0" applyProtection="1">
      <protection locked="0"/>
    </xf>
    <xf numFmtId="0" fontId="0" fillId="0" borderId="0" xfId="0" applyFill="1"/>
    <xf numFmtId="0" fontId="2" fillId="0" borderId="0" xfId="2" applyFill="1"/>
    <xf numFmtId="0" fontId="0" fillId="0" borderId="0" xfId="0" applyFill="1" applyBorder="1"/>
    <xf numFmtId="0" fontId="5" fillId="0" borderId="0" xfId="0" applyFont="1" applyFill="1"/>
    <xf numFmtId="0" fontId="6" fillId="3" borderId="0" xfId="2" applyFont="1"/>
    <xf numFmtId="0" fontId="3" fillId="0" borderId="0" xfId="29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8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/>
    <xf numFmtId="0" fontId="24" fillId="34" borderId="11" xfId="0" applyFont="1" applyFill="1" applyBorder="1" applyAlignment="1">
      <alignment horizontal="center"/>
    </xf>
    <xf numFmtId="0" fontId="5" fillId="0" borderId="0" xfId="0" applyFont="1"/>
    <xf numFmtId="0" fontId="24" fillId="34" borderId="1" xfId="0" applyFont="1" applyFill="1" applyBorder="1"/>
    <xf numFmtId="0" fontId="2" fillId="35" borderId="0" xfId="0" applyFont="1" applyFill="1"/>
    <xf numFmtId="0" fontId="24" fillId="34" borderId="12" xfId="0" applyFont="1" applyFill="1" applyBorder="1" applyAlignment="1">
      <alignment horizontal="center"/>
    </xf>
    <xf numFmtId="0" fontId="2" fillId="35" borderId="13" xfId="0" applyFont="1" applyFill="1" applyBorder="1"/>
    <xf numFmtId="0" fontId="2" fillId="35" borderId="2" xfId="0" applyFont="1" applyFill="1" applyBorder="1"/>
    <xf numFmtId="0" fontId="24" fillId="34" borderId="11" xfId="0" applyFont="1" applyFill="1" applyBorder="1"/>
  </cellXfs>
  <cellStyles count="78">
    <cellStyle name="20% - Accent1" xfId="55" builtinId="30" customBuiltin="1"/>
    <cellStyle name="20% - Accent2" xfId="59" builtinId="34" customBuiltin="1"/>
    <cellStyle name="20% - Accent3" xfId="63" builtinId="38" customBuiltin="1"/>
    <cellStyle name="20% - Accent4" xfId="67" builtinId="42" customBuiltin="1"/>
    <cellStyle name="20% - Accent5" xfId="71" builtinId="46" customBuiltin="1"/>
    <cellStyle name="20% - Accent6" xfId="75" builtinId="50" customBuiltin="1"/>
    <cellStyle name="40% - Accent1" xfId="56" builtinId="31" customBuiltin="1"/>
    <cellStyle name="40% - Accent2" xfId="60" builtinId="35" customBuiltin="1"/>
    <cellStyle name="40% - Accent3" xfId="64" builtinId="39" customBuiltin="1"/>
    <cellStyle name="40% - Accent4" xfId="68" builtinId="43" customBuiltin="1"/>
    <cellStyle name="40% - Accent5" xfId="72" builtinId="47" customBuiltin="1"/>
    <cellStyle name="40% - Accent6" xfId="76" builtinId="51" customBuiltin="1"/>
    <cellStyle name="60% - Accent1" xfId="57" builtinId="32" customBuiltin="1"/>
    <cellStyle name="60% - Accent2" xfId="61" builtinId="36" customBuiltin="1"/>
    <cellStyle name="60% - Accent3" xfId="65" builtinId="40" customBuiltin="1"/>
    <cellStyle name="60% - Accent4" xfId="69" builtinId="44" customBuiltin="1"/>
    <cellStyle name="60% - Accent5" xfId="73" builtinId="48" customBuiltin="1"/>
    <cellStyle name="60% - Accent6" xfId="77" builtinId="52" customBuiltin="1"/>
    <cellStyle name="Accent1" xfId="54" builtinId="29" customBuiltin="1"/>
    <cellStyle name="Accent2" xfId="58" builtinId="33" customBuiltin="1"/>
    <cellStyle name="Accent3" xfId="62" builtinId="37" customBuiltin="1"/>
    <cellStyle name="Accent4" xfId="66" builtinId="41" customBuiltin="1"/>
    <cellStyle name="Accent5" xfId="70" builtinId="45" customBuiltin="1"/>
    <cellStyle name="Accent6" xfId="74" builtinId="49" customBuiltin="1"/>
    <cellStyle name="Bad" xfId="45" builtinId="27" customBuiltin="1"/>
    <cellStyle name="Calculation" xfId="48" builtinId="22" customBuiltin="1"/>
    <cellStyle name="Check Cell" xfId="1" builtinId="23" customBuiltin="1"/>
    <cellStyle name="Explanatory Text" xfId="52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Good" xfId="44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Input" xfId="46" builtinId="20" customBuiltin="1"/>
    <cellStyle name="Linked Cell" xfId="49" builtinId="24" customBuiltin="1"/>
    <cellStyle name="Neutral" xfId="2" builtinId="28" customBuiltin="1"/>
    <cellStyle name="Normal" xfId="0" builtinId="0"/>
    <cellStyle name="Note" xfId="51" builtinId="10" customBuiltin="1"/>
    <cellStyle name="Output" xfId="47" builtinId="21" customBuiltin="1"/>
    <cellStyle name="Title" xfId="39" builtinId="15" customBuiltin="1"/>
    <cellStyle name="Total" xfId="53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F16" sqref="F16"/>
    </sheetView>
  </sheetViews>
  <sheetFormatPr baseColWidth="10" defaultColWidth="8.83203125" defaultRowHeight="15" x14ac:dyDescent="0.2"/>
  <sheetData>
    <row r="1" spans="1:1" x14ac:dyDescent="0.2">
      <c r="A1" t="s">
        <v>72</v>
      </c>
    </row>
    <row r="2" spans="1:1" x14ac:dyDescent="0.2">
      <c r="A2" t="s">
        <v>81</v>
      </c>
    </row>
    <row r="4" spans="1:1" x14ac:dyDescent="0.2">
      <c r="A4" t="s">
        <v>91</v>
      </c>
    </row>
    <row r="5" spans="1:1" x14ac:dyDescent="0.2">
      <c r="A5" t="s">
        <v>90</v>
      </c>
    </row>
    <row r="6" spans="1:1" x14ac:dyDescent="0.2">
      <c r="A6" t="s">
        <v>89</v>
      </c>
    </row>
    <row r="7" spans="1:1" x14ac:dyDescent="0.2">
      <c r="A7" t="s">
        <v>87</v>
      </c>
    </row>
    <row r="8" spans="1:1" x14ac:dyDescent="0.2">
      <c r="A8" t="s">
        <v>82</v>
      </c>
    </row>
    <row r="9" spans="1:1" x14ac:dyDescent="0.2">
      <c r="A9" t="s">
        <v>79</v>
      </c>
    </row>
    <row r="10" spans="1:1" x14ac:dyDescent="0.2">
      <c r="A10" t="s">
        <v>75</v>
      </c>
    </row>
    <row r="11" spans="1:1" x14ac:dyDescent="0.2">
      <c r="A11" t="s">
        <v>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50"/>
  <sheetViews>
    <sheetView topLeftCell="A3" zoomScale="90" zoomScaleNormal="90" zoomScalePageLayoutView="90" workbookViewId="0">
      <selection activeCell="B17" sqref="B17"/>
    </sheetView>
  </sheetViews>
  <sheetFormatPr baseColWidth="10" defaultColWidth="8.83203125" defaultRowHeight="15" x14ac:dyDescent="0.2"/>
  <cols>
    <col min="1" max="1" width="69.5" customWidth="1"/>
    <col min="2" max="2" width="20.83203125" customWidth="1"/>
    <col min="3" max="3" width="29" customWidth="1"/>
    <col min="4" max="4" width="9.5" customWidth="1"/>
    <col min="5" max="5" width="27.5" customWidth="1"/>
    <col min="6" max="6" width="34.83203125" bestFit="1" customWidth="1"/>
  </cols>
  <sheetData>
    <row r="1" spans="1:3" s="6" customFormat="1" x14ac:dyDescent="0.2">
      <c r="A1" s="7"/>
    </row>
    <row r="2" spans="1:3" x14ac:dyDescent="0.2">
      <c r="A2" s="2" t="s">
        <v>52</v>
      </c>
    </row>
    <row r="3" spans="1:3" x14ac:dyDescent="0.2">
      <c r="A3" s="2" t="s">
        <v>53</v>
      </c>
      <c r="B3" s="11" t="s">
        <v>95</v>
      </c>
    </row>
    <row r="4" spans="1:3" x14ac:dyDescent="0.2">
      <c r="A4" s="2" t="s">
        <v>54</v>
      </c>
      <c r="B4" s="12" t="s">
        <v>96</v>
      </c>
    </row>
    <row r="5" spans="1:3" x14ac:dyDescent="0.2">
      <c r="A5" s="2" t="s">
        <v>85</v>
      </c>
      <c r="B5" t="s">
        <v>8</v>
      </c>
    </row>
    <row r="6" spans="1:3" x14ac:dyDescent="0.2">
      <c r="A6" s="2" t="s">
        <v>74</v>
      </c>
      <c r="B6" s="12" t="s">
        <v>97</v>
      </c>
    </row>
    <row r="7" spans="1:3" x14ac:dyDescent="0.2">
      <c r="A7" s="2" t="s">
        <v>92</v>
      </c>
    </row>
    <row r="8" spans="1:3" ht="16" thickBot="1" x14ac:dyDescent="0.25"/>
    <row r="9" spans="1:3" ht="17" thickTop="1" thickBot="1" x14ac:dyDescent="0.25">
      <c r="A9" s="1" t="s">
        <v>0</v>
      </c>
      <c r="B9" s="10" t="s">
        <v>93</v>
      </c>
      <c r="C9" t="s">
        <v>94</v>
      </c>
    </row>
    <row r="10" spans="1:3" ht="16" thickTop="1" x14ac:dyDescent="0.2">
      <c r="A10" s="2" t="s">
        <v>76</v>
      </c>
      <c r="B10" t="s">
        <v>98</v>
      </c>
      <c r="C10" s="12"/>
    </row>
    <row r="11" spans="1:3" x14ac:dyDescent="0.2">
      <c r="A11" s="2" t="s">
        <v>55</v>
      </c>
      <c r="B11" t="s">
        <v>99</v>
      </c>
    </row>
    <row r="12" spans="1:3" x14ac:dyDescent="0.2">
      <c r="A12" s="2" t="s">
        <v>1</v>
      </c>
      <c r="B12" t="s">
        <v>100</v>
      </c>
    </row>
    <row r="13" spans="1:3" x14ac:dyDescent="0.2">
      <c r="A13" s="2" t="s">
        <v>2</v>
      </c>
      <c r="B13">
        <v>2004</v>
      </c>
    </row>
    <row r="14" spans="1:3" x14ac:dyDescent="0.2">
      <c r="A14" s="2" t="s">
        <v>3</v>
      </c>
      <c r="B14">
        <v>431</v>
      </c>
    </row>
    <row r="15" spans="1:3" x14ac:dyDescent="0.2">
      <c r="A15" s="2" t="s">
        <v>4</v>
      </c>
      <c r="C15" s="16"/>
    </row>
    <row r="16" spans="1:3" x14ac:dyDescent="0.2">
      <c r="A16" s="2" t="s">
        <v>5</v>
      </c>
      <c r="B16" t="s">
        <v>101</v>
      </c>
      <c r="C16" s="16"/>
    </row>
    <row r="17" spans="1:5" x14ac:dyDescent="0.2">
      <c r="A17" s="2" t="s">
        <v>56</v>
      </c>
    </row>
    <row r="18" spans="1:5" x14ac:dyDescent="0.2">
      <c r="A18" s="2" t="s">
        <v>9</v>
      </c>
    </row>
    <row r="19" spans="1:5" x14ac:dyDescent="0.2">
      <c r="A19" s="2" t="s">
        <v>6</v>
      </c>
    </row>
    <row r="20" spans="1:5" x14ac:dyDescent="0.2">
      <c r="A20" s="2" t="s">
        <v>70</v>
      </c>
    </row>
    <row r="21" spans="1:5" ht="16" thickBot="1" x14ac:dyDescent="0.25"/>
    <row r="22" spans="1:5" ht="17" thickTop="1" thickBot="1" x14ac:dyDescent="0.25">
      <c r="A22" s="1" t="s">
        <v>10</v>
      </c>
      <c r="B22" s="3" t="s">
        <v>62</v>
      </c>
    </row>
    <row r="23" spans="1:5" ht="16" thickTop="1" x14ac:dyDescent="0.2">
      <c r="A23" s="2" t="s">
        <v>57</v>
      </c>
    </row>
    <row r="24" spans="1:5" ht="14.5" customHeight="1" x14ac:dyDescent="0.2">
      <c r="A24" s="2" t="s">
        <v>66</v>
      </c>
      <c r="B24" s="15"/>
    </row>
    <row r="25" spans="1:5" x14ac:dyDescent="0.2">
      <c r="A25" s="2" t="s">
        <v>67</v>
      </c>
      <c r="B25" s="15"/>
    </row>
    <row r="26" spans="1:5" x14ac:dyDescent="0.2">
      <c r="A26" s="2" t="s">
        <v>68</v>
      </c>
      <c r="B26" s="15"/>
    </row>
    <row r="27" spans="1:5" x14ac:dyDescent="0.2">
      <c r="A27" s="2" t="s">
        <v>69</v>
      </c>
      <c r="B27" s="15"/>
    </row>
    <row r="28" spans="1:5" x14ac:dyDescent="0.2">
      <c r="A28" s="2" t="s">
        <v>58</v>
      </c>
      <c r="B28" s="15"/>
    </row>
    <row r="29" spans="1:5" ht="16" thickBot="1" x14ac:dyDescent="0.25"/>
    <row r="30" spans="1:5" ht="17" thickTop="1" thickBot="1" x14ac:dyDescent="0.25">
      <c r="A30" s="1" t="s">
        <v>11</v>
      </c>
    </row>
    <row r="31" spans="1:5" ht="16" thickTop="1" x14ac:dyDescent="0.2">
      <c r="A31" s="4" t="s">
        <v>59</v>
      </c>
    </row>
    <row r="32" spans="1:5" x14ac:dyDescent="0.2">
      <c r="A32" s="4" t="s">
        <v>83</v>
      </c>
      <c r="B32" s="6"/>
      <c r="D32" s="6"/>
      <c r="E32" s="6"/>
    </row>
    <row r="33" spans="1:3" x14ac:dyDescent="0.2">
      <c r="A33" s="4" t="s">
        <v>84</v>
      </c>
    </row>
    <row r="34" spans="1:3" x14ac:dyDescent="0.2">
      <c r="A34" s="4" t="s">
        <v>12</v>
      </c>
    </row>
    <row r="35" spans="1:3" x14ac:dyDescent="0.2">
      <c r="A35" s="4" t="s">
        <v>13</v>
      </c>
      <c r="B35" s="18"/>
    </row>
    <row r="36" spans="1:3" x14ac:dyDescent="0.2">
      <c r="A36" s="4" t="s">
        <v>14</v>
      </c>
    </row>
    <row r="37" spans="1:3" x14ac:dyDescent="0.2">
      <c r="A37" s="4" t="s">
        <v>60</v>
      </c>
    </row>
    <row r="38" spans="1:3" ht="16" thickBot="1" x14ac:dyDescent="0.25"/>
    <row r="39" spans="1:3" ht="17" thickTop="1" thickBot="1" x14ac:dyDescent="0.25">
      <c r="A39" s="1" t="s">
        <v>63</v>
      </c>
      <c r="B39" s="3" t="s">
        <v>31</v>
      </c>
    </row>
    <row r="40" spans="1:3" ht="16" thickTop="1" x14ac:dyDescent="0.2">
      <c r="A40" s="4" t="s">
        <v>15</v>
      </c>
    </row>
    <row r="41" spans="1:3" x14ac:dyDescent="0.2">
      <c r="A41" s="4" t="s">
        <v>61</v>
      </c>
    </row>
    <row r="42" spans="1:3" ht="16" thickBot="1" x14ac:dyDescent="0.25"/>
    <row r="43" spans="1:3" ht="17" thickTop="1" thickBot="1" x14ac:dyDescent="0.25">
      <c r="A43" s="1" t="s">
        <v>16</v>
      </c>
      <c r="B43" s="3" t="s">
        <v>17</v>
      </c>
    </row>
    <row r="44" spans="1:3" ht="16" thickTop="1" x14ac:dyDescent="0.2">
      <c r="A44" s="4" t="s">
        <v>18</v>
      </c>
      <c r="B44" s="17"/>
      <c r="C44" s="17"/>
    </row>
    <row r="45" spans="1:3" x14ac:dyDescent="0.2">
      <c r="A45" s="4" t="s">
        <v>19</v>
      </c>
    </row>
    <row r="47" spans="1:3" ht="16" thickBot="1" x14ac:dyDescent="0.25"/>
    <row r="48" spans="1:3" ht="17" thickTop="1" thickBot="1" x14ac:dyDescent="0.25">
      <c r="A48" s="1" t="s">
        <v>77</v>
      </c>
    </row>
    <row r="49" spans="1:1" ht="16" thickTop="1" x14ac:dyDescent="0.2">
      <c r="A49" t="s">
        <v>78</v>
      </c>
    </row>
    <row r="50" spans="1:1" x14ac:dyDescent="0.2">
      <c r="A50" t="s">
        <v>88</v>
      </c>
    </row>
  </sheetData>
  <dataValidations count="1">
    <dataValidation type="list" allowBlank="1" showInputMessage="1" showErrorMessage="1" sqref="B5">
      <formula1>ProxyList2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K57" sqref="K57"/>
    </sheetView>
  </sheetViews>
  <sheetFormatPr baseColWidth="10" defaultColWidth="8.83203125" defaultRowHeight="15" x14ac:dyDescent="0.2"/>
  <sheetData>
    <row r="3" spans="1:1" x14ac:dyDescent="0.2">
      <c r="A3" s="5" t="s">
        <v>51</v>
      </c>
    </row>
    <row r="4" spans="1:1" x14ac:dyDescent="0.2">
      <c r="A4" s="5" t="s">
        <v>32</v>
      </c>
    </row>
    <row r="5" spans="1:1" x14ac:dyDescent="0.2">
      <c r="A5" s="5" t="s">
        <v>33</v>
      </c>
    </row>
    <row r="6" spans="1:1" x14ac:dyDescent="0.2">
      <c r="A6" s="5" t="s">
        <v>34</v>
      </c>
    </row>
    <row r="7" spans="1:1" x14ac:dyDescent="0.2">
      <c r="A7" s="5" t="s">
        <v>35</v>
      </c>
    </row>
    <row r="8" spans="1:1" x14ac:dyDescent="0.2">
      <c r="A8" s="5" t="s">
        <v>36</v>
      </c>
    </row>
    <row r="9" spans="1:1" x14ac:dyDescent="0.2">
      <c r="A9" s="5" t="s">
        <v>37</v>
      </c>
    </row>
    <row r="10" spans="1:1" x14ac:dyDescent="0.2">
      <c r="A10" s="5" t="s">
        <v>38</v>
      </c>
    </row>
    <row r="11" spans="1:1" x14ac:dyDescent="0.2">
      <c r="A11" s="5" t="s">
        <v>39</v>
      </c>
    </row>
    <row r="12" spans="1:1" x14ac:dyDescent="0.2">
      <c r="A12" s="5" t="s">
        <v>40</v>
      </c>
    </row>
    <row r="13" spans="1:1" x14ac:dyDescent="0.2">
      <c r="A13" s="5" t="s">
        <v>41</v>
      </c>
    </row>
    <row r="14" spans="1:1" x14ac:dyDescent="0.2">
      <c r="A14" s="5" t="s">
        <v>42</v>
      </c>
    </row>
    <row r="15" spans="1:1" x14ac:dyDescent="0.2">
      <c r="A15" s="5" t="s">
        <v>43</v>
      </c>
    </row>
    <row r="16" spans="1:1" x14ac:dyDescent="0.2">
      <c r="A16" s="5" t="s">
        <v>8</v>
      </c>
    </row>
    <row r="17" spans="1:1" x14ac:dyDescent="0.2">
      <c r="A17" s="5" t="s">
        <v>44</v>
      </c>
    </row>
    <row r="18" spans="1:1" x14ac:dyDescent="0.2">
      <c r="A18" s="5" t="s">
        <v>45</v>
      </c>
    </row>
    <row r="19" spans="1:1" x14ac:dyDescent="0.2">
      <c r="A19" s="5" t="s">
        <v>46</v>
      </c>
    </row>
    <row r="20" spans="1:1" x14ac:dyDescent="0.2">
      <c r="A20" s="5" t="s">
        <v>47</v>
      </c>
    </row>
    <row r="21" spans="1:1" x14ac:dyDescent="0.2">
      <c r="A21" s="5" t="s">
        <v>48</v>
      </c>
    </row>
    <row r="22" spans="1:1" x14ac:dyDescent="0.2">
      <c r="A22" s="5" t="s">
        <v>49</v>
      </c>
    </row>
    <row r="23" spans="1:1" x14ac:dyDescent="0.2">
      <c r="A23" s="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activeCell="F11" sqref="F11"/>
    </sheetView>
  </sheetViews>
  <sheetFormatPr baseColWidth="10" defaultRowHeight="15" x14ac:dyDescent="0.2"/>
  <cols>
    <col min="1" max="1" width="19.33203125" customWidth="1"/>
  </cols>
  <sheetData>
    <row r="1" spans="1:14" ht="16" thickBot="1" x14ac:dyDescent="0.25">
      <c r="A1" s="20" t="s">
        <v>13</v>
      </c>
      <c r="B1" s="21" t="s">
        <v>137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7" thickTop="1" thickBo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7" thickTop="1" thickBot="1" x14ac:dyDescent="0.25">
      <c r="A3" s="22" t="s">
        <v>20</v>
      </c>
      <c r="B3" s="23" t="s">
        <v>64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ht="17" thickTop="1" thickBot="1" x14ac:dyDescent="0.25">
      <c r="A4" s="20" t="s">
        <v>138</v>
      </c>
      <c r="B4" s="24" t="s">
        <v>139</v>
      </c>
      <c r="C4" s="24" t="s">
        <v>21</v>
      </c>
      <c r="D4" s="24" t="s">
        <v>22</v>
      </c>
      <c r="E4" s="24" t="s">
        <v>23</v>
      </c>
      <c r="F4" s="24" t="s">
        <v>24</v>
      </c>
      <c r="G4" s="24" t="s">
        <v>7</v>
      </c>
      <c r="H4" s="24" t="s">
        <v>25</v>
      </c>
      <c r="I4" s="24" t="s">
        <v>26</v>
      </c>
      <c r="J4" s="24" t="s">
        <v>27</v>
      </c>
      <c r="K4" s="24" t="s">
        <v>80</v>
      </c>
      <c r="L4" s="24" t="s">
        <v>86</v>
      </c>
      <c r="M4" s="25" t="s">
        <v>71</v>
      </c>
      <c r="N4" s="21"/>
    </row>
    <row r="5" spans="1:14" ht="16" thickTop="1" x14ac:dyDescent="0.2">
      <c r="A5" s="8" t="s">
        <v>143</v>
      </c>
      <c r="B5" s="9" t="s">
        <v>123</v>
      </c>
      <c r="C5" s="21"/>
      <c r="D5" s="21"/>
      <c r="E5" s="21" t="s">
        <v>114</v>
      </c>
      <c r="F5" s="21"/>
      <c r="G5" s="21"/>
      <c r="H5" s="21"/>
      <c r="I5" s="21"/>
      <c r="J5" s="21"/>
      <c r="K5" s="21"/>
      <c r="L5" s="21"/>
      <c r="M5" s="21"/>
      <c r="N5" s="26" t="s">
        <v>140</v>
      </c>
    </row>
    <row r="6" spans="1:14" x14ac:dyDescent="0.2">
      <c r="A6" s="8" t="s">
        <v>122</v>
      </c>
      <c r="B6" s="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8" t="s">
        <v>142</v>
      </c>
      <c r="B7" s="19"/>
      <c r="C7" s="21"/>
      <c r="D7" s="21"/>
      <c r="E7" s="21" t="s">
        <v>141</v>
      </c>
      <c r="F7" s="21"/>
      <c r="G7" s="21"/>
      <c r="H7" s="21"/>
      <c r="I7" s="21"/>
      <c r="J7" s="21"/>
      <c r="K7" s="21"/>
      <c r="L7" s="21"/>
      <c r="M7" s="21"/>
      <c r="N7" s="21"/>
    </row>
    <row r="8" spans="1:14" x14ac:dyDescent="0.2">
      <c r="A8" s="8" t="s">
        <v>145</v>
      </c>
      <c r="B8" s="19" t="s">
        <v>124</v>
      </c>
      <c r="C8" s="21"/>
      <c r="D8" s="21"/>
      <c r="E8" s="21" t="s">
        <v>144</v>
      </c>
      <c r="F8" s="21"/>
      <c r="G8" s="21"/>
      <c r="H8" s="21"/>
      <c r="I8" s="21"/>
      <c r="J8" s="21"/>
      <c r="K8" s="21"/>
      <c r="L8" s="21"/>
      <c r="M8" s="21"/>
      <c r="N8" s="21"/>
    </row>
    <row r="9" spans="1:14" x14ac:dyDescent="0.2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6" thickBo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7" thickTop="1" thickBot="1" x14ac:dyDescent="0.25">
      <c r="A21" s="22" t="s">
        <v>28</v>
      </c>
      <c r="B21" s="23" t="s">
        <v>65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7" thickTop="1" thickBot="1" x14ac:dyDescent="0.25">
      <c r="A22" s="27" t="s">
        <v>30</v>
      </c>
      <c r="B22" s="21"/>
      <c r="C22" s="23" t="s">
        <v>29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6" thickTop="1" x14ac:dyDescent="0.2">
      <c r="A23" s="8" t="s">
        <v>143</v>
      </c>
      <c r="B23" s="8" t="s">
        <v>122</v>
      </c>
      <c r="C23" s="8" t="s">
        <v>142</v>
      </c>
      <c r="D23" s="8" t="s">
        <v>145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x14ac:dyDescent="0.2">
      <c r="A24" s="19">
        <v>36</v>
      </c>
      <c r="B24" s="19" t="s">
        <v>125</v>
      </c>
      <c r="C24" s="13">
        <v>995</v>
      </c>
      <c r="D24" s="13">
        <v>90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x14ac:dyDescent="0.2">
      <c r="A25" s="19">
        <v>111</v>
      </c>
      <c r="B25" s="19" t="s">
        <v>126</v>
      </c>
      <c r="C25" s="13">
        <v>1830</v>
      </c>
      <c r="D25" s="13">
        <v>80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2">
      <c r="A26" s="19">
        <v>286</v>
      </c>
      <c r="B26" s="19" t="s">
        <v>127</v>
      </c>
      <c r="C26" s="13">
        <v>3440</v>
      </c>
      <c r="D26" s="13">
        <v>45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x14ac:dyDescent="0.2">
      <c r="A27" s="19">
        <v>611</v>
      </c>
      <c r="B27" s="19" t="s">
        <v>128</v>
      </c>
      <c r="C27" s="13">
        <v>7810</v>
      </c>
      <c r="D27" s="13">
        <v>45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19">
        <v>711</v>
      </c>
      <c r="B28" s="19" t="s">
        <v>129</v>
      </c>
      <c r="C28" s="13">
        <v>9420</v>
      </c>
      <c r="D28" s="13">
        <v>60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2">
      <c r="A29" s="19">
        <v>739</v>
      </c>
      <c r="B29" s="19" t="s">
        <v>130</v>
      </c>
      <c r="C29" s="13">
        <v>10600</v>
      </c>
      <c r="D29" s="13">
        <v>110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x14ac:dyDescent="0.2">
      <c r="A30" s="19">
        <v>781</v>
      </c>
      <c r="B30" s="19" t="s">
        <v>131</v>
      </c>
      <c r="C30" s="13">
        <v>11600</v>
      </c>
      <c r="D30" s="13">
        <v>75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x14ac:dyDescent="0.2">
      <c r="A31" s="19">
        <v>811</v>
      </c>
      <c r="B31" s="19" t="s">
        <v>132</v>
      </c>
      <c r="C31" s="13">
        <v>13150</v>
      </c>
      <c r="D31" s="13">
        <v>65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x14ac:dyDescent="0.2">
      <c r="A32" s="19">
        <v>910</v>
      </c>
      <c r="B32" s="19" t="s">
        <v>133</v>
      </c>
      <c r="C32" s="13">
        <v>15650</v>
      </c>
      <c r="D32" s="13">
        <v>110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x14ac:dyDescent="0.2">
      <c r="A33" s="19">
        <v>1010</v>
      </c>
      <c r="B33" s="19" t="s">
        <v>134</v>
      </c>
      <c r="C33" s="13">
        <v>17600</v>
      </c>
      <c r="D33" s="13">
        <v>200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x14ac:dyDescent="0.2">
      <c r="A34" s="19">
        <v>1310</v>
      </c>
      <c r="B34" s="19" t="s">
        <v>135</v>
      </c>
      <c r="C34" s="13">
        <v>34000</v>
      </c>
      <c r="D34" s="13">
        <v>620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x14ac:dyDescent="0.2">
      <c r="A35" s="19">
        <v>1486</v>
      </c>
      <c r="B35" s="19" t="s">
        <v>136</v>
      </c>
      <c r="C35" s="13">
        <v>39700</v>
      </c>
      <c r="D35" s="13">
        <v>2200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14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4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4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spans="1:14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spans="1:14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14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1:14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1:14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4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4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4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4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4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4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>
      <selection activeCell="G31" sqref="G31"/>
    </sheetView>
  </sheetViews>
  <sheetFormatPr baseColWidth="10" defaultRowHeight="15" x14ac:dyDescent="0.2"/>
  <sheetData>
    <row r="1" spans="1:14" ht="16" thickBot="1" x14ac:dyDescent="0.25">
      <c r="A1" s="20" t="s">
        <v>13</v>
      </c>
      <c r="B1" s="21" t="s">
        <v>137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7" thickTop="1" thickBo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7" thickTop="1" thickBot="1" x14ac:dyDescent="0.25">
      <c r="A3" s="22" t="s">
        <v>20</v>
      </c>
      <c r="B3" s="23" t="s">
        <v>64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ht="17" thickTop="1" thickBot="1" x14ac:dyDescent="0.25">
      <c r="A4" s="20" t="s">
        <v>138</v>
      </c>
      <c r="B4" s="24" t="s">
        <v>139</v>
      </c>
      <c r="C4" s="24" t="s">
        <v>21</v>
      </c>
      <c r="D4" s="24" t="s">
        <v>22</v>
      </c>
      <c r="E4" s="24" t="s">
        <v>23</v>
      </c>
      <c r="F4" s="24" t="s">
        <v>24</v>
      </c>
      <c r="G4" s="24" t="s">
        <v>7</v>
      </c>
      <c r="H4" s="24" t="s">
        <v>25</v>
      </c>
      <c r="I4" s="24" t="s">
        <v>26</v>
      </c>
      <c r="J4" s="24" t="s">
        <v>27</v>
      </c>
      <c r="K4" s="24" t="s">
        <v>80</v>
      </c>
      <c r="L4" s="24" t="s">
        <v>86</v>
      </c>
      <c r="M4" s="25" t="s">
        <v>71</v>
      </c>
      <c r="N4" s="21"/>
    </row>
    <row r="5" spans="1:14" ht="16" thickTop="1" x14ac:dyDescent="0.2">
      <c r="A5" t="s">
        <v>102</v>
      </c>
      <c r="B5" t="s">
        <v>108</v>
      </c>
      <c r="E5" t="s">
        <v>114</v>
      </c>
      <c r="G5" s="21"/>
      <c r="H5" s="21"/>
      <c r="I5" s="21"/>
      <c r="J5" s="21"/>
      <c r="K5" s="21"/>
      <c r="L5" s="21"/>
      <c r="M5" s="21"/>
      <c r="N5" s="26" t="s">
        <v>140</v>
      </c>
    </row>
    <row r="6" spans="1:14" x14ac:dyDescent="0.2">
      <c r="A6" t="s">
        <v>103</v>
      </c>
      <c r="B6" t="s">
        <v>109</v>
      </c>
      <c r="E6" t="s">
        <v>117</v>
      </c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t="s">
        <v>104</v>
      </c>
      <c r="B7" t="s">
        <v>110</v>
      </c>
      <c r="C7" t="s">
        <v>118</v>
      </c>
      <c r="G7" s="21"/>
      <c r="H7" s="21"/>
      <c r="I7" s="21"/>
      <c r="J7" s="21"/>
      <c r="K7" s="21"/>
      <c r="L7" s="21"/>
      <c r="M7" s="21"/>
      <c r="N7" s="21"/>
    </row>
    <row r="8" spans="1:14" x14ac:dyDescent="0.2">
      <c r="A8" t="s">
        <v>105</v>
      </c>
      <c r="B8" t="s">
        <v>111</v>
      </c>
      <c r="G8" s="21"/>
      <c r="H8" s="21"/>
      <c r="I8" s="21"/>
      <c r="J8" s="21"/>
      <c r="K8" s="21"/>
      <c r="L8" s="21"/>
      <c r="M8" s="21"/>
      <c r="N8" s="21"/>
    </row>
    <row r="9" spans="1:14" x14ac:dyDescent="0.2">
      <c r="A9" s="19" t="s">
        <v>106</v>
      </c>
      <c r="B9" s="19" t="s">
        <v>112</v>
      </c>
      <c r="C9" s="19" t="s">
        <v>118</v>
      </c>
      <c r="D9" s="19"/>
      <c r="E9" s="19" t="s">
        <v>116</v>
      </c>
      <c r="G9" s="21"/>
      <c r="H9" s="21"/>
      <c r="I9" s="21"/>
      <c r="J9" s="21"/>
      <c r="K9" s="21"/>
      <c r="L9" s="21"/>
      <c r="M9" s="21"/>
      <c r="N9" s="21"/>
    </row>
    <row r="10" spans="1:14" x14ac:dyDescent="0.2">
      <c r="A10" s="19" t="s">
        <v>107</v>
      </c>
      <c r="B10" s="19" t="s">
        <v>113</v>
      </c>
      <c r="C10" s="19"/>
      <c r="D10" s="19"/>
      <c r="E10" s="19" t="s">
        <v>115</v>
      </c>
      <c r="G10" s="21"/>
      <c r="H10" s="21"/>
      <c r="I10" s="21"/>
      <c r="J10" s="21"/>
      <c r="K10" s="21"/>
      <c r="L10" s="21"/>
      <c r="M10" s="21"/>
      <c r="N10" s="21"/>
    </row>
    <row r="11" spans="1:14" x14ac:dyDescent="0.2">
      <c r="A11" s="19"/>
      <c r="B11" s="19"/>
      <c r="C11" s="19"/>
      <c r="D11" s="19"/>
      <c r="E11" s="19"/>
      <c r="G11" s="21"/>
      <c r="H11" s="21"/>
      <c r="I11" s="21"/>
      <c r="J11" s="21"/>
      <c r="K11" s="21"/>
      <c r="L11" s="21"/>
      <c r="M11" s="21"/>
      <c r="N11" s="21"/>
    </row>
    <row r="12" spans="1:14" x14ac:dyDescent="0.2">
      <c r="A12" s="19"/>
      <c r="B12" s="19"/>
      <c r="C12" s="19"/>
      <c r="D12" s="19"/>
      <c r="E12" s="19"/>
      <c r="G12" s="21"/>
      <c r="H12" s="21"/>
      <c r="I12" s="21"/>
      <c r="J12" s="21"/>
      <c r="K12" s="21"/>
      <c r="L12" s="21"/>
      <c r="M12" s="21"/>
      <c r="N12" s="21"/>
    </row>
    <row r="13" spans="1:14" x14ac:dyDescent="0.2">
      <c r="A13" s="19"/>
      <c r="B13" s="19"/>
      <c r="C13" s="19"/>
      <c r="D13" s="19"/>
      <c r="E13" s="19"/>
      <c r="G13" s="21"/>
      <c r="H13" s="21"/>
      <c r="I13" s="21"/>
      <c r="J13" s="21"/>
      <c r="K13" s="21"/>
      <c r="L13" s="21"/>
      <c r="M13" s="21"/>
      <c r="N13" s="21"/>
    </row>
    <row r="14" spans="1:14" x14ac:dyDescent="0.2">
      <c r="A14" s="19"/>
      <c r="B14" s="19"/>
      <c r="C14" s="19"/>
      <c r="D14" s="19"/>
      <c r="E14" s="19"/>
      <c r="G14" s="21"/>
      <c r="H14" s="21"/>
      <c r="I14" s="21"/>
      <c r="J14" s="21"/>
      <c r="K14" s="21"/>
      <c r="L14" s="21"/>
      <c r="M14" s="21"/>
      <c r="N14" s="21"/>
    </row>
    <row r="15" spans="1:14" x14ac:dyDescent="0.2">
      <c r="A15" s="19"/>
      <c r="B15" s="19"/>
      <c r="C15" s="19"/>
      <c r="D15" s="19"/>
      <c r="E15" s="19"/>
      <c r="F15" s="19"/>
      <c r="G15" s="21"/>
      <c r="H15" s="21"/>
      <c r="I15" s="21"/>
      <c r="J15" s="21"/>
      <c r="K15" s="21"/>
      <c r="L15" s="21"/>
      <c r="M15" s="21"/>
      <c r="N15" s="21"/>
    </row>
    <row r="16" spans="1:14" x14ac:dyDescent="0.2">
      <c r="A16" s="19"/>
      <c r="B16" s="19"/>
      <c r="C16" s="19"/>
      <c r="D16" s="19"/>
      <c r="E16" s="19"/>
      <c r="F16" s="19"/>
      <c r="G16" s="21"/>
      <c r="H16" s="21"/>
      <c r="I16" s="21"/>
      <c r="J16" s="21"/>
      <c r="K16" s="21"/>
      <c r="L16" s="21"/>
      <c r="M16" s="21"/>
      <c r="N16" s="21"/>
    </row>
    <row r="17" spans="1:14" x14ac:dyDescent="0.2">
      <c r="A17" s="19"/>
      <c r="B17" s="19"/>
      <c r="C17" s="19"/>
      <c r="D17" s="19"/>
      <c r="E17" s="19"/>
      <c r="F17" s="19"/>
      <c r="G17" s="21"/>
      <c r="H17" s="21"/>
      <c r="I17" s="21"/>
      <c r="J17" s="21"/>
      <c r="K17" s="21"/>
      <c r="L17" s="21"/>
      <c r="M17" s="21"/>
      <c r="N17" s="21"/>
    </row>
    <row r="18" spans="1:14" x14ac:dyDescent="0.2">
      <c r="A18" s="19"/>
      <c r="B18" s="19"/>
      <c r="C18" s="19"/>
      <c r="D18" s="19"/>
      <c r="E18" s="19"/>
      <c r="F18" s="19"/>
      <c r="G18" s="21"/>
      <c r="H18" s="21"/>
      <c r="I18" s="21"/>
      <c r="J18" s="21"/>
      <c r="K18" s="21"/>
      <c r="L18" s="21"/>
      <c r="M18" s="21"/>
      <c r="N18" s="21"/>
    </row>
    <row r="19" spans="1:14" x14ac:dyDescent="0.2">
      <c r="A19" s="19"/>
      <c r="B19" s="19"/>
      <c r="C19" s="19"/>
      <c r="D19" s="19"/>
      <c r="E19" s="19"/>
      <c r="F19" s="19"/>
      <c r="G19" s="21"/>
      <c r="H19" s="21"/>
      <c r="I19" s="21"/>
      <c r="J19" s="21"/>
      <c r="K19" s="21"/>
      <c r="L19" s="21"/>
      <c r="M19" s="21"/>
      <c r="N19" s="21"/>
    </row>
    <row r="20" spans="1:14" ht="16" thickBot="1" x14ac:dyDescent="0.25">
      <c r="A20" s="19"/>
      <c r="B20" s="19"/>
      <c r="C20" s="19"/>
      <c r="D20" s="19"/>
      <c r="E20" s="19"/>
      <c r="F20" s="19"/>
      <c r="G20" s="21"/>
      <c r="H20" s="21"/>
      <c r="I20" s="21"/>
      <c r="J20" s="21"/>
      <c r="K20" s="21"/>
      <c r="L20" s="21"/>
      <c r="M20" s="21"/>
      <c r="N20" s="21"/>
    </row>
    <row r="21" spans="1:14" ht="17" thickTop="1" thickBot="1" x14ac:dyDescent="0.25">
      <c r="A21" s="22" t="s">
        <v>28</v>
      </c>
      <c r="B21" s="23" t="s">
        <v>65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7" thickTop="1" thickBot="1" x14ac:dyDescent="0.25">
      <c r="A22" s="27" t="s">
        <v>30</v>
      </c>
      <c r="B22" s="21">
        <v>-999</v>
      </c>
      <c r="C22" s="23" t="s">
        <v>29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6" thickTop="1" x14ac:dyDescent="0.2">
      <c r="A23" s="14" t="s">
        <v>102</v>
      </c>
      <c r="B23" s="14" t="s">
        <v>119</v>
      </c>
      <c r="C23" s="14" t="s">
        <v>120</v>
      </c>
      <c r="D23" s="14" t="s">
        <v>105</v>
      </c>
      <c r="E23" s="19" t="s">
        <v>106</v>
      </c>
      <c r="F23" s="19" t="s">
        <v>121</v>
      </c>
      <c r="G23" s="21"/>
      <c r="H23" s="21"/>
      <c r="I23" s="21"/>
      <c r="J23" s="21"/>
      <c r="K23" s="21"/>
      <c r="L23" s="21"/>
      <c r="M23" s="21"/>
      <c r="N23" s="21"/>
    </row>
    <row r="24" spans="1:14" x14ac:dyDescent="0.2">
      <c r="A24" s="19">
        <v>1</v>
      </c>
      <c r="B24" s="14">
        <v>139.30000000000001</v>
      </c>
      <c r="C24" s="14">
        <v>-2.5609999999999999</v>
      </c>
      <c r="D24" s="14">
        <v>0.188</v>
      </c>
      <c r="E24" s="19">
        <v>4.88</v>
      </c>
      <c r="F24" s="19">
        <v>28.4</v>
      </c>
      <c r="G24" s="21"/>
      <c r="H24" s="21"/>
      <c r="I24" s="21"/>
      <c r="J24" s="21"/>
      <c r="K24" s="21"/>
      <c r="L24" s="21"/>
      <c r="M24" s="21"/>
      <c r="N24" s="21"/>
    </row>
    <row r="25" spans="1:14" x14ac:dyDescent="0.2">
      <c r="A25" s="19">
        <v>3</v>
      </c>
      <c r="B25" s="14">
        <v>161.1</v>
      </c>
      <c r="C25" s="14">
        <v>-2.6030000000000002</v>
      </c>
      <c r="D25" s="14">
        <v>0.188</v>
      </c>
      <c r="E25" s="19">
        <v>4.97</v>
      </c>
      <c r="F25" s="19">
        <v>28.6</v>
      </c>
      <c r="G25" s="21"/>
      <c r="H25" s="21"/>
      <c r="I25" s="21"/>
      <c r="J25" s="21"/>
      <c r="K25" s="21"/>
      <c r="L25" s="21"/>
      <c r="M25" s="21"/>
      <c r="N25" s="21"/>
    </row>
    <row r="26" spans="1:14" x14ac:dyDescent="0.2">
      <c r="A26" s="19">
        <v>5</v>
      </c>
      <c r="B26" s="14">
        <v>182.8</v>
      </c>
      <c r="C26" s="14">
        <v>-2.5579999999999998</v>
      </c>
      <c r="D26" s="14">
        <v>0.35799999999999998</v>
      </c>
      <c r="E26" s="19">
        <v>5.28</v>
      </c>
      <c r="F26" s="19">
        <v>29.2</v>
      </c>
      <c r="G26" s="21"/>
      <c r="H26" s="21"/>
      <c r="I26" s="21"/>
      <c r="J26" s="21"/>
      <c r="K26" s="21"/>
      <c r="L26" s="21"/>
      <c r="M26" s="21"/>
      <c r="N26" s="21"/>
    </row>
    <row r="27" spans="1:14" x14ac:dyDescent="0.2">
      <c r="A27" s="19">
        <v>7</v>
      </c>
      <c r="B27" s="14">
        <v>204.5</v>
      </c>
      <c r="C27" s="14">
        <v>-2.44</v>
      </c>
      <c r="D27" s="14">
        <v>0.372</v>
      </c>
      <c r="E27" s="19">
        <v>5.04</v>
      </c>
      <c r="F27" s="19">
        <v>28.7</v>
      </c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19">
        <v>9</v>
      </c>
      <c r="B28" s="14">
        <v>226.3</v>
      </c>
      <c r="C28" s="14">
        <v>-2.8130000000000002</v>
      </c>
      <c r="D28" s="14">
        <v>-1E-3</v>
      </c>
      <c r="E28" s="19">
        <v>5.03</v>
      </c>
      <c r="F28" s="19">
        <v>28.7</v>
      </c>
      <c r="G28" s="21"/>
      <c r="H28" s="21"/>
      <c r="I28" s="21"/>
      <c r="J28" s="21"/>
      <c r="K28" s="21"/>
      <c r="L28" s="21"/>
      <c r="M28" s="21"/>
      <c r="N28" s="21"/>
    </row>
    <row r="29" spans="1:14" x14ac:dyDescent="0.2">
      <c r="A29" s="19">
        <v>11</v>
      </c>
      <c r="B29" s="14">
        <v>248</v>
      </c>
      <c r="C29" s="14">
        <v>-2.6680000000000001</v>
      </c>
      <c r="D29" s="14">
        <v>0.10199999999999999</v>
      </c>
      <c r="E29" s="19">
        <v>4.96</v>
      </c>
      <c r="F29" s="19">
        <v>28.5</v>
      </c>
      <c r="G29" s="21"/>
      <c r="H29" s="21"/>
      <c r="I29" s="21"/>
      <c r="J29" s="21"/>
      <c r="K29" s="21"/>
      <c r="L29" s="21"/>
      <c r="M29" s="21"/>
      <c r="N29" s="21"/>
    </row>
    <row r="30" spans="1:14" x14ac:dyDescent="0.2">
      <c r="A30" s="19">
        <v>13</v>
      </c>
      <c r="B30" s="14">
        <v>269.7</v>
      </c>
      <c r="C30" s="14">
        <v>-2.915</v>
      </c>
      <c r="D30" s="14">
        <v>-0.27</v>
      </c>
      <c r="E30" s="19">
        <v>4.68</v>
      </c>
      <c r="F30" s="19">
        <v>27.9</v>
      </c>
      <c r="G30" s="21"/>
      <c r="H30" s="21"/>
      <c r="I30" s="21"/>
      <c r="J30" s="21"/>
      <c r="K30" s="21"/>
      <c r="L30" s="21"/>
      <c r="M30" s="21"/>
      <c r="N30" s="21"/>
    </row>
    <row r="31" spans="1:14" x14ac:dyDescent="0.2">
      <c r="A31" s="19">
        <v>15</v>
      </c>
      <c r="B31" s="14">
        <v>291.39999999999998</v>
      </c>
      <c r="C31" s="14">
        <v>-2.6760000000000002</v>
      </c>
      <c r="D31" s="14">
        <v>1.0999999999999999E-2</v>
      </c>
      <c r="E31" s="19">
        <v>4.7699999999999996</v>
      </c>
      <c r="F31" s="19">
        <v>28.1</v>
      </c>
      <c r="G31" s="21"/>
      <c r="H31" s="21"/>
      <c r="I31" s="21"/>
      <c r="J31" s="21"/>
      <c r="K31" s="21"/>
      <c r="L31" s="21"/>
      <c r="M31" s="21"/>
      <c r="N31" s="21"/>
    </row>
    <row r="32" spans="1:14" x14ac:dyDescent="0.2">
      <c r="A32" s="19">
        <v>17</v>
      </c>
      <c r="B32" s="14">
        <v>313.2</v>
      </c>
      <c r="C32" s="14">
        <v>-2.41</v>
      </c>
      <c r="D32" s="14">
        <v>0.318</v>
      </c>
      <c r="E32" s="19">
        <v>4.87</v>
      </c>
      <c r="F32" s="19">
        <v>28.3</v>
      </c>
      <c r="G32" s="21"/>
      <c r="H32" s="21"/>
      <c r="I32" s="21"/>
      <c r="J32" s="21"/>
      <c r="K32" s="21"/>
      <c r="L32" s="21"/>
      <c r="M32" s="21"/>
      <c r="N32" s="21"/>
    </row>
    <row r="33" spans="1:14" x14ac:dyDescent="0.2">
      <c r="A33" s="19">
        <v>19</v>
      </c>
      <c r="B33" s="14">
        <v>334.9</v>
      </c>
      <c r="C33" s="14">
        <v>-2.5779999999999998</v>
      </c>
      <c r="D33" s="14">
        <v>8.7999999999999995E-2</v>
      </c>
      <c r="E33" s="19">
        <v>4.71</v>
      </c>
      <c r="F33" s="19">
        <v>28</v>
      </c>
      <c r="G33" s="21"/>
      <c r="H33" s="21"/>
      <c r="I33" s="21"/>
      <c r="J33" s="21"/>
      <c r="K33" s="21"/>
      <c r="L33" s="21"/>
      <c r="M33" s="21"/>
      <c r="N33" s="21"/>
    </row>
    <row r="34" spans="1:14" x14ac:dyDescent="0.2">
      <c r="A34" s="19">
        <v>21</v>
      </c>
      <c r="B34" s="14">
        <v>356.6</v>
      </c>
      <c r="C34" s="14">
        <v>-2.8210000000000002</v>
      </c>
      <c r="D34" s="14">
        <v>-5.0999999999999997E-2</v>
      </c>
      <c r="E34" s="19">
        <v>4.93</v>
      </c>
      <c r="F34" s="19">
        <v>28.5</v>
      </c>
      <c r="G34" s="21"/>
      <c r="H34" s="21"/>
      <c r="I34" s="21"/>
      <c r="J34" s="21"/>
      <c r="K34" s="21"/>
      <c r="L34" s="21"/>
      <c r="M34" s="21"/>
      <c r="N34" s="21"/>
    </row>
    <row r="35" spans="1:14" x14ac:dyDescent="0.2">
      <c r="A35" s="19">
        <v>23</v>
      </c>
      <c r="B35" s="14">
        <v>378.4</v>
      </c>
      <c r="C35" s="14">
        <v>-2.7349999999999999</v>
      </c>
      <c r="D35" s="14">
        <v>0.16</v>
      </c>
      <c r="E35" s="19">
        <v>5.23</v>
      </c>
      <c r="F35" s="19">
        <v>29.1</v>
      </c>
      <c r="G35" s="21"/>
      <c r="H35" s="21"/>
      <c r="I35" s="21"/>
      <c r="J35" s="21"/>
      <c r="K35" s="21"/>
      <c r="L35" s="21"/>
      <c r="M35" s="21"/>
      <c r="N35" s="21"/>
    </row>
    <row r="36" spans="1:14" x14ac:dyDescent="0.2">
      <c r="A36" s="19">
        <v>25</v>
      </c>
      <c r="B36" s="14">
        <v>400.1</v>
      </c>
      <c r="C36" s="14">
        <v>-2.9049999999999998</v>
      </c>
      <c r="D36" s="14">
        <v>-7.1999999999999995E-2</v>
      </c>
      <c r="E36" s="19">
        <v>5.08</v>
      </c>
      <c r="F36" s="19">
        <v>28.8</v>
      </c>
      <c r="G36" s="21"/>
      <c r="H36" s="21"/>
      <c r="I36" s="21"/>
      <c r="J36" s="21"/>
      <c r="K36" s="21"/>
      <c r="L36" s="21"/>
      <c r="M36" s="21"/>
      <c r="N36" s="21"/>
    </row>
    <row r="37" spans="1:14" x14ac:dyDescent="0.2">
      <c r="A37" s="19">
        <v>27</v>
      </c>
      <c r="B37" s="14">
        <v>421.8</v>
      </c>
      <c r="C37" s="14">
        <v>-3.0190000000000001</v>
      </c>
      <c r="D37" s="14">
        <v>-0.27</v>
      </c>
      <c r="E37" s="19">
        <v>4.9000000000000004</v>
      </c>
      <c r="F37" s="19">
        <v>28.4</v>
      </c>
      <c r="G37" s="21"/>
      <c r="H37" s="21"/>
      <c r="I37" s="21"/>
      <c r="J37" s="21"/>
      <c r="K37" s="21"/>
      <c r="L37" s="21"/>
      <c r="M37" s="21"/>
      <c r="N37" s="21"/>
    </row>
    <row r="38" spans="1:14" x14ac:dyDescent="0.2">
      <c r="A38" s="19">
        <v>29</v>
      </c>
      <c r="B38" s="14">
        <v>443.6</v>
      </c>
      <c r="C38" s="14">
        <v>-2.706</v>
      </c>
      <c r="D38" s="14">
        <v>0.60599999999999998</v>
      </c>
      <c r="E38" s="19">
        <v>6.23</v>
      </c>
      <c r="F38" s="19">
        <v>31.1</v>
      </c>
      <c r="G38" s="21"/>
      <c r="H38" s="21"/>
      <c r="I38" s="21"/>
      <c r="J38" s="21"/>
      <c r="K38" s="21"/>
      <c r="L38" s="21"/>
      <c r="M38" s="21"/>
      <c r="N38" s="21"/>
    </row>
    <row r="39" spans="1:14" x14ac:dyDescent="0.2">
      <c r="A39" s="19">
        <v>31</v>
      </c>
      <c r="B39" s="14">
        <v>465.3</v>
      </c>
      <c r="C39" s="14">
        <v>-2.8220000000000001</v>
      </c>
      <c r="D39" s="14">
        <v>-0.114</v>
      </c>
      <c r="E39" s="19">
        <v>4.82</v>
      </c>
      <c r="F39" s="19">
        <v>28.2</v>
      </c>
      <c r="G39" s="21"/>
      <c r="H39" s="21"/>
      <c r="I39" s="21"/>
      <c r="J39" s="21"/>
      <c r="K39" s="21"/>
      <c r="L39" s="21"/>
      <c r="M39" s="21"/>
      <c r="N39" s="21"/>
    </row>
    <row r="40" spans="1:14" x14ac:dyDescent="0.2">
      <c r="A40" s="19">
        <v>33</v>
      </c>
      <c r="B40" s="14">
        <v>487</v>
      </c>
      <c r="C40" s="14">
        <v>-2.8420000000000001</v>
      </c>
      <c r="D40" s="14">
        <v>-7.1999999999999995E-2</v>
      </c>
      <c r="E40" s="19">
        <v>4.92</v>
      </c>
      <c r="F40" s="19">
        <v>28.5</v>
      </c>
      <c r="G40" s="21"/>
      <c r="H40" s="21"/>
      <c r="I40" s="21"/>
      <c r="J40" s="21"/>
      <c r="K40" s="21"/>
      <c r="L40" s="21"/>
      <c r="M40" s="21"/>
      <c r="N40" s="21"/>
    </row>
    <row r="41" spans="1:14" x14ac:dyDescent="0.2">
      <c r="A41" s="19">
        <v>35</v>
      </c>
      <c r="B41" s="14">
        <v>508.8</v>
      </c>
      <c r="C41" s="14">
        <v>-2.8730000000000002</v>
      </c>
      <c r="D41" s="14">
        <v>-6.0999999999999999E-2</v>
      </c>
      <c r="E41" s="19">
        <v>5.0199999999999996</v>
      </c>
      <c r="F41" s="19">
        <v>28.7</v>
      </c>
      <c r="G41" s="21"/>
      <c r="H41" s="21"/>
      <c r="I41" s="21"/>
      <c r="J41" s="21"/>
      <c r="K41" s="21"/>
      <c r="L41" s="21"/>
      <c r="M41" s="21"/>
      <c r="N41" s="21"/>
    </row>
    <row r="42" spans="1:14" x14ac:dyDescent="0.2">
      <c r="A42" s="19">
        <v>36</v>
      </c>
      <c r="B42" s="14">
        <v>519.6</v>
      </c>
      <c r="C42" s="14">
        <v>-2.7149999999999999</v>
      </c>
      <c r="D42" s="14">
        <v>0.28399999999999997</v>
      </c>
      <c r="E42" s="19">
        <v>5.44</v>
      </c>
      <c r="F42" s="19">
        <v>29.6</v>
      </c>
      <c r="G42" s="21"/>
      <c r="H42" s="21"/>
      <c r="I42" s="21"/>
      <c r="J42" s="21"/>
      <c r="K42" s="21"/>
      <c r="L42" s="21"/>
      <c r="M42" s="21"/>
      <c r="N42" s="21"/>
    </row>
    <row r="43" spans="1:14" x14ac:dyDescent="0.2">
      <c r="A43" s="19">
        <v>37</v>
      </c>
      <c r="B43" s="14">
        <v>530.5</v>
      </c>
      <c r="C43" s="14">
        <v>-2.8029999999999999</v>
      </c>
      <c r="D43" s="14">
        <v>-7.4999999999999997E-2</v>
      </c>
      <c r="E43" s="19">
        <v>4.8600000000000003</v>
      </c>
      <c r="F43" s="19">
        <v>28.3</v>
      </c>
      <c r="G43" s="21"/>
      <c r="H43" s="21"/>
      <c r="I43" s="21"/>
      <c r="J43" s="21"/>
      <c r="K43" s="21"/>
      <c r="L43" s="21"/>
      <c r="M43" s="21"/>
      <c r="N43" s="21"/>
    </row>
    <row r="44" spans="1:14" x14ac:dyDescent="0.2">
      <c r="A44" s="19">
        <v>39</v>
      </c>
      <c r="B44" s="14">
        <v>561.1</v>
      </c>
      <c r="C44" s="14">
        <v>-2.766</v>
      </c>
      <c r="D44" s="14">
        <v>4.5999999999999999E-2</v>
      </c>
      <c r="E44" s="19">
        <v>5.05</v>
      </c>
      <c r="F44" s="19">
        <v>28.7</v>
      </c>
      <c r="G44" s="21"/>
      <c r="H44" s="21"/>
      <c r="I44" s="21"/>
      <c r="J44" s="21"/>
      <c r="K44" s="21"/>
      <c r="L44" s="21"/>
      <c r="M44" s="21"/>
      <c r="N44" s="21"/>
    </row>
    <row r="45" spans="1:14" x14ac:dyDescent="0.2">
      <c r="A45" s="19">
        <v>43</v>
      </c>
      <c r="B45" s="14">
        <v>584</v>
      </c>
      <c r="C45" s="14">
        <v>-2.7029999999999998</v>
      </c>
      <c r="D45" s="14">
        <v>0.17100000000000001</v>
      </c>
      <c r="E45" s="19">
        <v>5.15</v>
      </c>
      <c r="F45" s="19">
        <v>29</v>
      </c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19">
        <v>47</v>
      </c>
      <c r="B46" s="14">
        <v>609.6</v>
      </c>
      <c r="C46" s="14">
        <v>-2.8260000000000001</v>
      </c>
      <c r="D46" s="14">
        <v>-0.13900000000000001</v>
      </c>
      <c r="E46" s="19">
        <v>4.75</v>
      </c>
      <c r="F46" s="19">
        <v>28.1</v>
      </c>
      <c r="G46" s="21"/>
      <c r="H46" s="21"/>
      <c r="I46" s="21"/>
      <c r="J46" s="21"/>
      <c r="K46" s="21"/>
      <c r="L46" s="21"/>
      <c r="M46" s="21"/>
      <c r="N46" s="21"/>
    </row>
    <row r="47" spans="1:14" x14ac:dyDescent="0.2">
      <c r="A47" s="19">
        <v>51</v>
      </c>
      <c r="B47" s="14">
        <v>637.9</v>
      </c>
      <c r="C47" s="14">
        <v>-2.8359999999999999</v>
      </c>
      <c r="D47" s="14">
        <v>-6.6000000000000003E-2</v>
      </c>
      <c r="E47" s="19">
        <v>4.9400000000000004</v>
      </c>
      <c r="F47" s="19">
        <v>28.5</v>
      </c>
      <c r="G47" s="21"/>
      <c r="H47" s="21"/>
      <c r="I47" s="21"/>
      <c r="J47" s="21"/>
      <c r="K47" s="21"/>
      <c r="L47" s="21"/>
      <c r="M47" s="21"/>
      <c r="N47" s="21"/>
    </row>
    <row r="48" spans="1:14" x14ac:dyDescent="0.2">
      <c r="A48" s="19">
        <v>55</v>
      </c>
      <c r="B48" s="14">
        <v>669.2</v>
      </c>
      <c r="C48" s="14">
        <v>-2.9820000000000002</v>
      </c>
      <c r="D48" s="14">
        <v>-0.129</v>
      </c>
      <c r="E48" s="19">
        <v>5.13</v>
      </c>
      <c r="F48" s="19">
        <v>28.9</v>
      </c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19">
        <v>59</v>
      </c>
      <c r="B49" s="14">
        <v>703.2</v>
      </c>
      <c r="C49" s="14">
        <v>-2.5720000000000001</v>
      </c>
      <c r="D49" s="14">
        <v>0.26</v>
      </c>
      <c r="E49" s="19">
        <v>5.08</v>
      </c>
      <c r="F49" s="19">
        <v>28.8</v>
      </c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19">
        <v>61</v>
      </c>
      <c r="B50" s="14">
        <v>721.4</v>
      </c>
      <c r="C50" s="14">
        <v>-2.83</v>
      </c>
      <c r="D50" s="14">
        <v>-3.9E-2</v>
      </c>
      <c r="E50" s="19">
        <v>4.99</v>
      </c>
      <c r="F50" s="19">
        <v>28.6</v>
      </c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A51" s="19">
        <v>63</v>
      </c>
      <c r="B51" s="14">
        <v>740.2</v>
      </c>
      <c r="C51" s="14">
        <v>-2.734</v>
      </c>
      <c r="D51" s="14">
        <v>1.4999999999999999E-2</v>
      </c>
      <c r="E51" s="19">
        <v>4.91</v>
      </c>
      <c r="F51" s="19">
        <v>28.4</v>
      </c>
      <c r="G51" s="21"/>
      <c r="H51" s="21"/>
      <c r="I51" s="21"/>
      <c r="J51" s="21"/>
      <c r="K51" s="21"/>
      <c r="L51" s="21"/>
      <c r="M51" s="21"/>
      <c r="N51" s="21"/>
    </row>
    <row r="52" spans="1:14" x14ac:dyDescent="0.2">
      <c r="A52" s="19">
        <v>67</v>
      </c>
      <c r="B52" s="14">
        <v>780</v>
      </c>
      <c r="C52" s="14">
        <v>-2.879</v>
      </c>
      <c r="D52" s="14">
        <v>-0.13</v>
      </c>
      <c r="E52" s="19">
        <v>4.8899999999999997</v>
      </c>
      <c r="F52" s="19">
        <v>28.4</v>
      </c>
      <c r="G52" s="21"/>
      <c r="H52" s="21"/>
      <c r="I52" s="21"/>
      <c r="J52" s="21"/>
      <c r="K52" s="21"/>
      <c r="L52" s="21"/>
      <c r="M52" s="21"/>
      <c r="N52" s="21"/>
    </row>
    <row r="53" spans="1:14" x14ac:dyDescent="0.2">
      <c r="A53" s="19">
        <v>71</v>
      </c>
      <c r="B53" s="14">
        <v>822.6</v>
      </c>
      <c r="C53" s="14">
        <v>-3.0179999999999998</v>
      </c>
      <c r="D53" s="14">
        <v>4.3999999999999997E-2</v>
      </c>
      <c r="E53" s="19">
        <v>5.62</v>
      </c>
      <c r="F53" s="19">
        <v>29.9</v>
      </c>
      <c r="G53" s="21"/>
      <c r="H53" s="21"/>
      <c r="I53" s="21"/>
      <c r="J53" s="21"/>
      <c r="K53" s="21"/>
      <c r="L53" s="21"/>
      <c r="M53" s="21"/>
      <c r="N53" s="21"/>
    </row>
    <row r="54" spans="1:14" x14ac:dyDescent="0.2">
      <c r="A54" s="19">
        <v>75</v>
      </c>
      <c r="B54" s="14">
        <v>867.9</v>
      </c>
      <c r="C54" s="14">
        <v>-2.8149999999999999</v>
      </c>
      <c r="D54" s="14">
        <v>0.08</v>
      </c>
      <c r="E54" s="19">
        <v>5.23</v>
      </c>
      <c r="F54" s="19">
        <v>29.1</v>
      </c>
      <c r="G54" s="21"/>
      <c r="H54" s="21"/>
      <c r="I54" s="21"/>
      <c r="J54" s="21"/>
      <c r="K54" s="21"/>
      <c r="L54" s="21"/>
      <c r="M54" s="21"/>
      <c r="N54" s="21"/>
    </row>
    <row r="55" spans="1:14" x14ac:dyDescent="0.2">
      <c r="A55" s="19">
        <v>79</v>
      </c>
      <c r="B55" s="14">
        <v>915.8</v>
      </c>
      <c r="C55" s="14">
        <v>-2.6030000000000002</v>
      </c>
      <c r="D55" s="14">
        <v>0.25</v>
      </c>
      <c r="E55" s="19">
        <v>5.14</v>
      </c>
      <c r="F55" s="19">
        <v>28.9</v>
      </c>
      <c r="G55" s="21"/>
      <c r="H55" s="21"/>
      <c r="I55" s="21"/>
      <c r="J55" s="21"/>
      <c r="K55" s="21"/>
      <c r="L55" s="21"/>
      <c r="M55" s="21"/>
      <c r="N55" s="21"/>
    </row>
    <row r="56" spans="1:14" x14ac:dyDescent="0.2">
      <c r="A56" s="19">
        <v>83</v>
      </c>
      <c r="B56" s="14">
        <v>970.6</v>
      </c>
      <c r="C56" s="14">
        <v>-2.8940000000000001</v>
      </c>
      <c r="D56" s="14">
        <v>-0.20699999999999999</v>
      </c>
      <c r="E56" s="19">
        <v>4.78</v>
      </c>
      <c r="F56" s="19">
        <v>28.1</v>
      </c>
      <c r="G56" s="21"/>
      <c r="H56" s="21"/>
      <c r="I56" s="21"/>
      <c r="J56" s="21"/>
      <c r="K56" s="21"/>
      <c r="L56" s="21"/>
      <c r="M56" s="21"/>
      <c r="N56" s="21"/>
    </row>
    <row r="57" spans="1:14" x14ac:dyDescent="0.2">
      <c r="A57" s="19">
        <v>86</v>
      </c>
      <c r="B57" s="14">
        <v>1037.2</v>
      </c>
      <c r="C57" s="14">
        <v>-2.6349999999999998</v>
      </c>
      <c r="D57" s="14">
        <v>0.32200000000000001</v>
      </c>
      <c r="E57" s="19">
        <v>5.38</v>
      </c>
      <c r="F57" s="19">
        <v>29.4</v>
      </c>
      <c r="G57" s="21"/>
      <c r="H57" s="21"/>
      <c r="I57" s="21"/>
      <c r="J57" s="21"/>
      <c r="K57" s="21"/>
      <c r="L57" s="21"/>
      <c r="M57" s="21"/>
      <c r="N57" s="21"/>
    </row>
    <row r="58" spans="1:14" x14ac:dyDescent="0.2">
      <c r="A58" s="19">
        <v>87</v>
      </c>
      <c r="B58" s="14">
        <v>1060.2</v>
      </c>
      <c r="C58" s="14">
        <v>-2.82</v>
      </c>
      <c r="D58" s="14">
        <v>-8.0000000000000002E-3</v>
      </c>
      <c r="E58" s="19">
        <v>5.03</v>
      </c>
      <c r="F58" s="19">
        <v>28.7</v>
      </c>
      <c r="G58" s="21"/>
      <c r="H58" s="21"/>
      <c r="I58" s="21"/>
      <c r="J58" s="21"/>
      <c r="K58" s="21"/>
      <c r="L58" s="21"/>
      <c r="M58" s="21"/>
      <c r="N58" s="21"/>
    </row>
    <row r="59" spans="1:14" x14ac:dyDescent="0.2">
      <c r="A59" s="19">
        <v>91</v>
      </c>
      <c r="B59" s="14">
        <v>1155.8</v>
      </c>
      <c r="C59" s="14">
        <v>-2.6589999999999998</v>
      </c>
      <c r="D59" s="14">
        <v>0.153</v>
      </c>
      <c r="E59" s="19">
        <v>5.01</v>
      </c>
      <c r="F59" s="19">
        <v>28.7</v>
      </c>
      <c r="G59" s="21"/>
      <c r="H59" s="21"/>
      <c r="I59" s="21"/>
      <c r="J59" s="21"/>
      <c r="K59" s="21"/>
      <c r="L59" s="21"/>
      <c r="M59" s="21"/>
      <c r="N59" s="21"/>
    </row>
    <row r="60" spans="1:14" x14ac:dyDescent="0.2">
      <c r="A60" s="19">
        <v>95</v>
      </c>
      <c r="B60" s="14">
        <v>1256.5999999999999</v>
      </c>
      <c r="C60" s="14">
        <v>-2.7210000000000001</v>
      </c>
      <c r="D60" s="14">
        <v>0.19500000000000001</v>
      </c>
      <c r="E60" s="19">
        <v>5.25</v>
      </c>
      <c r="F60" s="19">
        <v>29.2</v>
      </c>
      <c r="G60" s="21"/>
      <c r="H60" s="21"/>
      <c r="I60" s="21"/>
      <c r="J60" s="21"/>
      <c r="K60" s="21"/>
      <c r="L60" s="21"/>
      <c r="M60" s="21"/>
      <c r="N60" s="21"/>
    </row>
    <row r="61" spans="1:14" x14ac:dyDescent="0.2">
      <c r="A61" s="19">
        <v>99</v>
      </c>
      <c r="B61" s="14">
        <v>1361.9</v>
      </c>
      <c r="C61" s="14">
        <v>-2.9729999999999999</v>
      </c>
      <c r="D61" s="14">
        <v>-0.182</v>
      </c>
      <c r="E61" s="19">
        <v>5</v>
      </c>
      <c r="F61" s="19">
        <v>28.6</v>
      </c>
      <c r="G61" s="21"/>
      <c r="H61" s="21"/>
      <c r="I61" s="21"/>
      <c r="J61" s="21"/>
      <c r="K61" s="21"/>
      <c r="L61" s="21"/>
      <c r="M61" s="21"/>
      <c r="N61" s="21"/>
    </row>
    <row r="62" spans="1:14" x14ac:dyDescent="0.2">
      <c r="A62" s="19">
        <v>103</v>
      </c>
      <c r="B62" s="14">
        <v>1470.9</v>
      </c>
      <c r="C62" s="14">
        <v>-2.76</v>
      </c>
      <c r="D62" s="14">
        <v>9.2999999999999999E-2</v>
      </c>
      <c r="E62" s="19">
        <v>5.0999999999999996</v>
      </c>
      <c r="F62" s="19">
        <v>28.9</v>
      </c>
      <c r="G62" s="21"/>
      <c r="H62" s="21"/>
      <c r="I62" s="21"/>
      <c r="J62" s="21"/>
      <c r="K62" s="21"/>
      <c r="L62" s="21"/>
      <c r="M62" s="21"/>
      <c r="N62" s="21"/>
    </row>
    <row r="63" spans="1:14" x14ac:dyDescent="0.2">
      <c r="A63" s="19">
        <v>107</v>
      </c>
      <c r="B63" s="14">
        <v>1583</v>
      </c>
      <c r="C63" s="14">
        <v>-2.762</v>
      </c>
      <c r="D63" s="14">
        <v>0.216</v>
      </c>
      <c r="E63" s="19">
        <v>5.4</v>
      </c>
      <c r="F63" s="19">
        <v>29.5</v>
      </c>
      <c r="G63" s="21"/>
      <c r="H63" s="21"/>
      <c r="I63" s="21"/>
      <c r="J63" s="21"/>
      <c r="K63" s="21"/>
      <c r="L63" s="21"/>
      <c r="M63" s="21"/>
      <c r="N63" s="21"/>
    </row>
    <row r="64" spans="1:14" x14ac:dyDescent="0.2">
      <c r="A64" s="19">
        <v>111</v>
      </c>
      <c r="B64" s="14">
        <v>1697.2</v>
      </c>
      <c r="C64" s="14">
        <v>-2.8149999999999999</v>
      </c>
      <c r="D64" s="14">
        <v>-8.6999999999999994E-2</v>
      </c>
      <c r="E64" s="19">
        <v>4.84</v>
      </c>
      <c r="F64" s="19">
        <v>28.3</v>
      </c>
      <c r="G64" s="21"/>
      <c r="H64" s="21"/>
      <c r="I64" s="21"/>
      <c r="J64" s="21"/>
      <c r="K64" s="21"/>
      <c r="L64" s="21"/>
      <c r="M64" s="21"/>
      <c r="N64" s="21"/>
    </row>
    <row r="65" spans="1:14" x14ac:dyDescent="0.2">
      <c r="A65" s="19">
        <v>115</v>
      </c>
      <c r="B65" s="14">
        <v>1812.9</v>
      </c>
      <c r="C65" s="14">
        <v>-2.69</v>
      </c>
      <c r="D65" s="14">
        <v>0.10100000000000001</v>
      </c>
      <c r="E65" s="19">
        <v>4.99</v>
      </c>
      <c r="F65" s="19">
        <v>28.6</v>
      </c>
      <c r="G65" s="21"/>
      <c r="H65" s="21"/>
      <c r="I65" s="21"/>
      <c r="J65" s="21"/>
      <c r="K65" s="21"/>
      <c r="L65" s="21"/>
      <c r="M65" s="21"/>
      <c r="N65" s="21"/>
    </row>
    <row r="66" spans="1:14" x14ac:dyDescent="0.2">
      <c r="A66" s="19">
        <v>119</v>
      </c>
      <c r="B66" s="14">
        <v>1911.6</v>
      </c>
      <c r="C66" s="14">
        <v>-2.8839999999999999</v>
      </c>
      <c r="D66" s="14">
        <v>-3.1E-2</v>
      </c>
      <c r="E66" s="19">
        <v>5.1100000000000003</v>
      </c>
      <c r="F66" s="19">
        <v>28.9</v>
      </c>
      <c r="G66" s="21"/>
      <c r="H66" s="21"/>
      <c r="I66" s="21"/>
      <c r="J66" s="21"/>
      <c r="K66" s="21"/>
      <c r="L66" s="21"/>
      <c r="M66" s="21"/>
      <c r="N66" s="21"/>
    </row>
    <row r="67" spans="1:14" x14ac:dyDescent="0.2">
      <c r="A67" s="19">
        <v>123</v>
      </c>
      <c r="B67" s="14">
        <v>1956.9</v>
      </c>
      <c r="C67" s="14">
        <v>-2.6349999999999998</v>
      </c>
      <c r="D67" s="14">
        <v>0.13500000000000001</v>
      </c>
      <c r="E67" s="19">
        <v>4.95</v>
      </c>
      <c r="F67" s="19">
        <v>28.5</v>
      </c>
      <c r="G67" s="21"/>
      <c r="H67" s="21"/>
      <c r="I67" s="21"/>
      <c r="J67" s="21"/>
      <c r="K67" s="21"/>
      <c r="L67" s="21"/>
      <c r="M67" s="21"/>
      <c r="N67" s="21"/>
    </row>
    <row r="68" spans="1:14" x14ac:dyDescent="0.2">
      <c r="A68" s="19">
        <v>127</v>
      </c>
      <c r="B68" s="14">
        <v>2002.2</v>
      </c>
      <c r="C68" s="14">
        <v>-2.9580000000000002</v>
      </c>
      <c r="D68" s="14">
        <v>-0.27100000000000002</v>
      </c>
      <c r="E68" s="19">
        <v>4.75</v>
      </c>
      <c r="F68" s="19">
        <v>28.1</v>
      </c>
      <c r="G68" s="21"/>
      <c r="H68" s="21"/>
      <c r="I68" s="21"/>
      <c r="J68" s="21"/>
      <c r="K68" s="21"/>
      <c r="L68" s="21"/>
      <c r="M68" s="21"/>
      <c r="N68" s="21"/>
    </row>
    <row r="69" spans="1:14" x14ac:dyDescent="0.2">
      <c r="A69" s="19">
        <v>131</v>
      </c>
      <c r="B69" s="14">
        <v>2047.4</v>
      </c>
      <c r="C69" s="14">
        <v>-2.7890000000000001</v>
      </c>
      <c r="D69" s="14">
        <v>-0.123</v>
      </c>
      <c r="E69" s="19">
        <v>4.7</v>
      </c>
      <c r="F69" s="19">
        <v>28</v>
      </c>
      <c r="G69" s="21"/>
      <c r="H69" s="21"/>
      <c r="I69" s="21"/>
      <c r="J69" s="21"/>
      <c r="K69" s="21"/>
      <c r="L69" s="21"/>
      <c r="M69" s="21"/>
      <c r="N69" s="21"/>
    </row>
    <row r="70" spans="1:14" x14ac:dyDescent="0.2">
      <c r="A70" s="19">
        <v>135</v>
      </c>
      <c r="B70" s="14">
        <v>2092.6</v>
      </c>
      <c r="C70" s="14">
        <v>-2.6539999999999999</v>
      </c>
      <c r="D70" s="14">
        <v>0.158</v>
      </c>
      <c r="E70" s="19">
        <v>5.01</v>
      </c>
      <c r="F70" s="19">
        <v>28.7</v>
      </c>
      <c r="G70" s="21"/>
      <c r="H70" s="21"/>
      <c r="I70" s="21"/>
      <c r="J70" s="21"/>
      <c r="K70" s="21"/>
      <c r="L70" s="21"/>
      <c r="M70" s="21"/>
      <c r="N70" s="21"/>
    </row>
    <row r="71" spans="1:14" x14ac:dyDescent="0.2">
      <c r="A71" s="19">
        <v>136</v>
      </c>
      <c r="B71" s="14">
        <v>2103.9</v>
      </c>
      <c r="C71" s="14">
        <v>-2.7629999999999999</v>
      </c>
      <c r="D71" s="14">
        <v>0.09</v>
      </c>
      <c r="E71" s="19">
        <v>5.12</v>
      </c>
      <c r="F71" s="19">
        <v>28.9</v>
      </c>
      <c r="G71" s="21"/>
      <c r="H71" s="21"/>
      <c r="I71" s="21"/>
      <c r="J71" s="21"/>
      <c r="K71" s="21"/>
      <c r="L71" s="21"/>
      <c r="M71" s="21"/>
      <c r="N71" s="21"/>
    </row>
    <row r="72" spans="1:14" x14ac:dyDescent="0.2">
      <c r="A72" s="19">
        <v>139</v>
      </c>
      <c r="B72" s="14">
        <v>2137.6999999999998</v>
      </c>
      <c r="C72" s="14">
        <v>-2.8450000000000002</v>
      </c>
      <c r="D72" s="14">
        <v>7.0999999999999994E-2</v>
      </c>
      <c r="E72" s="19">
        <v>5.26</v>
      </c>
      <c r="F72" s="19">
        <v>29.2</v>
      </c>
      <c r="G72" s="21"/>
      <c r="H72" s="21"/>
      <c r="I72" s="21"/>
      <c r="J72" s="21"/>
      <c r="K72" s="21"/>
      <c r="L72" s="21"/>
      <c r="M72" s="21"/>
      <c r="N72" s="21"/>
    </row>
    <row r="73" spans="1:14" x14ac:dyDescent="0.2">
      <c r="A73" s="19">
        <v>143</v>
      </c>
      <c r="B73" s="14">
        <v>2182.6</v>
      </c>
      <c r="C73" s="14">
        <v>-2.5019999999999998</v>
      </c>
      <c r="D73" s="14">
        <v>0.35099999999999998</v>
      </c>
      <c r="E73" s="19">
        <v>5.1100000000000003</v>
      </c>
      <c r="F73" s="19">
        <v>28.9</v>
      </c>
      <c r="G73" s="21"/>
      <c r="H73" s="21"/>
      <c r="I73" s="21"/>
      <c r="J73" s="21"/>
      <c r="K73" s="21"/>
      <c r="L73" s="21"/>
      <c r="M73" s="21"/>
      <c r="N73" s="21"/>
    </row>
    <row r="74" spans="1:14" x14ac:dyDescent="0.2">
      <c r="A74" s="19">
        <v>147</v>
      </c>
      <c r="B74" s="14">
        <v>2227.5</v>
      </c>
      <c r="C74" s="14">
        <v>-2.8170000000000002</v>
      </c>
      <c r="D74" s="14">
        <v>7.8E-2</v>
      </c>
      <c r="E74" s="19">
        <v>5.24</v>
      </c>
      <c r="F74" s="19">
        <v>29.1</v>
      </c>
      <c r="G74" s="21"/>
      <c r="H74" s="21"/>
      <c r="I74" s="21"/>
      <c r="J74" s="21"/>
      <c r="K74" s="21"/>
      <c r="L74" s="21"/>
      <c r="M74" s="21"/>
      <c r="N74" s="21"/>
    </row>
    <row r="75" spans="1:14" x14ac:dyDescent="0.2">
      <c r="A75" s="19">
        <v>151</v>
      </c>
      <c r="B75" s="14">
        <v>2272.1</v>
      </c>
      <c r="C75" s="14">
        <v>-2.7879999999999998</v>
      </c>
      <c r="D75" s="14">
        <v>-1.7999999999999999E-2</v>
      </c>
      <c r="E75" s="19">
        <v>4.93</v>
      </c>
      <c r="F75" s="19">
        <v>28.5</v>
      </c>
      <c r="G75" s="21"/>
      <c r="H75" s="21"/>
      <c r="I75" s="21"/>
      <c r="J75" s="21"/>
      <c r="K75" s="21"/>
      <c r="L75" s="21"/>
      <c r="M75" s="21"/>
      <c r="N75" s="21"/>
    </row>
    <row r="76" spans="1:14" x14ac:dyDescent="0.2">
      <c r="A76" s="19">
        <v>155</v>
      </c>
      <c r="B76" s="14">
        <v>2316.5</v>
      </c>
      <c r="C76" s="14">
        <v>-2.5840000000000001</v>
      </c>
      <c r="D76" s="14">
        <v>0.22800000000000001</v>
      </c>
      <c r="E76" s="19">
        <v>5.03</v>
      </c>
      <c r="F76" s="19">
        <v>28.7</v>
      </c>
      <c r="G76" s="21"/>
      <c r="H76" s="21"/>
      <c r="I76" s="21"/>
      <c r="J76" s="21"/>
      <c r="K76" s="21"/>
      <c r="L76" s="21"/>
      <c r="M76" s="21"/>
      <c r="N76" s="21"/>
    </row>
    <row r="77" spans="1:14" x14ac:dyDescent="0.2">
      <c r="A77" s="19">
        <v>159</v>
      </c>
      <c r="B77" s="14">
        <v>2360.6999999999998</v>
      </c>
      <c r="C77" s="14">
        <v>-2.782</v>
      </c>
      <c r="D77" s="14">
        <v>-1.2E-2</v>
      </c>
      <c r="E77" s="19">
        <v>4.95</v>
      </c>
      <c r="F77" s="19">
        <v>28.5</v>
      </c>
      <c r="G77" s="21"/>
      <c r="H77" s="21"/>
      <c r="I77" s="21"/>
      <c r="J77" s="21"/>
      <c r="K77" s="21"/>
      <c r="L77" s="21"/>
      <c r="M77" s="21"/>
      <c r="N77" s="21"/>
    </row>
    <row r="78" spans="1:14" x14ac:dyDescent="0.2">
      <c r="A78" s="19">
        <v>161</v>
      </c>
      <c r="B78" s="14">
        <v>2382.6999999999998</v>
      </c>
      <c r="C78" s="14">
        <v>-999</v>
      </c>
      <c r="D78" s="14">
        <v>-999</v>
      </c>
      <c r="E78" s="19">
        <v>5.17</v>
      </c>
      <c r="F78" s="19">
        <v>29</v>
      </c>
      <c r="G78" s="21"/>
      <c r="H78" s="21"/>
      <c r="I78" s="21"/>
      <c r="J78" s="21"/>
      <c r="K78" s="21"/>
      <c r="L78" s="21"/>
      <c r="M78" s="21"/>
      <c r="N78" s="21"/>
    </row>
    <row r="79" spans="1:14" x14ac:dyDescent="0.2">
      <c r="A79" s="19">
        <v>163</v>
      </c>
      <c r="B79" s="14">
        <v>2404.6999999999998</v>
      </c>
      <c r="C79" s="14">
        <v>-2.7549999999999999</v>
      </c>
      <c r="D79" s="14">
        <v>0.161</v>
      </c>
      <c r="E79" s="19">
        <v>5.25</v>
      </c>
      <c r="F79" s="19">
        <v>29.2</v>
      </c>
      <c r="G79" s="21"/>
      <c r="H79" s="21"/>
      <c r="I79" s="21"/>
      <c r="J79" s="21"/>
      <c r="K79" s="21"/>
      <c r="L79" s="21"/>
      <c r="M79" s="21"/>
      <c r="N79" s="21"/>
    </row>
    <row r="80" spans="1:14" x14ac:dyDescent="0.2">
      <c r="A80" s="19">
        <v>167</v>
      </c>
      <c r="B80" s="14">
        <v>2448.4</v>
      </c>
      <c r="C80" s="14">
        <v>-2.5859999999999999</v>
      </c>
      <c r="D80" s="14">
        <v>0.28799999999999998</v>
      </c>
      <c r="E80" s="19">
        <v>5.18</v>
      </c>
      <c r="F80" s="19">
        <v>29</v>
      </c>
      <c r="G80" s="21"/>
      <c r="H80" s="21"/>
      <c r="I80" s="21"/>
      <c r="J80" s="21"/>
      <c r="K80" s="21"/>
      <c r="L80" s="21"/>
      <c r="M80" s="21"/>
      <c r="N80" s="21"/>
    </row>
    <row r="81" spans="1:14" x14ac:dyDescent="0.2">
      <c r="A81" s="19">
        <v>171</v>
      </c>
      <c r="B81" s="14">
        <v>2491.8000000000002</v>
      </c>
      <c r="C81" s="14">
        <v>-2.5179999999999998</v>
      </c>
      <c r="D81" s="14">
        <v>0.35599999999999998</v>
      </c>
      <c r="E81" s="19">
        <v>5.16</v>
      </c>
      <c r="F81" s="19">
        <v>29</v>
      </c>
      <c r="G81" s="21"/>
      <c r="H81" s="21"/>
      <c r="I81" s="21"/>
      <c r="J81" s="21"/>
      <c r="K81" s="21"/>
      <c r="L81" s="21"/>
      <c r="M81" s="21"/>
      <c r="N81" s="21"/>
    </row>
    <row r="82" spans="1:14" x14ac:dyDescent="0.2">
      <c r="A82" s="19">
        <v>175</v>
      </c>
      <c r="B82" s="14">
        <v>2534.8000000000002</v>
      </c>
      <c r="C82" s="14">
        <v>-2.6030000000000002</v>
      </c>
      <c r="D82" s="14">
        <v>0.39600000000000002</v>
      </c>
      <c r="E82" s="19">
        <v>5.46</v>
      </c>
      <c r="F82" s="19">
        <v>29.6</v>
      </c>
      <c r="G82" s="21"/>
      <c r="H82" s="21"/>
      <c r="I82" s="21"/>
      <c r="J82" s="21"/>
      <c r="K82" s="21"/>
      <c r="L82" s="21"/>
      <c r="M82" s="21"/>
      <c r="N82" s="21"/>
    </row>
    <row r="83" spans="1:14" x14ac:dyDescent="0.2">
      <c r="A83" s="19">
        <v>179</v>
      </c>
      <c r="B83" s="14">
        <v>2577.6</v>
      </c>
      <c r="C83" s="14">
        <v>-2.6880000000000002</v>
      </c>
      <c r="D83" s="14">
        <v>0.186</v>
      </c>
      <c r="E83" s="19">
        <v>5.15</v>
      </c>
      <c r="F83" s="19">
        <v>29</v>
      </c>
      <c r="G83" s="21"/>
      <c r="H83" s="21"/>
      <c r="I83" s="21"/>
      <c r="J83" s="21"/>
      <c r="K83" s="21"/>
      <c r="L83" s="21"/>
      <c r="M83" s="21"/>
      <c r="N83" s="21"/>
    </row>
    <row r="84" spans="1:14" x14ac:dyDescent="0.2">
      <c r="A84" s="19">
        <v>183</v>
      </c>
      <c r="B84" s="14">
        <v>2620</v>
      </c>
      <c r="C84" s="14">
        <v>-2.6190000000000002</v>
      </c>
      <c r="D84" s="14">
        <v>0.40100000000000002</v>
      </c>
      <c r="E84" s="19">
        <v>5.5</v>
      </c>
      <c r="F84" s="19">
        <v>29.7</v>
      </c>
      <c r="G84" s="21"/>
      <c r="H84" s="21"/>
      <c r="I84" s="21"/>
      <c r="J84" s="21"/>
      <c r="K84" s="21"/>
      <c r="L84" s="21"/>
      <c r="M84" s="21"/>
      <c r="N84" s="21"/>
    </row>
    <row r="85" spans="1:14" x14ac:dyDescent="0.2">
      <c r="A85" s="19">
        <v>186</v>
      </c>
      <c r="B85" s="14">
        <v>2651.6</v>
      </c>
      <c r="C85" s="14">
        <v>-2.9790000000000001</v>
      </c>
      <c r="D85" s="14">
        <v>-0.14599999999999999</v>
      </c>
      <c r="E85" s="19">
        <v>5.09</v>
      </c>
      <c r="F85" s="19">
        <v>28.8</v>
      </c>
      <c r="G85" s="21"/>
      <c r="H85" s="21"/>
      <c r="I85" s="21"/>
      <c r="J85" s="21"/>
      <c r="K85" s="21"/>
      <c r="L85" s="21"/>
      <c r="M85" s="21"/>
      <c r="N85" s="21"/>
    </row>
    <row r="86" spans="1:14" x14ac:dyDescent="0.2">
      <c r="A86" s="19">
        <v>187</v>
      </c>
      <c r="B86" s="14">
        <v>2662.1</v>
      </c>
      <c r="C86" s="14">
        <v>-2.706</v>
      </c>
      <c r="D86" s="14">
        <v>0.23100000000000001</v>
      </c>
      <c r="E86" s="19">
        <v>5.29</v>
      </c>
      <c r="F86" s="19">
        <v>29.3</v>
      </c>
      <c r="G86" s="21"/>
      <c r="H86" s="21"/>
      <c r="I86" s="21"/>
      <c r="J86" s="21"/>
      <c r="K86" s="21"/>
      <c r="L86" s="21"/>
      <c r="M86" s="21"/>
      <c r="N86" s="21"/>
    </row>
    <row r="87" spans="1:14" x14ac:dyDescent="0.2">
      <c r="A87" s="19">
        <v>191</v>
      </c>
      <c r="B87" s="14">
        <v>2700</v>
      </c>
      <c r="C87" s="14">
        <v>-2.843</v>
      </c>
      <c r="D87" s="14">
        <v>0.17699999999999999</v>
      </c>
      <c r="E87" s="19">
        <v>5.5</v>
      </c>
      <c r="F87" s="19">
        <v>29.7</v>
      </c>
      <c r="G87" s="21"/>
      <c r="H87" s="21"/>
      <c r="I87" s="21"/>
      <c r="J87" s="21"/>
      <c r="K87" s="21"/>
      <c r="L87" s="21"/>
      <c r="M87" s="21"/>
      <c r="N87" s="21"/>
    </row>
    <row r="88" spans="1:14" x14ac:dyDescent="0.2">
      <c r="A88" s="19">
        <v>195</v>
      </c>
      <c r="B88" s="14">
        <v>2726.3</v>
      </c>
      <c r="C88" s="14">
        <v>-2.6150000000000002</v>
      </c>
      <c r="D88" s="14">
        <v>0.23799999999999999</v>
      </c>
      <c r="E88" s="19">
        <v>5.0999999999999996</v>
      </c>
      <c r="F88" s="19">
        <v>28.9</v>
      </c>
      <c r="G88" s="21"/>
      <c r="H88" s="21"/>
      <c r="I88" s="21"/>
      <c r="J88" s="21"/>
      <c r="K88" s="21"/>
      <c r="L88" s="21"/>
      <c r="M88" s="21"/>
      <c r="N88" s="21"/>
    </row>
    <row r="89" spans="1:14" x14ac:dyDescent="0.2">
      <c r="A89" s="19">
        <v>199</v>
      </c>
      <c r="B89" s="14">
        <v>2752.4</v>
      </c>
      <c r="C89" s="14">
        <v>-2.8839999999999999</v>
      </c>
      <c r="D89" s="14">
        <v>9.4E-2</v>
      </c>
      <c r="E89" s="19">
        <v>5.41</v>
      </c>
      <c r="F89" s="19">
        <v>29.5</v>
      </c>
      <c r="G89" s="21"/>
      <c r="H89" s="21"/>
      <c r="I89" s="21"/>
      <c r="J89" s="21"/>
      <c r="K89" s="21"/>
      <c r="L89" s="21"/>
      <c r="M89" s="21"/>
      <c r="N89" s="21"/>
    </row>
    <row r="90" spans="1:14" x14ac:dyDescent="0.2">
      <c r="A90" s="19">
        <v>203</v>
      </c>
      <c r="B90" s="14">
        <v>2778.3</v>
      </c>
      <c r="C90" s="14">
        <v>-2.7040000000000002</v>
      </c>
      <c r="D90" s="14">
        <v>0.60799999999999998</v>
      </c>
      <c r="E90" s="19">
        <v>6.26</v>
      </c>
      <c r="F90" s="19">
        <v>31.1</v>
      </c>
      <c r="G90" s="21"/>
      <c r="H90" s="21"/>
      <c r="I90" s="21"/>
      <c r="J90" s="21"/>
      <c r="K90" s="21"/>
      <c r="L90" s="21"/>
      <c r="M90" s="21"/>
      <c r="N90" s="21"/>
    </row>
    <row r="91" spans="1:14" x14ac:dyDescent="0.2">
      <c r="A91" s="19">
        <v>207</v>
      </c>
      <c r="B91" s="14">
        <v>2804.1</v>
      </c>
      <c r="C91" s="14">
        <v>-2.6560000000000001</v>
      </c>
      <c r="D91" s="14">
        <v>0.34300000000000003</v>
      </c>
      <c r="E91" s="19">
        <v>5.44</v>
      </c>
      <c r="F91" s="19">
        <v>29.6</v>
      </c>
      <c r="G91" s="21"/>
      <c r="H91" s="21"/>
      <c r="I91" s="21"/>
      <c r="J91" s="21"/>
      <c r="K91" s="21"/>
      <c r="L91" s="21"/>
      <c r="M91" s="21"/>
      <c r="N91" s="21"/>
    </row>
    <row r="92" spans="1:14" x14ac:dyDescent="0.2">
      <c r="A92" s="19">
        <v>211</v>
      </c>
      <c r="B92" s="14">
        <v>2829.8</v>
      </c>
      <c r="C92" s="14">
        <v>-2.6320000000000001</v>
      </c>
      <c r="D92" s="14">
        <v>0.11700000000000001</v>
      </c>
      <c r="E92" s="19">
        <v>4.88</v>
      </c>
      <c r="F92" s="19">
        <v>28.4</v>
      </c>
      <c r="G92" s="21"/>
      <c r="H92" s="21"/>
      <c r="I92" s="21"/>
      <c r="J92" s="21"/>
      <c r="K92" s="21"/>
      <c r="L92" s="21"/>
      <c r="M92" s="21"/>
      <c r="N92" s="21"/>
    </row>
    <row r="93" spans="1:14" x14ac:dyDescent="0.2">
      <c r="A93" s="19">
        <v>215</v>
      </c>
      <c r="B93" s="14">
        <v>2855.3</v>
      </c>
      <c r="C93" s="14">
        <v>-2.641</v>
      </c>
      <c r="D93" s="14">
        <v>0.15</v>
      </c>
      <c r="E93" s="19">
        <v>5.01</v>
      </c>
      <c r="F93" s="19">
        <v>28.6</v>
      </c>
      <c r="G93" s="21"/>
      <c r="H93" s="21"/>
      <c r="I93" s="21"/>
      <c r="J93" s="21"/>
      <c r="K93" s="21"/>
      <c r="L93" s="21"/>
      <c r="M93" s="21"/>
      <c r="N93" s="21"/>
    </row>
    <row r="94" spans="1:14" x14ac:dyDescent="0.2">
      <c r="A94" s="19">
        <v>219</v>
      </c>
      <c r="B94" s="14">
        <v>2880.6</v>
      </c>
      <c r="C94" s="14">
        <v>-2.331</v>
      </c>
      <c r="D94" s="14">
        <v>0.46</v>
      </c>
      <c r="E94" s="19">
        <v>5.01</v>
      </c>
      <c r="F94" s="19">
        <v>28.6</v>
      </c>
      <c r="G94" s="21"/>
      <c r="H94" s="21"/>
      <c r="I94" s="21"/>
      <c r="J94" s="21"/>
      <c r="K94" s="21"/>
      <c r="L94" s="21"/>
      <c r="M94" s="21"/>
      <c r="N94" s="21"/>
    </row>
    <row r="95" spans="1:14" x14ac:dyDescent="0.2">
      <c r="A95" s="19">
        <v>223</v>
      </c>
      <c r="B95" s="14">
        <v>2905.8</v>
      </c>
      <c r="C95" s="14">
        <v>-2.5569999999999999</v>
      </c>
      <c r="D95" s="14">
        <v>0.35899999999999999</v>
      </c>
      <c r="E95" s="19">
        <v>5.28</v>
      </c>
      <c r="F95" s="19">
        <v>29.2</v>
      </c>
      <c r="G95" s="21"/>
      <c r="H95" s="21"/>
      <c r="I95" s="21"/>
      <c r="J95" s="21"/>
      <c r="K95" s="21"/>
      <c r="L95" s="21"/>
      <c r="M95" s="21"/>
      <c r="N95" s="21"/>
    </row>
    <row r="96" spans="1:14" x14ac:dyDescent="0.2">
      <c r="A96" s="19">
        <v>227</v>
      </c>
      <c r="B96" s="19">
        <v>2930.8</v>
      </c>
      <c r="C96" s="19">
        <v>-2.72</v>
      </c>
      <c r="D96" s="19">
        <v>0.19600000000000001</v>
      </c>
      <c r="E96" s="19">
        <v>5.28</v>
      </c>
      <c r="F96" s="19">
        <v>29.2</v>
      </c>
    </row>
    <row r="97" spans="1:6" x14ac:dyDescent="0.2">
      <c r="A97" s="19">
        <v>231</v>
      </c>
      <c r="B97" s="19">
        <v>2955.7</v>
      </c>
      <c r="C97" s="19">
        <v>-2.7919999999999998</v>
      </c>
      <c r="D97" s="19">
        <v>-0.126</v>
      </c>
      <c r="E97" s="19">
        <v>4.74</v>
      </c>
      <c r="F97" s="19">
        <v>28</v>
      </c>
    </row>
    <row r="98" spans="1:6" x14ac:dyDescent="0.2">
      <c r="A98" s="19">
        <v>235</v>
      </c>
      <c r="B98" s="19">
        <v>2980.4</v>
      </c>
      <c r="C98" s="19">
        <v>-2.6760000000000002</v>
      </c>
      <c r="D98" s="19">
        <v>0.32300000000000001</v>
      </c>
      <c r="E98" s="19">
        <v>5.44</v>
      </c>
      <c r="F98" s="19">
        <v>29.6</v>
      </c>
    </row>
    <row r="99" spans="1:6" x14ac:dyDescent="0.2">
      <c r="A99" s="19">
        <v>239</v>
      </c>
      <c r="B99" s="19">
        <v>3005</v>
      </c>
      <c r="C99" s="19">
        <v>-2.66</v>
      </c>
      <c r="D99" s="19">
        <v>0.27700000000000002</v>
      </c>
      <c r="E99" s="19">
        <v>5.33</v>
      </c>
      <c r="F99" s="19">
        <v>29.3</v>
      </c>
    </row>
    <row r="100" spans="1:6" x14ac:dyDescent="0.2">
      <c r="A100" s="19">
        <v>243</v>
      </c>
      <c r="B100" s="19">
        <v>3029.4</v>
      </c>
      <c r="C100" s="19">
        <v>-2.548</v>
      </c>
      <c r="D100" s="19">
        <v>0.32600000000000001</v>
      </c>
      <c r="E100" s="19">
        <v>5.19</v>
      </c>
      <c r="F100" s="19">
        <v>29</v>
      </c>
    </row>
    <row r="101" spans="1:6" x14ac:dyDescent="0.2">
      <c r="A101" s="19">
        <v>247</v>
      </c>
      <c r="B101" s="19">
        <v>3053.7</v>
      </c>
      <c r="C101" s="19">
        <v>-2.782</v>
      </c>
      <c r="D101" s="19">
        <v>0.17599999999999999</v>
      </c>
      <c r="E101" s="19">
        <v>5.37</v>
      </c>
      <c r="F101" s="19">
        <v>29.4</v>
      </c>
    </row>
    <row r="102" spans="1:6" x14ac:dyDescent="0.2">
      <c r="A102" s="19">
        <v>251</v>
      </c>
      <c r="B102" s="19">
        <v>3077.8</v>
      </c>
      <c r="C102" s="19">
        <v>-2.7509999999999999</v>
      </c>
      <c r="D102" s="19">
        <v>1.9E-2</v>
      </c>
      <c r="E102" s="19">
        <v>4.9400000000000004</v>
      </c>
      <c r="F102" s="19">
        <v>28.5</v>
      </c>
    </row>
    <row r="103" spans="1:6" x14ac:dyDescent="0.2">
      <c r="A103" s="19">
        <v>255</v>
      </c>
      <c r="B103" s="19">
        <v>3101.8</v>
      </c>
      <c r="C103" s="19">
        <v>-2.8380000000000001</v>
      </c>
      <c r="D103" s="19">
        <v>0.161</v>
      </c>
      <c r="E103" s="19">
        <v>5.46</v>
      </c>
      <c r="F103" s="19">
        <v>29.6</v>
      </c>
    </row>
    <row r="104" spans="1:6" x14ac:dyDescent="0.2">
      <c r="A104" s="19">
        <v>259</v>
      </c>
      <c r="B104" s="19">
        <v>3172.4</v>
      </c>
      <c r="C104" s="19">
        <v>-2.6080000000000001</v>
      </c>
      <c r="D104" s="19">
        <v>0.28699999999999998</v>
      </c>
      <c r="E104" s="19">
        <v>5.23</v>
      </c>
      <c r="F104" s="19">
        <v>29.1</v>
      </c>
    </row>
    <row r="105" spans="1:6" x14ac:dyDescent="0.2">
      <c r="A105" s="19">
        <v>263</v>
      </c>
      <c r="B105" s="19">
        <v>3241.7</v>
      </c>
      <c r="C105" s="19">
        <v>-2.83</v>
      </c>
      <c r="D105" s="19">
        <v>-0.06</v>
      </c>
      <c r="E105" s="19">
        <v>4.92</v>
      </c>
      <c r="F105" s="19">
        <v>28.5</v>
      </c>
    </row>
    <row r="106" spans="1:6" x14ac:dyDescent="0.2">
      <c r="A106" s="19">
        <v>267</v>
      </c>
      <c r="B106" s="19">
        <v>3309.9</v>
      </c>
      <c r="C106" s="19">
        <v>-2.57</v>
      </c>
      <c r="D106" s="19">
        <v>0.2</v>
      </c>
      <c r="E106" s="19">
        <v>4.95</v>
      </c>
      <c r="F106" s="19">
        <v>28.5</v>
      </c>
    </row>
    <row r="107" spans="1:6" x14ac:dyDescent="0.2">
      <c r="A107" s="19">
        <v>271</v>
      </c>
      <c r="B107" s="19">
        <v>3377</v>
      </c>
      <c r="C107" s="19">
        <v>-2.7160000000000002</v>
      </c>
      <c r="D107" s="19">
        <v>0.36599999999999999</v>
      </c>
      <c r="E107" s="19">
        <v>5.64</v>
      </c>
      <c r="F107" s="19">
        <v>30</v>
      </c>
    </row>
    <row r="108" spans="1:6" x14ac:dyDescent="0.2">
      <c r="A108" s="19">
        <v>275</v>
      </c>
      <c r="B108" s="19">
        <v>3443.2</v>
      </c>
      <c r="C108" s="19">
        <v>-2.4060000000000001</v>
      </c>
      <c r="D108" s="19">
        <v>0.53100000000000003</v>
      </c>
      <c r="E108" s="19">
        <v>5.32</v>
      </c>
      <c r="F108" s="19">
        <v>29.3</v>
      </c>
    </row>
    <row r="109" spans="1:6" x14ac:dyDescent="0.2">
      <c r="A109" s="19">
        <v>279</v>
      </c>
      <c r="B109" s="19">
        <v>3508.6</v>
      </c>
      <c r="C109" s="19">
        <v>-2.4889999999999999</v>
      </c>
      <c r="D109" s="19">
        <v>0.38500000000000001</v>
      </c>
      <c r="E109" s="19">
        <v>5.15</v>
      </c>
      <c r="F109" s="19">
        <v>29</v>
      </c>
    </row>
    <row r="110" spans="1:6" x14ac:dyDescent="0.2">
      <c r="A110" s="19">
        <v>283</v>
      </c>
      <c r="B110" s="19">
        <v>3573.2</v>
      </c>
      <c r="C110" s="19">
        <v>-2.492</v>
      </c>
      <c r="D110" s="19">
        <v>0.27800000000000002</v>
      </c>
      <c r="E110" s="19">
        <v>4.96</v>
      </c>
      <c r="F110" s="19">
        <v>28.5</v>
      </c>
    </row>
    <row r="111" spans="1:6" x14ac:dyDescent="0.2">
      <c r="A111" s="19">
        <v>286</v>
      </c>
      <c r="B111" s="19">
        <v>3621.3</v>
      </c>
      <c r="C111" s="19">
        <v>-999</v>
      </c>
      <c r="D111" s="19">
        <v>-999</v>
      </c>
      <c r="E111" s="19">
        <v>5.03</v>
      </c>
      <c r="F111" s="19">
        <v>28.7</v>
      </c>
    </row>
    <row r="112" spans="1:6" x14ac:dyDescent="0.2">
      <c r="A112" s="19">
        <v>287</v>
      </c>
      <c r="B112" s="19">
        <v>3637.3</v>
      </c>
      <c r="C112" s="19">
        <v>-2.5329999999999999</v>
      </c>
      <c r="D112" s="19">
        <v>0.27900000000000003</v>
      </c>
      <c r="E112" s="19">
        <v>5.04</v>
      </c>
      <c r="F112" s="19">
        <v>28.7</v>
      </c>
    </row>
    <row r="113" spans="1:6" x14ac:dyDescent="0.2">
      <c r="A113" s="19">
        <v>291</v>
      </c>
      <c r="B113" s="19">
        <v>3701</v>
      </c>
      <c r="C113" s="19">
        <v>-2.4620000000000002</v>
      </c>
      <c r="D113" s="19">
        <v>0.28699999999999998</v>
      </c>
      <c r="E113" s="19">
        <v>4.8899999999999997</v>
      </c>
      <c r="F113" s="19">
        <v>28.4</v>
      </c>
    </row>
    <row r="114" spans="1:6" x14ac:dyDescent="0.2">
      <c r="A114" s="19">
        <v>295</v>
      </c>
      <c r="B114" s="19">
        <v>3764.5</v>
      </c>
      <c r="C114" s="19">
        <v>-2.448</v>
      </c>
      <c r="D114" s="19">
        <v>0.36399999999999999</v>
      </c>
      <c r="E114" s="19">
        <v>5.03</v>
      </c>
      <c r="F114" s="19">
        <v>28.7</v>
      </c>
    </row>
    <row r="115" spans="1:6" x14ac:dyDescent="0.2">
      <c r="A115" s="19">
        <v>299</v>
      </c>
      <c r="B115" s="19">
        <v>3827.9</v>
      </c>
      <c r="C115" s="19">
        <v>-2.427</v>
      </c>
      <c r="D115" s="19">
        <v>0.42599999999999999</v>
      </c>
      <c r="E115" s="19">
        <v>5.0999999999999996</v>
      </c>
      <c r="F115" s="19">
        <v>28.9</v>
      </c>
    </row>
    <row r="116" spans="1:6" x14ac:dyDescent="0.2">
      <c r="A116" s="19">
        <v>303</v>
      </c>
      <c r="B116" s="19">
        <v>3891.4</v>
      </c>
      <c r="C116" s="19">
        <v>-2.4849999999999999</v>
      </c>
      <c r="D116" s="19">
        <v>0.30599999999999999</v>
      </c>
      <c r="E116" s="19">
        <v>4.99</v>
      </c>
      <c r="F116" s="19">
        <v>28.6</v>
      </c>
    </row>
    <row r="117" spans="1:6" x14ac:dyDescent="0.2">
      <c r="A117" s="19">
        <v>307</v>
      </c>
      <c r="B117" s="19">
        <v>3955.2</v>
      </c>
      <c r="C117" s="19">
        <v>-2.484</v>
      </c>
      <c r="D117" s="19">
        <v>0.24399999999999999</v>
      </c>
      <c r="E117" s="19">
        <v>4.8600000000000003</v>
      </c>
      <c r="F117" s="19">
        <v>28.3</v>
      </c>
    </row>
    <row r="118" spans="1:6" x14ac:dyDescent="0.2">
      <c r="A118" s="19">
        <v>311</v>
      </c>
      <c r="B118" s="19">
        <v>4019.5</v>
      </c>
      <c r="C118" s="19">
        <v>-2.609</v>
      </c>
      <c r="D118" s="19">
        <v>0.224</v>
      </c>
      <c r="E118" s="19">
        <v>5.0599999999999996</v>
      </c>
      <c r="F118" s="19">
        <v>28.8</v>
      </c>
    </row>
    <row r="119" spans="1:6" x14ac:dyDescent="0.2">
      <c r="A119" s="19">
        <v>315</v>
      </c>
      <c r="B119" s="19">
        <v>4084.5</v>
      </c>
      <c r="C119" s="19">
        <v>-2.6840000000000002</v>
      </c>
      <c r="D119" s="19">
        <v>-0.06</v>
      </c>
      <c r="E119" s="19">
        <v>4.63</v>
      </c>
      <c r="F119" s="19">
        <v>27.8</v>
      </c>
    </row>
    <row r="120" spans="1:6" x14ac:dyDescent="0.2">
      <c r="A120" s="19">
        <v>319</v>
      </c>
      <c r="B120" s="19">
        <v>4106.8999999999996</v>
      </c>
      <c r="C120" s="19">
        <v>-2.7029999999999998</v>
      </c>
      <c r="D120" s="19">
        <v>4.5999999999999999E-2</v>
      </c>
      <c r="E120" s="19">
        <v>4.91</v>
      </c>
      <c r="F120" s="19">
        <v>28.4</v>
      </c>
    </row>
    <row r="121" spans="1:6" x14ac:dyDescent="0.2">
      <c r="A121" s="19">
        <v>323</v>
      </c>
      <c r="B121" s="19">
        <v>4129.3</v>
      </c>
      <c r="C121" s="19">
        <v>-2.5230000000000001</v>
      </c>
      <c r="D121" s="19">
        <v>0.372</v>
      </c>
      <c r="E121" s="19">
        <v>5.2</v>
      </c>
      <c r="F121" s="19">
        <v>29.1</v>
      </c>
    </row>
    <row r="122" spans="1:6" x14ac:dyDescent="0.2">
      <c r="A122" s="19">
        <v>327</v>
      </c>
      <c r="B122" s="19">
        <v>4151.8999999999996</v>
      </c>
      <c r="C122" s="19">
        <v>-2.411</v>
      </c>
      <c r="D122" s="19">
        <v>0.42199999999999999</v>
      </c>
      <c r="E122" s="19">
        <v>5.0599999999999996</v>
      </c>
      <c r="F122" s="19">
        <v>28.8</v>
      </c>
    </row>
    <row r="123" spans="1:6" x14ac:dyDescent="0.2">
      <c r="A123" s="19">
        <v>331</v>
      </c>
      <c r="B123" s="19">
        <v>4174.6000000000004</v>
      </c>
      <c r="C123" s="19">
        <v>-2.4500000000000002</v>
      </c>
      <c r="D123" s="19">
        <v>0.19500000000000001</v>
      </c>
      <c r="E123" s="19">
        <v>4.68</v>
      </c>
      <c r="F123" s="19">
        <v>27.9</v>
      </c>
    </row>
    <row r="124" spans="1:6" x14ac:dyDescent="0.2">
      <c r="A124" s="19">
        <v>335</v>
      </c>
      <c r="B124" s="19">
        <v>4197.3999999999996</v>
      </c>
      <c r="C124" s="19">
        <v>-2.6</v>
      </c>
      <c r="D124" s="19">
        <v>0.21199999999999999</v>
      </c>
      <c r="E124" s="19">
        <v>5.05</v>
      </c>
      <c r="F124" s="19">
        <v>28.7</v>
      </c>
    </row>
    <row r="125" spans="1:6" x14ac:dyDescent="0.2">
      <c r="A125" s="19">
        <v>336</v>
      </c>
      <c r="B125" s="19">
        <v>4203.1000000000004</v>
      </c>
      <c r="C125" s="19">
        <v>-2.734</v>
      </c>
      <c r="D125" s="19">
        <v>0.307</v>
      </c>
      <c r="E125" s="19">
        <v>5.54</v>
      </c>
      <c r="F125" s="19">
        <v>29.8</v>
      </c>
    </row>
    <row r="126" spans="1:6" x14ac:dyDescent="0.2">
      <c r="A126" s="19">
        <v>339</v>
      </c>
      <c r="B126" s="19">
        <v>4220.3</v>
      </c>
      <c r="C126" s="19">
        <v>-2.7970000000000002</v>
      </c>
      <c r="D126" s="19">
        <v>5.6000000000000001E-2</v>
      </c>
      <c r="E126" s="19">
        <v>5.1100000000000003</v>
      </c>
      <c r="F126" s="19">
        <v>28.9</v>
      </c>
    </row>
    <row r="127" spans="1:6" x14ac:dyDescent="0.2">
      <c r="A127" s="19">
        <v>343</v>
      </c>
      <c r="B127" s="19">
        <v>4243.3999999999996</v>
      </c>
      <c r="C127" s="19">
        <v>-2.5110000000000001</v>
      </c>
      <c r="D127" s="19">
        <v>0.25900000000000001</v>
      </c>
      <c r="E127" s="19">
        <v>4.9400000000000004</v>
      </c>
      <c r="F127" s="19">
        <v>28.5</v>
      </c>
    </row>
    <row r="128" spans="1:6" x14ac:dyDescent="0.2">
      <c r="A128" s="19">
        <v>347</v>
      </c>
      <c r="B128" s="19">
        <v>4266.7</v>
      </c>
      <c r="C128" s="19">
        <v>-2.6219999999999999</v>
      </c>
      <c r="D128" s="19">
        <v>0.19</v>
      </c>
      <c r="E128" s="19">
        <v>5.03</v>
      </c>
      <c r="F128" s="19">
        <v>28.7</v>
      </c>
    </row>
    <row r="129" spans="1:6" x14ac:dyDescent="0.2">
      <c r="A129" s="19">
        <v>351</v>
      </c>
      <c r="B129" s="19">
        <v>4290.1000000000004</v>
      </c>
      <c r="C129" s="19">
        <v>-2.6459999999999999</v>
      </c>
      <c r="D129" s="19">
        <v>0.14499999999999999</v>
      </c>
      <c r="E129" s="19">
        <v>4.99</v>
      </c>
      <c r="F129" s="19">
        <v>28.6</v>
      </c>
    </row>
    <row r="130" spans="1:6" x14ac:dyDescent="0.2">
      <c r="A130" s="19">
        <v>355</v>
      </c>
      <c r="B130" s="19">
        <v>4313.7</v>
      </c>
      <c r="C130" s="19">
        <v>-2.4470000000000001</v>
      </c>
      <c r="D130" s="19">
        <v>0.36499999999999999</v>
      </c>
      <c r="E130" s="19">
        <v>5.05</v>
      </c>
      <c r="F130" s="19">
        <v>28.7</v>
      </c>
    </row>
    <row r="131" spans="1:6" x14ac:dyDescent="0.2">
      <c r="A131" s="19">
        <v>359</v>
      </c>
      <c r="B131" s="19">
        <v>4374.2</v>
      </c>
      <c r="C131" s="19">
        <v>-2.5760000000000001</v>
      </c>
      <c r="D131" s="19">
        <v>0.23599999999999999</v>
      </c>
      <c r="E131" s="19">
        <v>5.05</v>
      </c>
      <c r="F131" s="19">
        <v>28.7</v>
      </c>
    </row>
    <row r="132" spans="1:6" x14ac:dyDescent="0.2">
      <c r="A132" s="19">
        <v>363</v>
      </c>
      <c r="B132" s="19">
        <v>4436</v>
      </c>
      <c r="C132" s="19">
        <v>-2.7949999999999999</v>
      </c>
      <c r="D132" s="19">
        <v>0.14199999999999999</v>
      </c>
      <c r="E132" s="19">
        <v>5.29</v>
      </c>
      <c r="F132" s="19">
        <v>29.3</v>
      </c>
    </row>
    <row r="133" spans="1:6" x14ac:dyDescent="0.2">
      <c r="A133" s="19">
        <v>367</v>
      </c>
      <c r="B133" s="19">
        <v>4499.2</v>
      </c>
      <c r="C133" s="19">
        <v>-2.5409999999999999</v>
      </c>
      <c r="D133" s="19">
        <v>0.187</v>
      </c>
      <c r="E133" s="19">
        <v>4.8600000000000003</v>
      </c>
      <c r="F133" s="19">
        <v>28.3</v>
      </c>
    </row>
    <row r="134" spans="1:6" x14ac:dyDescent="0.2">
      <c r="A134" s="19">
        <v>371</v>
      </c>
      <c r="B134" s="19">
        <v>4563.8</v>
      </c>
      <c r="C134" s="19">
        <v>-2.4260000000000002</v>
      </c>
      <c r="D134" s="19">
        <v>0.51100000000000001</v>
      </c>
      <c r="E134" s="19">
        <v>5.29</v>
      </c>
      <c r="F134" s="19">
        <v>29.3</v>
      </c>
    </row>
    <row r="135" spans="1:6" x14ac:dyDescent="0.2">
      <c r="A135" s="19">
        <v>375</v>
      </c>
      <c r="B135" s="19">
        <v>4630</v>
      </c>
      <c r="C135" s="19">
        <v>-2.637</v>
      </c>
      <c r="D135" s="19">
        <v>0.23699999999999999</v>
      </c>
      <c r="E135" s="19">
        <v>5.16</v>
      </c>
      <c r="F135" s="19">
        <v>29</v>
      </c>
    </row>
    <row r="136" spans="1:6" x14ac:dyDescent="0.2">
      <c r="A136" s="19">
        <v>379</v>
      </c>
      <c r="B136" s="19">
        <v>4697.8</v>
      </c>
      <c r="C136" s="19">
        <v>-2.573</v>
      </c>
      <c r="D136" s="19">
        <v>0.34300000000000003</v>
      </c>
      <c r="E136" s="19">
        <v>5.26</v>
      </c>
      <c r="F136" s="19">
        <v>29.2</v>
      </c>
    </row>
    <row r="137" spans="1:6" x14ac:dyDescent="0.2">
      <c r="A137" s="19">
        <v>383</v>
      </c>
      <c r="B137" s="19">
        <v>4767.3999999999996</v>
      </c>
      <c r="C137" s="19">
        <v>-2.6190000000000002</v>
      </c>
      <c r="D137" s="19">
        <v>0.193</v>
      </c>
      <c r="E137" s="19">
        <v>5.03</v>
      </c>
      <c r="F137" s="19">
        <v>28.7</v>
      </c>
    </row>
    <row r="138" spans="1:6" x14ac:dyDescent="0.2">
      <c r="A138" s="19">
        <v>386</v>
      </c>
      <c r="B138" s="19">
        <v>4820.8999999999996</v>
      </c>
      <c r="C138" s="19">
        <v>-2.6629999999999998</v>
      </c>
      <c r="D138" s="19">
        <v>0.33600000000000002</v>
      </c>
      <c r="E138" s="19">
        <v>5.46</v>
      </c>
      <c r="F138" s="19">
        <v>29.6</v>
      </c>
    </row>
    <row r="139" spans="1:6" x14ac:dyDescent="0.2">
      <c r="A139" s="19">
        <v>387</v>
      </c>
      <c r="B139" s="19">
        <v>4839</v>
      </c>
      <c r="C139" s="19">
        <v>-2.6640000000000001</v>
      </c>
      <c r="D139" s="19">
        <v>0.23100000000000001</v>
      </c>
      <c r="E139" s="19">
        <v>5.23</v>
      </c>
      <c r="F139" s="19">
        <v>29.1</v>
      </c>
    </row>
    <row r="140" spans="1:6" x14ac:dyDescent="0.2">
      <c r="A140" s="19">
        <v>389</v>
      </c>
      <c r="B140" s="19">
        <v>4875.3999999999996</v>
      </c>
      <c r="C140" s="19">
        <v>-999</v>
      </c>
      <c r="D140" s="19">
        <v>-999</v>
      </c>
      <c r="E140" s="19">
        <v>5.01</v>
      </c>
      <c r="F140" s="19">
        <v>28.7</v>
      </c>
    </row>
    <row r="141" spans="1:6" x14ac:dyDescent="0.2">
      <c r="A141" s="19">
        <v>391</v>
      </c>
      <c r="B141" s="19">
        <v>4912.3999999999996</v>
      </c>
      <c r="C141" s="19">
        <v>-2.7650000000000001</v>
      </c>
      <c r="D141" s="19">
        <v>0.27600000000000002</v>
      </c>
      <c r="E141" s="19">
        <v>5.54</v>
      </c>
      <c r="F141" s="19">
        <v>29.8</v>
      </c>
    </row>
    <row r="142" spans="1:6" x14ac:dyDescent="0.2">
      <c r="A142" s="19">
        <v>395</v>
      </c>
      <c r="B142" s="19">
        <v>4987.8999999999996</v>
      </c>
      <c r="C142" s="19">
        <v>-2.76</v>
      </c>
      <c r="D142" s="19">
        <v>0.36399999999999999</v>
      </c>
      <c r="E142" s="19">
        <v>5.74</v>
      </c>
      <c r="F142" s="19">
        <v>30.2</v>
      </c>
    </row>
    <row r="143" spans="1:6" x14ac:dyDescent="0.2">
      <c r="A143" s="19">
        <v>399</v>
      </c>
      <c r="B143" s="19">
        <v>5065.6000000000004</v>
      </c>
      <c r="C143" s="19">
        <v>-2.5529999999999999</v>
      </c>
      <c r="D143" s="19">
        <v>0.32100000000000001</v>
      </c>
      <c r="E143" s="19">
        <v>5.18</v>
      </c>
      <c r="F143" s="19">
        <v>29</v>
      </c>
    </row>
    <row r="144" spans="1:6" x14ac:dyDescent="0.2">
      <c r="A144" s="19">
        <v>403</v>
      </c>
      <c r="B144" s="19">
        <v>5145.3999999999996</v>
      </c>
      <c r="C144" s="19">
        <v>-2.5059999999999998</v>
      </c>
      <c r="D144" s="19">
        <v>0.43099999999999999</v>
      </c>
      <c r="E144" s="19">
        <v>5.29</v>
      </c>
      <c r="F144" s="19">
        <v>29.3</v>
      </c>
    </row>
    <row r="145" spans="1:6" x14ac:dyDescent="0.2">
      <c r="A145" s="19">
        <v>407</v>
      </c>
      <c r="B145" s="19">
        <v>5227.5</v>
      </c>
      <c r="C145" s="19">
        <v>-2.6560000000000001</v>
      </c>
      <c r="D145" s="19">
        <v>0.28100000000000003</v>
      </c>
      <c r="E145" s="19">
        <v>5.29</v>
      </c>
      <c r="F145" s="19">
        <v>29.3</v>
      </c>
    </row>
    <row r="146" spans="1:6" x14ac:dyDescent="0.2">
      <c r="A146" s="19">
        <v>411</v>
      </c>
      <c r="B146" s="19">
        <v>5311.8</v>
      </c>
      <c r="C146" s="19">
        <v>-2.6749999999999998</v>
      </c>
      <c r="D146" s="19">
        <v>0.26200000000000001</v>
      </c>
      <c r="E146" s="19">
        <v>5.3</v>
      </c>
      <c r="F146" s="19">
        <v>29.3</v>
      </c>
    </row>
    <row r="147" spans="1:6" x14ac:dyDescent="0.2">
      <c r="A147" s="19">
        <v>415</v>
      </c>
      <c r="B147" s="19">
        <v>5398.6</v>
      </c>
      <c r="C147" s="19">
        <v>-2.6720000000000002</v>
      </c>
      <c r="D147" s="19">
        <v>-999</v>
      </c>
      <c r="E147" s="19">
        <v>-999</v>
      </c>
      <c r="F147" s="19">
        <v>-999</v>
      </c>
    </row>
    <row r="148" spans="1:6" x14ac:dyDescent="0.2">
      <c r="A148" s="19">
        <v>419</v>
      </c>
      <c r="B148" s="19">
        <v>5449.5</v>
      </c>
      <c r="C148" s="19">
        <v>-2.59</v>
      </c>
      <c r="D148" s="19">
        <v>0.28399999999999997</v>
      </c>
      <c r="E148" s="19">
        <v>5.19</v>
      </c>
      <c r="F148" s="19">
        <v>29</v>
      </c>
    </row>
    <row r="149" spans="1:6" x14ac:dyDescent="0.2">
      <c r="A149" s="19">
        <v>423</v>
      </c>
      <c r="B149" s="19">
        <v>5501.2</v>
      </c>
      <c r="C149" s="19">
        <v>-2.371</v>
      </c>
      <c r="D149" s="19">
        <v>0.48199999999999998</v>
      </c>
      <c r="E149" s="19">
        <v>5.14</v>
      </c>
      <c r="F149" s="19">
        <v>28.9</v>
      </c>
    </row>
    <row r="150" spans="1:6" x14ac:dyDescent="0.2">
      <c r="A150" s="19">
        <v>427</v>
      </c>
      <c r="B150" s="19">
        <v>5553.7</v>
      </c>
      <c r="C150" s="19">
        <v>-2.621</v>
      </c>
      <c r="D150" s="19">
        <v>-999</v>
      </c>
      <c r="E150" s="19">
        <v>-999</v>
      </c>
      <c r="F150" s="19">
        <v>-999</v>
      </c>
    </row>
    <row r="151" spans="1:6" x14ac:dyDescent="0.2">
      <c r="A151" s="19">
        <v>431</v>
      </c>
      <c r="B151" s="19">
        <v>5607</v>
      </c>
      <c r="C151" s="19">
        <v>-999</v>
      </c>
      <c r="D151" s="19">
        <v>-999</v>
      </c>
      <c r="E151" s="19">
        <v>5.28</v>
      </c>
      <c r="F151" s="19">
        <v>29.2</v>
      </c>
    </row>
    <row r="152" spans="1:6" x14ac:dyDescent="0.2">
      <c r="A152" s="19">
        <v>435</v>
      </c>
      <c r="B152" s="19">
        <v>5661.1</v>
      </c>
      <c r="C152" s="19">
        <v>-2.7429999999999999</v>
      </c>
      <c r="D152" s="19">
        <v>0.25600000000000001</v>
      </c>
      <c r="E152" s="19">
        <v>5.48</v>
      </c>
      <c r="F152" s="19">
        <v>29.6</v>
      </c>
    </row>
    <row r="153" spans="1:6" x14ac:dyDescent="0.2">
      <c r="A153" s="19">
        <v>436</v>
      </c>
      <c r="B153" s="19">
        <v>5674.8</v>
      </c>
      <c r="C153" s="19">
        <v>-2.6320000000000001</v>
      </c>
      <c r="D153" s="19">
        <v>0.36699999999999999</v>
      </c>
      <c r="E153" s="19">
        <v>5.48</v>
      </c>
      <c r="F153" s="19">
        <v>29.6</v>
      </c>
    </row>
    <row r="154" spans="1:6" x14ac:dyDescent="0.2">
      <c r="A154" s="19">
        <v>439</v>
      </c>
      <c r="B154" s="19">
        <v>5716.1</v>
      </c>
      <c r="C154" s="19">
        <v>-2.661</v>
      </c>
      <c r="D154" s="19">
        <v>0.317</v>
      </c>
      <c r="E154" s="19">
        <v>5.39</v>
      </c>
      <c r="F154" s="19">
        <v>29.5</v>
      </c>
    </row>
    <row r="155" spans="1:6" x14ac:dyDescent="0.2">
      <c r="A155" s="19">
        <v>443</v>
      </c>
      <c r="B155" s="19">
        <v>5771.9</v>
      </c>
      <c r="C155" s="19">
        <v>-2.621</v>
      </c>
      <c r="D155" s="19">
        <v>0.253</v>
      </c>
      <c r="E155" s="19">
        <v>5.16</v>
      </c>
      <c r="F155" s="19">
        <v>29</v>
      </c>
    </row>
    <row r="156" spans="1:6" x14ac:dyDescent="0.2">
      <c r="A156" s="19">
        <v>447</v>
      </c>
      <c r="B156" s="19">
        <v>5828.5</v>
      </c>
      <c r="C156" s="19">
        <v>-2.5979999999999999</v>
      </c>
      <c r="D156" s="19">
        <v>0.40100000000000002</v>
      </c>
      <c r="E156" s="19">
        <v>5.47</v>
      </c>
      <c r="F156" s="19">
        <v>29.6</v>
      </c>
    </row>
    <row r="157" spans="1:6" x14ac:dyDescent="0.2">
      <c r="A157" s="19">
        <v>451</v>
      </c>
      <c r="B157" s="19">
        <v>5885.9</v>
      </c>
      <c r="C157" s="19">
        <v>-2.7930000000000001</v>
      </c>
      <c r="D157" s="19">
        <v>0.16400000000000001</v>
      </c>
      <c r="E157" s="19">
        <v>5.36</v>
      </c>
      <c r="F157" s="19">
        <v>29.4</v>
      </c>
    </row>
    <row r="158" spans="1:6" x14ac:dyDescent="0.2">
      <c r="A158" s="19">
        <v>455</v>
      </c>
      <c r="B158" s="19">
        <v>5944.1</v>
      </c>
      <c r="C158" s="19">
        <v>-2.472</v>
      </c>
      <c r="D158" s="19">
        <v>0.65200000000000002</v>
      </c>
      <c r="E158" s="19">
        <v>5.76</v>
      </c>
      <c r="F158" s="19">
        <v>30.2</v>
      </c>
    </row>
    <row r="159" spans="1:6" x14ac:dyDescent="0.2">
      <c r="A159" s="19">
        <v>459</v>
      </c>
      <c r="B159" s="19">
        <v>6003.2</v>
      </c>
      <c r="C159" s="19">
        <v>-2.6629999999999998</v>
      </c>
      <c r="D159" s="19">
        <v>0.33600000000000002</v>
      </c>
      <c r="E159" s="19">
        <v>5.47</v>
      </c>
      <c r="F159" s="19">
        <v>29.6</v>
      </c>
    </row>
    <row r="160" spans="1:6" x14ac:dyDescent="0.2">
      <c r="A160" s="19">
        <v>461</v>
      </c>
      <c r="B160" s="19">
        <v>6033.1</v>
      </c>
      <c r="C160" s="19">
        <v>-999</v>
      </c>
      <c r="D160" s="19">
        <v>-999</v>
      </c>
      <c r="E160" s="19">
        <v>5.44</v>
      </c>
      <c r="F160" s="19">
        <v>29.6</v>
      </c>
    </row>
    <row r="161" spans="1:6" x14ac:dyDescent="0.2">
      <c r="A161" s="19">
        <v>463</v>
      </c>
      <c r="B161" s="19">
        <v>6063.1</v>
      </c>
      <c r="C161" s="19">
        <v>-2.6779999999999999</v>
      </c>
      <c r="D161" s="19">
        <v>0.3</v>
      </c>
      <c r="E161" s="19">
        <v>5.39</v>
      </c>
      <c r="F161" s="19">
        <v>29.5</v>
      </c>
    </row>
    <row r="162" spans="1:6" x14ac:dyDescent="0.2">
      <c r="A162" s="19">
        <v>467</v>
      </c>
      <c r="B162" s="19">
        <v>6123.9</v>
      </c>
      <c r="C162" s="19">
        <v>-999</v>
      </c>
      <c r="D162" s="19">
        <v>-999</v>
      </c>
      <c r="E162" s="19">
        <v>5.69</v>
      </c>
      <c r="F162" s="19">
        <v>30.1</v>
      </c>
    </row>
    <row r="163" spans="1:6" x14ac:dyDescent="0.2">
      <c r="A163" s="19">
        <v>471</v>
      </c>
      <c r="B163" s="19">
        <v>6177.4</v>
      </c>
      <c r="C163" s="19">
        <v>-2.548</v>
      </c>
      <c r="D163" s="19">
        <v>0.32600000000000001</v>
      </c>
      <c r="E163" s="19">
        <v>5.17</v>
      </c>
      <c r="F163" s="19">
        <v>29</v>
      </c>
    </row>
    <row r="164" spans="1:6" x14ac:dyDescent="0.2">
      <c r="A164" s="19">
        <v>475</v>
      </c>
      <c r="B164" s="19">
        <v>6207.3</v>
      </c>
      <c r="C164" s="19">
        <v>-2.4889999999999999</v>
      </c>
      <c r="D164" s="19">
        <v>0.46800000000000003</v>
      </c>
      <c r="E164" s="19">
        <v>5.34</v>
      </c>
      <c r="F164" s="19">
        <v>29.4</v>
      </c>
    </row>
    <row r="165" spans="1:6" x14ac:dyDescent="0.2">
      <c r="A165" s="19">
        <v>479</v>
      </c>
      <c r="B165" s="19">
        <v>6237.3</v>
      </c>
      <c r="C165" s="19">
        <v>-2.6669999999999998</v>
      </c>
      <c r="D165" s="19">
        <v>0.28999999999999998</v>
      </c>
      <c r="E165" s="19">
        <v>5.36</v>
      </c>
      <c r="F165" s="19">
        <v>29.4</v>
      </c>
    </row>
    <row r="166" spans="1:6" x14ac:dyDescent="0.2">
      <c r="A166" s="19">
        <v>483</v>
      </c>
      <c r="B166" s="19">
        <v>6267.6</v>
      </c>
      <c r="C166" s="19">
        <v>-2.5649999999999999</v>
      </c>
      <c r="D166" s="19">
        <v>0.184</v>
      </c>
      <c r="E166" s="19">
        <v>4.8899999999999997</v>
      </c>
      <c r="F166" s="19">
        <v>28.4</v>
      </c>
    </row>
    <row r="167" spans="1:6" x14ac:dyDescent="0.2">
      <c r="A167" s="19">
        <v>487</v>
      </c>
      <c r="B167" s="19">
        <v>6298</v>
      </c>
      <c r="C167" s="19">
        <v>-2.5569999999999999</v>
      </c>
      <c r="D167" s="19">
        <v>0.27600000000000002</v>
      </c>
      <c r="E167" s="19">
        <v>5.08</v>
      </c>
      <c r="F167" s="19">
        <v>28.8</v>
      </c>
    </row>
    <row r="168" spans="1:6" x14ac:dyDescent="0.2">
      <c r="A168" s="19">
        <v>491</v>
      </c>
      <c r="B168" s="19">
        <v>6328.6</v>
      </c>
      <c r="C168" s="19">
        <v>-2.7559999999999998</v>
      </c>
      <c r="D168" s="19">
        <v>0.13900000000000001</v>
      </c>
      <c r="E168" s="19">
        <v>5.22</v>
      </c>
      <c r="F168" s="19">
        <v>29.1</v>
      </c>
    </row>
    <row r="169" spans="1:6" x14ac:dyDescent="0.2">
      <c r="A169" s="19">
        <v>495</v>
      </c>
      <c r="B169" s="19">
        <v>6359.4</v>
      </c>
      <c r="C169" s="19">
        <v>-2.528</v>
      </c>
      <c r="D169" s="19">
        <v>0.40899999999999997</v>
      </c>
      <c r="E169" s="19">
        <v>5.31</v>
      </c>
      <c r="F169" s="19">
        <v>29.3</v>
      </c>
    </row>
    <row r="170" spans="1:6" x14ac:dyDescent="0.2">
      <c r="A170" s="19">
        <v>499</v>
      </c>
      <c r="B170" s="19">
        <v>6390.4</v>
      </c>
      <c r="C170" s="19">
        <v>-2.633</v>
      </c>
      <c r="D170" s="19">
        <v>0.158</v>
      </c>
      <c r="E170" s="19">
        <v>4.99</v>
      </c>
      <c r="F170" s="19">
        <v>28.6</v>
      </c>
    </row>
    <row r="171" spans="1:6" x14ac:dyDescent="0.2">
      <c r="A171" s="19">
        <v>503</v>
      </c>
      <c r="B171" s="19">
        <v>6421.6</v>
      </c>
      <c r="C171" s="19">
        <v>-2.645</v>
      </c>
      <c r="D171" s="19">
        <v>0.35399999999999998</v>
      </c>
      <c r="E171" s="19">
        <v>5.43</v>
      </c>
      <c r="F171" s="19">
        <v>29.6</v>
      </c>
    </row>
    <row r="172" spans="1:6" x14ac:dyDescent="0.2">
      <c r="A172" s="19">
        <v>507</v>
      </c>
      <c r="B172" s="19">
        <v>6453</v>
      </c>
      <c r="C172" s="19">
        <v>-2.5249999999999999</v>
      </c>
      <c r="D172" s="19">
        <v>0.39100000000000001</v>
      </c>
      <c r="E172" s="19">
        <v>5.27</v>
      </c>
      <c r="F172" s="19">
        <v>29.2</v>
      </c>
    </row>
    <row r="173" spans="1:6" x14ac:dyDescent="0.2">
      <c r="A173" s="19">
        <v>511</v>
      </c>
      <c r="B173" s="19">
        <v>6484.5</v>
      </c>
      <c r="C173" s="19">
        <v>-2.48</v>
      </c>
      <c r="D173" s="19">
        <v>0.436</v>
      </c>
      <c r="E173" s="19">
        <v>5.28</v>
      </c>
      <c r="F173" s="19">
        <v>29.2</v>
      </c>
    </row>
    <row r="174" spans="1:6" x14ac:dyDescent="0.2">
      <c r="A174" s="19">
        <v>515</v>
      </c>
      <c r="B174" s="19">
        <v>6516.2</v>
      </c>
      <c r="C174" s="19">
        <v>-2.4590000000000001</v>
      </c>
      <c r="D174" s="19">
        <v>0.66500000000000004</v>
      </c>
      <c r="E174" s="19">
        <v>5.74</v>
      </c>
      <c r="F174" s="19">
        <v>30.2</v>
      </c>
    </row>
    <row r="175" spans="1:6" x14ac:dyDescent="0.2">
      <c r="A175" s="19">
        <v>519</v>
      </c>
      <c r="B175" s="19">
        <v>6548.1</v>
      </c>
      <c r="C175" s="19">
        <v>-2.4220000000000002</v>
      </c>
      <c r="D175" s="19">
        <v>0.51500000000000001</v>
      </c>
      <c r="E175" s="19">
        <v>5.3</v>
      </c>
      <c r="F175" s="19">
        <v>29.3</v>
      </c>
    </row>
    <row r="176" spans="1:6" x14ac:dyDescent="0.2">
      <c r="A176" s="19">
        <v>523</v>
      </c>
      <c r="B176" s="19">
        <v>6580.2</v>
      </c>
      <c r="C176" s="19">
        <v>-2.4020000000000001</v>
      </c>
      <c r="D176" s="19">
        <v>0.59699999999999998</v>
      </c>
      <c r="E176" s="19">
        <v>5.47</v>
      </c>
      <c r="F176" s="19">
        <v>29.6</v>
      </c>
    </row>
    <row r="177" spans="1:6" x14ac:dyDescent="0.2">
      <c r="A177" s="19">
        <v>527</v>
      </c>
      <c r="B177" s="19">
        <v>6612.5</v>
      </c>
      <c r="C177" s="19">
        <v>-2.504</v>
      </c>
      <c r="D177" s="19">
        <v>0.45400000000000001</v>
      </c>
      <c r="E177" s="19">
        <v>5.34</v>
      </c>
      <c r="F177" s="19">
        <v>29.4</v>
      </c>
    </row>
    <row r="178" spans="1:6" x14ac:dyDescent="0.2">
      <c r="A178" s="19">
        <v>531</v>
      </c>
      <c r="B178" s="19">
        <v>6645</v>
      </c>
      <c r="C178" s="19">
        <v>-2.278</v>
      </c>
      <c r="D178" s="19">
        <v>0.59599999999999997</v>
      </c>
      <c r="E178" s="19">
        <v>5.17</v>
      </c>
      <c r="F178" s="19">
        <v>29</v>
      </c>
    </row>
    <row r="179" spans="1:6" x14ac:dyDescent="0.2">
      <c r="A179" s="19">
        <v>535</v>
      </c>
      <c r="B179" s="19">
        <v>6677.6</v>
      </c>
      <c r="C179" s="19">
        <v>-2.5030000000000001</v>
      </c>
      <c r="D179" s="19">
        <v>0.39200000000000002</v>
      </c>
      <c r="E179" s="19">
        <v>5.23</v>
      </c>
      <c r="F179" s="19">
        <v>29.1</v>
      </c>
    </row>
    <row r="180" spans="1:6" x14ac:dyDescent="0.2">
      <c r="A180" s="19">
        <v>536</v>
      </c>
      <c r="B180" s="19">
        <v>6685.8</v>
      </c>
      <c r="C180" s="19">
        <v>-2.6349999999999998</v>
      </c>
      <c r="D180" s="19">
        <v>0.46800000000000003</v>
      </c>
      <c r="E180" s="19">
        <v>5.69</v>
      </c>
      <c r="F180" s="19">
        <v>30.1</v>
      </c>
    </row>
    <row r="181" spans="1:6" x14ac:dyDescent="0.2">
      <c r="A181" s="19">
        <v>539</v>
      </c>
      <c r="B181" s="19">
        <v>6710.4</v>
      </c>
      <c r="C181" s="19">
        <v>-2.5070000000000001</v>
      </c>
      <c r="D181" s="19">
        <v>0.55500000000000005</v>
      </c>
      <c r="E181" s="19">
        <v>5.61</v>
      </c>
      <c r="F181" s="19">
        <v>29.9</v>
      </c>
    </row>
    <row r="182" spans="1:6" x14ac:dyDescent="0.2">
      <c r="A182" s="19">
        <v>543</v>
      </c>
      <c r="B182" s="19">
        <v>6743.4</v>
      </c>
      <c r="C182" s="19">
        <v>-2.5190000000000001</v>
      </c>
      <c r="D182" s="19">
        <v>0.29299999999999998</v>
      </c>
      <c r="E182" s="19">
        <v>5.03</v>
      </c>
      <c r="F182" s="19">
        <v>28.7</v>
      </c>
    </row>
    <row r="183" spans="1:6" x14ac:dyDescent="0.2">
      <c r="A183" s="19">
        <v>547</v>
      </c>
      <c r="B183" s="19">
        <v>6776.6</v>
      </c>
      <c r="C183" s="19">
        <v>-2.569</v>
      </c>
      <c r="D183" s="19">
        <v>0.34699999999999998</v>
      </c>
      <c r="E183" s="19">
        <v>5.28</v>
      </c>
      <c r="F183" s="19">
        <v>29.2</v>
      </c>
    </row>
    <row r="184" spans="1:6" x14ac:dyDescent="0.2">
      <c r="A184" s="19">
        <v>551</v>
      </c>
      <c r="B184" s="19">
        <v>6818.7</v>
      </c>
      <c r="C184" s="19">
        <v>-2.6859999999999999</v>
      </c>
      <c r="D184" s="19">
        <v>0.188</v>
      </c>
      <c r="E184" s="19">
        <v>5.18</v>
      </c>
      <c r="F184" s="19">
        <v>29</v>
      </c>
    </row>
    <row r="185" spans="1:6" x14ac:dyDescent="0.2">
      <c r="A185" s="19">
        <v>555</v>
      </c>
      <c r="B185" s="19">
        <v>6887.7</v>
      </c>
      <c r="C185" s="19">
        <v>-2.581</v>
      </c>
      <c r="D185" s="19">
        <v>0.189</v>
      </c>
      <c r="E185" s="19">
        <v>4.96</v>
      </c>
      <c r="F185" s="19">
        <v>28.5</v>
      </c>
    </row>
    <row r="186" spans="1:6" x14ac:dyDescent="0.2">
      <c r="A186" s="19">
        <v>559</v>
      </c>
      <c r="B186" s="19">
        <v>6957.4</v>
      </c>
      <c r="C186" s="19">
        <v>-2.371</v>
      </c>
      <c r="D186" s="19">
        <v>0.52400000000000002</v>
      </c>
      <c r="E186" s="19">
        <v>5.22</v>
      </c>
      <c r="F186" s="19">
        <v>29.1</v>
      </c>
    </row>
    <row r="187" spans="1:6" x14ac:dyDescent="0.2">
      <c r="A187" s="19">
        <v>563</v>
      </c>
      <c r="B187" s="19">
        <v>7027.8</v>
      </c>
      <c r="C187" s="19">
        <v>-2.5619999999999998</v>
      </c>
      <c r="D187" s="19">
        <v>0.41599999999999998</v>
      </c>
      <c r="E187" s="19">
        <v>5.4</v>
      </c>
      <c r="F187" s="19">
        <v>29.5</v>
      </c>
    </row>
    <row r="188" spans="1:6" x14ac:dyDescent="0.2">
      <c r="A188" s="19">
        <v>567</v>
      </c>
      <c r="B188" s="19">
        <v>7099</v>
      </c>
      <c r="C188" s="19">
        <v>-2.4929999999999999</v>
      </c>
      <c r="D188" s="19">
        <v>0.48499999999999999</v>
      </c>
      <c r="E188" s="19">
        <v>5.39</v>
      </c>
      <c r="F188" s="19">
        <v>29.5</v>
      </c>
    </row>
    <row r="189" spans="1:6" x14ac:dyDescent="0.2">
      <c r="A189" s="19">
        <v>571</v>
      </c>
      <c r="B189" s="19">
        <v>7170.7</v>
      </c>
      <c r="C189" s="19">
        <v>-2.391</v>
      </c>
      <c r="D189" s="19">
        <v>0.46200000000000002</v>
      </c>
      <c r="E189" s="19">
        <v>5.1100000000000003</v>
      </c>
      <c r="F189" s="19">
        <v>28.9</v>
      </c>
    </row>
    <row r="190" spans="1:6" x14ac:dyDescent="0.2">
      <c r="A190" s="19">
        <v>575</v>
      </c>
      <c r="B190" s="19">
        <v>7243.2</v>
      </c>
      <c r="C190" s="19">
        <v>-2.4550000000000001</v>
      </c>
      <c r="D190" s="19">
        <v>0.41899999999999998</v>
      </c>
      <c r="E190" s="19">
        <v>5.16</v>
      </c>
      <c r="F190" s="19">
        <v>29</v>
      </c>
    </row>
    <row r="191" spans="1:6" x14ac:dyDescent="0.2">
      <c r="A191" s="19">
        <v>579</v>
      </c>
      <c r="B191" s="19">
        <v>7316.3</v>
      </c>
      <c r="C191" s="19">
        <v>-2.1989999999999998</v>
      </c>
      <c r="D191" s="19">
        <v>0.50800000000000001</v>
      </c>
      <c r="E191" s="19">
        <v>4.8099999999999996</v>
      </c>
      <c r="F191" s="19">
        <v>28.2</v>
      </c>
    </row>
    <row r="192" spans="1:6" x14ac:dyDescent="0.2">
      <c r="A192" s="19">
        <v>583</v>
      </c>
      <c r="B192" s="19">
        <v>7390</v>
      </c>
      <c r="C192" s="19">
        <v>-2.3410000000000002</v>
      </c>
      <c r="D192" s="19">
        <v>0.53300000000000003</v>
      </c>
      <c r="E192" s="19">
        <v>5.17</v>
      </c>
      <c r="F192" s="19">
        <v>29</v>
      </c>
    </row>
    <row r="193" spans="1:6" x14ac:dyDescent="0.2">
      <c r="A193" s="19">
        <v>586</v>
      </c>
      <c r="B193" s="19">
        <v>7445.8</v>
      </c>
      <c r="C193" s="19">
        <v>-2.5680000000000001</v>
      </c>
      <c r="D193" s="19">
        <v>0.51400000000000001</v>
      </c>
      <c r="E193" s="19">
        <v>5.64</v>
      </c>
      <c r="F193" s="19">
        <v>30</v>
      </c>
    </row>
    <row r="194" spans="1:6" x14ac:dyDescent="0.2">
      <c r="A194" s="19">
        <v>587</v>
      </c>
      <c r="B194" s="19">
        <v>7464.4</v>
      </c>
      <c r="C194" s="19">
        <v>-2.5459999999999998</v>
      </c>
      <c r="D194" s="19">
        <v>0.26600000000000001</v>
      </c>
      <c r="E194" s="19">
        <v>5.0199999999999996</v>
      </c>
      <c r="F194" s="19">
        <v>28.7</v>
      </c>
    </row>
    <row r="195" spans="1:6" x14ac:dyDescent="0.2">
      <c r="A195" s="19">
        <v>591</v>
      </c>
      <c r="B195" s="19">
        <v>7539.4</v>
      </c>
      <c r="C195" s="19">
        <v>-2.7149999999999999</v>
      </c>
      <c r="D195" s="19">
        <v>0.13800000000000001</v>
      </c>
      <c r="E195" s="19">
        <v>5.1100000000000003</v>
      </c>
      <c r="F195" s="19">
        <v>28.9</v>
      </c>
    </row>
    <row r="196" spans="1:6" x14ac:dyDescent="0.2">
      <c r="A196" s="19">
        <v>595</v>
      </c>
      <c r="B196" s="19">
        <v>7614.9</v>
      </c>
      <c r="C196" s="19">
        <v>-2.6509999999999998</v>
      </c>
      <c r="D196" s="19">
        <v>0.45200000000000001</v>
      </c>
      <c r="E196" s="19">
        <v>5.72</v>
      </c>
      <c r="F196" s="19">
        <v>30.1</v>
      </c>
    </row>
    <row r="197" spans="1:6" x14ac:dyDescent="0.2">
      <c r="A197" s="19">
        <v>599</v>
      </c>
      <c r="B197" s="19">
        <v>7691</v>
      </c>
      <c r="C197" s="19">
        <v>-2.762</v>
      </c>
      <c r="D197" s="19">
        <v>0.13300000000000001</v>
      </c>
      <c r="E197" s="19">
        <v>5.22</v>
      </c>
      <c r="F197" s="19">
        <v>29.1</v>
      </c>
    </row>
    <row r="198" spans="1:6" x14ac:dyDescent="0.2">
      <c r="A198" s="19">
        <v>603</v>
      </c>
      <c r="B198" s="19">
        <v>7767.7</v>
      </c>
      <c r="C198" s="19">
        <v>-2.6859999999999999</v>
      </c>
      <c r="D198" s="19">
        <v>0.23</v>
      </c>
      <c r="E198" s="19">
        <v>5.26</v>
      </c>
      <c r="F198" s="19">
        <v>29.2</v>
      </c>
    </row>
    <row r="199" spans="1:6" x14ac:dyDescent="0.2">
      <c r="A199" s="19">
        <v>607</v>
      </c>
      <c r="B199" s="19">
        <v>7844.9</v>
      </c>
      <c r="C199" s="19">
        <v>-2.69</v>
      </c>
      <c r="D199" s="19">
        <v>0.35099999999999998</v>
      </c>
      <c r="E199" s="19">
        <v>5.55</v>
      </c>
      <c r="F199" s="19">
        <v>29.8</v>
      </c>
    </row>
    <row r="200" spans="1:6" x14ac:dyDescent="0.2">
      <c r="A200" s="19">
        <v>611</v>
      </c>
      <c r="B200" s="19">
        <v>7922.6</v>
      </c>
      <c r="C200" s="19">
        <v>-2.6859999999999999</v>
      </c>
      <c r="D200" s="19">
        <v>0.29199999999999998</v>
      </c>
      <c r="E200" s="19">
        <v>5.4050000000000002</v>
      </c>
      <c r="F200" s="19">
        <v>29.5</v>
      </c>
    </row>
    <row r="201" spans="1:6" x14ac:dyDescent="0.2">
      <c r="A201" s="19">
        <v>615</v>
      </c>
      <c r="B201" s="19">
        <v>8000.9</v>
      </c>
      <c r="C201" s="19">
        <v>-2.3069999999999999</v>
      </c>
      <c r="D201" s="19">
        <v>0.56699999999999995</v>
      </c>
      <c r="E201" s="19">
        <v>5.16</v>
      </c>
      <c r="F201" s="19">
        <v>29</v>
      </c>
    </row>
    <row r="202" spans="1:6" x14ac:dyDescent="0.2">
      <c r="A202" s="19">
        <v>619</v>
      </c>
      <c r="B202" s="19">
        <v>8079.6</v>
      </c>
      <c r="C202" s="19">
        <v>-2.5779999999999998</v>
      </c>
      <c r="D202" s="19">
        <v>0.442</v>
      </c>
      <c r="E202" s="19">
        <v>5.52</v>
      </c>
      <c r="F202" s="19">
        <v>29.7</v>
      </c>
    </row>
    <row r="203" spans="1:6" x14ac:dyDescent="0.2">
      <c r="A203" s="19">
        <v>623</v>
      </c>
      <c r="B203" s="19">
        <v>8158.8</v>
      </c>
      <c r="C203" s="19">
        <v>-2.6539999999999999</v>
      </c>
      <c r="D203" s="19">
        <v>0.38700000000000001</v>
      </c>
      <c r="E203" s="19">
        <v>5.53</v>
      </c>
      <c r="F203" s="19">
        <v>29.8</v>
      </c>
    </row>
    <row r="204" spans="1:6" x14ac:dyDescent="0.2">
      <c r="A204" s="19">
        <v>627</v>
      </c>
      <c r="B204" s="19">
        <v>8238.4</v>
      </c>
      <c r="C204" s="19">
        <v>-2.1789999999999998</v>
      </c>
      <c r="D204" s="19">
        <v>0.86199999999999999</v>
      </c>
      <c r="E204" s="19">
        <v>5.56</v>
      </c>
      <c r="F204" s="19">
        <v>29.8</v>
      </c>
    </row>
    <row r="205" spans="1:6" x14ac:dyDescent="0.2">
      <c r="A205" s="19">
        <v>631</v>
      </c>
      <c r="B205" s="19">
        <v>8318.4</v>
      </c>
      <c r="C205" s="19">
        <v>-2.9169999999999998</v>
      </c>
      <c r="D205" s="19">
        <v>6.0999999999999999E-2</v>
      </c>
      <c r="E205" s="19">
        <v>5.4</v>
      </c>
      <c r="F205" s="19">
        <v>29.5</v>
      </c>
    </row>
    <row r="206" spans="1:6" x14ac:dyDescent="0.2">
      <c r="A206" s="19">
        <v>635</v>
      </c>
      <c r="B206" s="19">
        <v>8398.9</v>
      </c>
      <c r="C206" s="19">
        <v>-2.573</v>
      </c>
      <c r="D206" s="19">
        <v>0.36399999999999999</v>
      </c>
      <c r="E206" s="19">
        <v>5.3</v>
      </c>
      <c r="F206" s="19">
        <v>29.3</v>
      </c>
    </row>
    <row r="207" spans="1:6" x14ac:dyDescent="0.2">
      <c r="A207" s="19">
        <v>639</v>
      </c>
      <c r="B207" s="19">
        <v>8479.7000000000007</v>
      </c>
      <c r="C207" s="19">
        <v>-2.2669999999999999</v>
      </c>
      <c r="D207" s="19">
        <v>0.67</v>
      </c>
      <c r="E207" s="19">
        <v>5.31</v>
      </c>
      <c r="F207" s="19">
        <v>29.3</v>
      </c>
    </row>
    <row r="208" spans="1:6" x14ac:dyDescent="0.2">
      <c r="A208" s="19">
        <v>643</v>
      </c>
      <c r="B208" s="19">
        <v>8560.9</v>
      </c>
      <c r="C208" s="19">
        <v>-2.198</v>
      </c>
      <c r="D208" s="19">
        <v>0.61399999999999999</v>
      </c>
      <c r="E208" s="19">
        <v>5.01</v>
      </c>
      <c r="F208" s="19">
        <v>28.7</v>
      </c>
    </row>
    <row r="209" spans="1:6" x14ac:dyDescent="0.2">
      <c r="A209" s="19">
        <v>647</v>
      </c>
      <c r="B209" s="19">
        <v>8642.4</v>
      </c>
      <c r="C209" s="19">
        <v>-2.4700000000000002</v>
      </c>
      <c r="D209" s="19">
        <v>0.55000000000000004</v>
      </c>
      <c r="E209" s="19">
        <v>5.51</v>
      </c>
      <c r="F209" s="19">
        <v>29.7</v>
      </c>
    </row>
    <row r="210" spans="1:6" x14ac:dyDescent="0.2">
      <c r="A210" s="19">
        <v>651</v>
      </c>
      <c r="B210" s="19">
        <v>8724.2999999999993</v>
      </c>
      <c r="C210" s="19">
        <v>-2.589</v>
      </c>
      <c r="D210" s="19">
        <v>0.34799999999999998</v>
      </c>
      <c r="E210" s="19">
        <v>5.3</v>
      </c>
      <c r="F210" s="19">
        <v>29.3</v>
      </c>
    </row>
    <row r="211" spans="1:6" x14ac:dyDescent="0.2">
      <c r="A211" s="19">
        <v>655</v>
      </c>
      <c r="B211" s="19">
        <v>8806.5</v>
      </c>
      <c r="C211" s="19">
        <v>-2.2400000000000002</v>
      </c>
      <c r="D211" s="19">
        <v>0.67600000000000005</v>
      </c>
      <c r="E211" s="19">
        <v>5.27</v>
      </c>
      <c r="F211" s="19">
        <v>29.2</v>
      </c>
    </row>
    <row r="212" spans="1:6" x14ac:dyDescent="0.2">
      <c r="A212" s="19">
        <v>659</v>
      </c>
      <c r="B212" s="19">
        <v>8888.9</v>
      </c>
      <c r="C212" s="19">
        <v>-2.34</v>
      </c>
      <c r="D212" s="19">
        <v>0.55500000000000005</v>
      </c>
      <c r="E212" s="19">
        <v>5.21</v>
      </c>
      <c r="F212" s="19">
        <v>29.1</v>
      </c>
    </row>
    <row r="213" spans="1:6" x14ac:dyDescent="0.2">
      <c r="A213" s="19">
        <v>661</v>
      </c>
      <c r="B213" s="19">
        <v>8930.2000000000007</v>
      </c>
      <c r="C213" s="19">
        <v>-2.5139999999999998</v>
      </c>
      <c r="D213" s="19">
        <v>0.48499999999999999</v>
      </c>
      <c r="E213" s="19">
        <v>5.46</v>
      </c>
      <c r="F213" s="19">
        <v>29.6</v>
      </c>
    </row>
    <row r="214" spans="1:6" x14ac:dyDescent="0.2">
      <c r="A214" s="19">
        <v>663</v>
      </c>
      <c r="B214" s="19">
        <v>8971.6</v>
      </c>
      <c r="C214" s="19">
        <v>-2.3140000000000001</v>
      </c>
      <c r="D214" s="19">
        <v>0.58099999999999996</v>
      </c>
      <c r="E214" s="19">
        <v>5.21</v>
      </c>
      <c r="F214" s="19">
        <v>29.1</v>
      </c>
    </row>
    <row r="215" spans="1:6" x14ac:dyDescent="0.2">
      <c r="A215" s="19">
        <v>667</v>
      </c>
      <c r="B215" s="19">
        <v>9054.6</v>
      </c>
      <c r="C215" s="19">
        <v>-2.4169999999999998</v>
      </c>
      <c r="D215" s="19">
        <v>0.64500000000000002</v>
      </c>
      <c r="E215" s="19">
        <v>5.61</v>
      </c>
      <c r="F215" s="19">
        <v>29.9</v>
      </c>
    </row>
    <row r="216" spans="1:6" x14ac:dyDescent="0.2">
      <c r="A216" s="19">
        <v>671</v>
      </c>
      <c r="B216" s="19">
        <v>9137.7999999999993</v>
      </c>
      <c r="C216" s="19">
        <v>-2.21</v>
      </c>
      <c r="D216" s="19">
        <v>0.64300000000000002</v>
      </c>
      <c r="E216" s="19">
        <v>5.1100000000000003</v>
      </c>
      <c r="F216" s="19">
        <v>28.9</v>
      </c>
    </row>
    <row r="217" spans="1:6" x14ac:dyDescent="0.2">
      <c r="A217" s="19">
        <v>675</v>
      </c>
      <c r="B217" s="19">
        <v>9221.2000000000007</v>
      </c>
      <c r="C217" s="19">
        <v>-999</v>
      </c>
      <c r="D217" s="19">
        <v>-999</v>
      </c>
      <c r="E217" s="19">
        <v>5.66</v>
      </c>
      <c r="F217" s="19">
        <v>30</v>
      </c>
    </row>
    <row r="218" spans="1:6" x14ac:dyDescent="0.2">
      <c r="A218" s="19">
        <v>679</v>
      </c>
      <c r="B218" s="19">
        <v>9304.7999999999993</v>
      </c>
      <c r="C218" s="19">
        <v>-2.294</v>
      </c>
      <c r="D218" s="19">
        <v>0.622</v>
      </c>
      <c r="E218" s="19">
        <v>5.27</v>
      </c>
      <c r="F218" s="19">
        <v>29.2</v>
      </c>
    </row>
    <row r="219" spans="1:6" x14ac:dyDescent="0.2">
      <c r="A219" s="19">
        <v>683</v>
      </c>
      <c r="B219" s="19">
        <v>9388.5</v>
      </c>
      <c r="C219" s="19">
        <v>-2.2949999999999999</v>
      </c>
      <c r="D219" s="19">
        <v>0.53800000000000003</v>
      </c>
      <c r="E219" s="19">
        <v>5.08</v>
      </c>
      <c r="F219" s="19">
        <v>28.8</v>
      </c>
    </row>
    <row r="220" spans="1:6" x14ac:dyDescent="0.2">
      <c r="A220" s="19">
        <v>687</v>
      </c>
      <c r="B220" s="19">
        <v>9472.4</v>
      </c>
      <c r="C220" s="19">
        <v>-2.754</v>
      </c>
      <c r="D220" s="19">
        <v>0.14099999999999999</v>
      </c>
      <c r="E220" s="19">
        <v>5.19</v>
      </c>
      <c r="F220" s="19">
        <v>29.1</v>
      </c>
    </row>
    <row r="221" spans="1:6" x14ac:dyDescent="0.2">
      <c r="A221" s="19">
        <v>691</v>
      </c>
      <c r="B221" s="19">
        <v>9556.4</v>
      </c>
      <c r="C221" s="19">
        <v>-2.5179999999999998</v>
      </c>
      <c r="D221" s="19">
        <v>0.27300000000000002</v>
      </c>
      <c r="E221" s="19">
        <v>4.99</v>
      </c>
      <c r="F221" s="19">
        <v>28.6</v>
      </c>
    </row>
    <row r="222" spans="1:6" x14ac:dyDescent="0.2">
      <c r="A222" s="19">
        <v>695</v>
      </c>
      <c r="B222" s="19">
        <v>9640.5</v>
      </c>
      <c r="C222" s="19">
        <v>-2.577</v>
      </c>
      <c r="D222" s="19">
        <v>0.42199999999999999</v>
      </c>
      <c r="E222" s="19">
        <v>5.45</v>
      </c>
      <c r="F222" s="19">
        <v>29.6</v>
      </c>
    </row>
    <row r="223" spans="1:6" x14ac:dyDescent="0.2">
      <c r="A223" s="19">
        <v>699</v>
      </c>
      <c r="B223" s="19">
        <v>9724.7000000000007</v>
      </c>
      <c r="C223" s="19">
        <v>-2.5539999999999998</v>
      </c>
      <c r="D223" s="19">
        <v>0.38300000000000001</v>
      </c>
      <c r="E223" s="19">
        <v>5.31</v>
      </c>
      <c r="F223" s="19">
        <v>29.3</v>
      </c>
    </row>
    <row r="224" spans="1:6" x14ac:dyDescent="0.2">
      <c r="A224" s="19">
        <v>703</v>
      </c>
      <c r="B224" s="19">
        <v>9808.9</v>
      </c>
      <c r="C224" s="19">
        <v>-2.3149999999999999</v>
      </c>
      <c r="D224" s="19">
        <v>0.53800000000000003</v>
      </c>
      <c r="E224" s="19">
        <v>5.12</v>
      </c>
      <c r="F224" s="19">
        <v>28.9</v>
      </c>
    </row>
    <row r="225" spans="1:6" x14ac:dyDescent="0.2">
      <c r="A225" s="19">
        <v>707</v>
      </c>
      <c r="B225" s="19">
        <v>9893.2999999999993</v>
      </c>
      <c r="C225" s="19">
        <v>-2.6269999999999998</v>
      </c>
      <c r="D225" s="19">
        <v>0.185</v>
      </c>
      <c r="E225" s="19">
        <v>5.05</v>
      </c>
      <c r="F225" s="19">
        <v>28.7</v>
      </c>
    </row>
    <row r="226" spans="1:6" x14ac:dyDescent="0.2">
      <c r="A226" s="19">
        <v>711</v>
      </c>
      <c r="B226" s="19">
        <v>9977.6</v>
      </c>
      <c r="C226" s="19">
        <v>-2.4260000000000002</v>
      </c>
      <c r="D226" s="19">
        <v>0.35499999999999998</v>
      </c>
      <c r="E226" s="19">
        <v>4.96</v>
      </c>
      <c r="F226" s="19">
        <v>28.55</v>
      </c>
    </row>
    <row r="227" spans="1:6" x14ac:dyDescent="0.2">
      <c r="A227" s="19">
        <v>715</v>
      </c>
      <c r="B227" s="19">
        <v>10062</v>
      </c>
      <c r="C227" s="19">
        <v>-2.262</v>
      </c>
      <c r="D227" s="19">
        <v>0.69599999999999995</v>
      </c>
      <c r="E227" s="19">
        <v>5.34</v>
      </c>
      <c r="F227" s="19">
        <v>29.4</v>
      </c>
    </row>
    <row r="228" spans="1:6" x14ac:dyDescent="0.2">
      <c r="A228" s="19">
        <v>719</v>
      </c>
      <c r="B228" s="19">
        <v>10146</v>
      </c>
      <c r="C228" s="19">
        <v>-2.4540000000000002</v>
      </c>
      <c r="D228" s="19">
        <v>0.35799999999999998</v>
      </c>
      <c r="E228" s="19">
        <v>5.05</v>
      </c>
      <c r="F228" s="19">
        <v>28.7</v>
      </c>
    </row>
    <row r="229" spans="1:6" x14ac:dyDescent="0.2">
      <c r="A229" s="19">
        <v>723</v>
      </c>
      <c r="B229" s="19">
        <v>10231</v>
      </c>
      <c r="C229" s="19">
        <v>-2.2989999999999999</v>
      </c>
      <c r="D229" s="19">
        <v>0.61699999999999999</v>
      </c>
      <c r="E229" s="19">
        <v>5.25</v>
      </c>
      <c r="F229" s="19">
        <v>29.2</v>
      </c>
    </row>
    <row r="230" spans="1:6" x14ac:dyDescent="0.2">
      <c r="A230" s="19">
        <v>727</v>
      </c>
      <c r="B230" s="19">
        <v>10315</v>
      </c>
      <c r="C230" s="19">
        <v>-2.4119999999999999</v>
      </c>
      <c r="D230" s="19">
        <v>0.504</v>
      </c>
      <c r="E230" s="19">
        <v>5.26</v>
      </c>
      <c r="F230" s="19">
        <v>29.2</v>
      </c>
    </row>
    <row r="231" spans="1:6" x14ac:dyDescent="0.2">
      <c r="A231" s="19">
        <v>731</v>
      </c>
      <c r="B231" s="19">
        <v>10399</v>
      </c>
      <c r="C231" s="19">
        <v>-2.254</v>
      </c>
      <c r="D231" s="19">
        <v>0.59899999999999998</v>
      </c>
      <c r="E231" s="19">
        <v>5.13</v>
      </c>
      <c r="F231" s="19">
        <v>28.9</v>
      </c>
    </row>
    <row r="232" spans="1:6" x14ac:dyDescent="0.2">
      <c r="A232" s="19">
        <v>735</v>
      </c>
      <c r="B232" s="19">
        <v>10483</v>
      </c>
      <c r="C232" s="19">
        <v>-2.1760000000000002</v>
      </c>
      <c r="D232" s="19">
        <v>0.57299999999999995</v>
      </c>
      <c r="E232" s="19">
        <v>4.9000000000000004</v>
      </c>
      <c r="F232" s="19">
        <v>28.4</v>
      </c>
    </row>
    <row r="233" spans="1:6" x14ac:dyDescent="0.2">
      <c r="A233" s="19">
        <v>739</v>
      </c>
      <c r="B233" s="19">
        <v>10567</v>
      </c>
      <c r="C233" s="19">
        <v>-2.1440000000000001</v>
      </c>
      <c r="D233" s="19">
        <v>0.58399999999999996</v>
      </c>
      <c r="E233" s="19">
        <v>4.8499999999999996</v>
      </c>
      <c r="F233" s="19">
        <v>28.3</v>
      </c>
    </row>
    <row r="234" spans="1:6" x14ac:dyDescent="0.2">
      <c r="A234" s="19">
        <v>743</v>
      </c>
      <c r="B234" s="19">
        <v>10651</v>
      </c>
      <c r="C234" s="19">
        <v>-2.0640000000000001</v>
      </c>
      <c r="D234" s="19">
        <v>0.72699999999999998</v>
      </c>
      <c r="E234" s="19">
        <v>4.9800000000000004</v>
      </c>
      <c r="F234" s="19">
        <v>28.6</v>
      </c>
    </row>
    <row r="235" spans="1:6" x14ac:dyDescent="0.2">
      <c r="A235" s="19">
        <v>747</v>
      </c>
      <c r="B235" s="19">
        <v>10742</v>
      </c>
      <c r="C235" s="19">
        <v>-2.1019999999999999</v>
      </c>
      <c r="D235" s="19">
        <v>0.73</v>
      </c>
      <c r="E235" s="19">
        <v>5.0599999999999996</v>
      </c>
      <c r="F235" s="19">
        <v>28.8</v>
      </c>
    </row>
    <row r="236" spans="1:6" x14ac:dyDescent="0.2">
      <c r="A236" s="19">
        <v>751</v>
      </c>
      <c r="B236" s="19">
        <v>10840</v>
      </c>
      <c r="C236" s="19">
        <v>-999</v>
      </c>
      <c r="D236" s="19">
        <v>-999</v>
      </c>
      <c r="E236" s="19">
        <v>4.68</v>
      </c>
      <c r="F236" s="19">
        <v>27.9</v>
      </c>
    </row>
    <row r="237" spans="1:6" x14ac:dyDescent="0.2">
      <c r="A237" s="19">
        <v>755</v>
      </c>
      <c r="B237" s="19">
        <v>10938</v>
      </c>
      <c r="C237" s="19">
        <v>-1.93</v>
      </c>
      <c r="D237" s="19">
        <v>0.92300000000000004</v>
      </c>
      <c r="E237" s="19">
        <v>5.0999999999999996</v>
      </c>
      <c r="F237" s="19">
        <v>28.9</v>
      </c>
    </row>
    <row r="238" spans="1:6" x14ac:dyDescent="0.2">
      <c r="A238" s="19">
        <v>759</v>
      </c>
      <c r="B238" s="19">
        <v>11035</v>
      </c>
      <c r="C238" s="19">
        <v>-2.1179999999999999</v>
      </c>
      <c r="D238" s="19">
        <v>0.69399999999999995</v>
      </c>
      <c r="E238" s="19">
        <v>5.0199999999999996</v>
      </c>
      <c r="F238" s="19">
        <v>28.7</v>
      </c>
    </row>
    <row r="239" spans="1:6" x14ac:dyDescent="0.2">
      <c r="A239" s="19">
        <v>761</v>
      </c>
      <c r="B239" s="19">
        <v>11083</v>
      </c>
      <c r="C239" s="19">
        <v>-1.82</v>
      </c>
      <c r="D239" s="19">
        <v>0.97099999999999997</v>
      </c>
      <c r="E239" s="19">
        <v>4.99</v>
      </c>
      <c r="F239" s="19">
        <v>28.6</v>
      </c>
    </row>
    <row r="240" spans="1:6" x14ac:dyDescent="0.2">
      <c r="A240" s="19">
        <v>763</v>
      </c>
      <c r="B240" s="19">
        <v>11132</v>
      </c>
      <c r="C240" s="19">
        <v>-1.92</v>
      </c>
      <c r="D240" s="19">
        <v>0.85</v>
      </c>
      <c r="E240" s="19">
        <v>4.9400000000000004</v>
      </c>
      <c r="F240" s="19">
        <v>28.5</v>
      </c>
    </row>
    <row r="241" spans="1:6" x14ac:dyDescent="0.2">
      <c r="A241" s="19">
        <v>767</v>
      </c>
      <c r="B241" s="19">
        <v>11229</v>
      </c>
      <c r="C241" s="19">
        <v>-2.1560000000000001</v>
      </c>
      <c r="D241" s="19">
        <v>0.65600000000000003</v>
      </c>
      <c r="E241" s="19">
        <v>5.0199999999999996</v>
      </c>
      <c r="F241" s="19">
        <v>28.7</v>
      </c>
    </row>
    <row r="242" spans="1:6" x14ac:dyDescent="0.2">
      <c r="A242" s="19">
        <v>771</v>
      </c>
      <c r="B242" s="19">
        <v>11325</v>
      </c>
      <c r="C242" s="19">
        <v>-999</v>
      </c>
      <c r="D242" s="19">
        <v>-999</v>
      </c>
      <c r="E242" s="19">
        <v>4.6399999999999997</v>
      </c>
      <c r="F242" s="19">
        <v>27.8</v>
      </c>
    </row>
    <row r="243" spans="1:6" x14ac:dyDescent="0.2">
      <c r="A243" s="19">
        <v>775</v>
      </c>
      <c r="B243" s="19">
        <v>11422</v>
      </c>
      <c r="C243" s="19">
        <v>-1.921</v>
      </c>
      <c r="D243" s="19">
        <v>0.745</v>
      </c>
      <c r="E243" s="19">
        <v>4.7300000000000004</v>
      </c>
      <c r="F243" s="19">
        <v>28</v>
      </c>
    </row>
    <row r="244" spans="1:6" x14ac:dyDescent="0.2">
      <c r="A244" s="19">
        <v>779</v>
      </c>
      <c r="B244" s="19">
        <v>11518</v>
      </c>
      <c r="C244" s="19">
        <v>-2.0089999999999999</v>
      </c>
      <c r="D244" s="19">
        <v>0.65700000000000003</v>
      </c>
      <c r="E244" s="19">
        <v>4.7300000000000004</v>
      </c>
      <c r="F244" s="19">
        <v>28</v>
      </c>
    </row>
    <row r="245" spans="1:6" x14ac:dyDescent="0.2">
      <c r="A245" s="19">
        <v>783</v>
      </c>
      <c r="B245" s="19">
        <v>11614</v>
      </c>
      <c r="C245" s="19">
        <v>-1.762</v>
      </c>
      <c r="D245" s="19">
        <v>1.07</v>
      </c>
      <c r="E245" s="19">
        <v>5.08</v>
      </c>
      <c r="F245" s="19">
        <v>28.8</v>
      </c>
    </row>
    <row r="246" spans="1:6" x14ac:dyDescent="0.2">
      <c r="A246" s="19">
        <v>787</v>
      </c>
      <c r="B246" s="19">
        <v>11709</v>
      </c>
      <c r="C246" s="19">
        <v>-2.0270000000000001</v>
      </c>
      <c r="D246" s="19">
        <v>0.70099999999999996</v>
      </c>
      <c r="E246" s="19">
        <v>4.83</v>
      </c>
      <c r="F246" s="19">
        <v>28.3</v>
      </c>
    </row>
    <row r="247" spans="1:6" x14ac:dyDescent="0.2">
      <c r="A247" s="19">
        <v>791</v>
      </c>
      <c r="B247" s="19">
        <v>11804</v>
      </c>
      <c r="C247" s="19">
        <v>-2.0419999999999998</v>
      </c>
      <c r="D247" s="19">
        <v>0.77</v>
      </c>
      <c r="E247" s="19">
        <v>5.04</v>
      </c>
      <c r="F247" s="19">
        <v>28.7</v>
      </c>
    </row>
    <row r="248" spans="1:6" x14ac:dyDescent="0.2">
      <c r="A248" s="19">
        <v>795</v>
      </c>
      <c r="B248" s="19">
        <v>11899</v>
      </c>
      <c r="C248" s="19">
        <v>-2.101</v>
      </c>
      <c r="D248" s="19">
        <v>0.752</v>
      </c>
      <c r="E248" s="19">
        <v>5.13</v>
      </c>
      <c r="F248" s="19">
        <v>28.9</v>
      </c>
    </row>
    <row r="249" spans="1:6" x14ac:dyDescent="0.2">
      <c r="A249" s="19">
        <v>799</v>
      </c>
      <c r="B249" s="19">
        <v>11993</v>
      </c>
      <c r="C249" s="19">
        <v>-2.028</v>
      </c>
      <c r="D249" s="19">
        <v>0.68</v>
      </c>
      <c r="E249" s="19">
        <v>4.8099999999999996</v>
      </c>
      <c r="F249" s="19">
        <v>28.2</v>
      </c>
    </row>
    <row r="250" spans="1:6" x14ac:dyDescent="0.2">
      <c r="A250" s="19">
        <v>803</v>
      </c>
      <c r="B250" s="19">
        <v>12087</v>
      </c>
      <c r="C250" s="19">
        <v>-1.9079999999999999</v>
      </c>
      <c r="D250" s="19">
        <v>0.86199999999999999</v>
      </c>
      <c r="E250" s="19">
        <v>4.95</v>
      </c>
      <c r="F250" s="19">
        <v>28.5</v>
      </c>
    </row>
    <row r="251" spans="1:6" x14ac:dyDescent="0.2">
      <c r="A251" s="19">
        <v>807</v>
      </c>
      <c r="B251" s="19">
        <v>12181</v>
      </c>
      <c r="C251" s="19">
        <v>-1.6120000000000001</v>
      </c>
      <c r="D251" s="19">
        <v>1.054</v>
      </c>
      <c r="E251" s="19">
        <v>4.72</v>
      </c>
      <c r="F251" s="19">
        <v>28</v>
      </c>
    </row>
    <row r="252" spans="1:6" x14ac:dyDescent="0.2">
      <c r="A252" s="19">
        <v>811</v>
      </c>
      <c r="B252" s="19">
        <v>12275</v>
      </c>
      <c r="C252" s="19">
        <v>-1.4019999999999999</v>
      </c>
      <c r="D252" s="19">
        <v>1.139</v>
      </c>
      <c r="E252" s="19">
        <v>4.4800000000000004</v>
      </c>
      <c r="F252" s="19">
        <v>27.4</v>
      </c>
    </row>
    <row r="253" spans="1:6" x14ac:dyDescent="0.2">
      <c r="A253" s="19">
        <v>815</v>
      </c>
      <c r="B253" s="19">
        <v>12368</v>
      </c>
      <c r="C253" s="19">
        <v>-1.387</v>
      </c>
      <c r="D253" s="19">
        <v>1.008</v>
      </c>
      <c r="E253" s="19">
        <v>4.22</v>
      </c>
      <c r="F253" s="19">
        <v>26.7</v>
      </c>
    </row>
    <row r="254" spans="1:6" x14ac:dyDescent="0.2">
      <c r="A254" s="19">
        <v>819</v>
      </c>
      <c r="B254" s="19">
        <v>12461</v>
      </c>
      <c r="C254" s="19">
        <v>-1.4179999999999999</v>
      </c>
      <c r="D254" s="19">
        <v>1.1639999999999999</v>
      </c>
      <c r="E254" s="19">
        <v>4.5599999999999996</v>
      </c>
      <c r="F254" s="19">
        <v>27.6</v>
      </c>
    </row>
    <row r="255" spans="1:6" x14ac:dyDescent="0.2">
      <c r="A255" s="19">
        <v>823</v>
      </c>
      <c r="B255" s="19">
        <v>12553</v>
      </c>
      <c r="C255" s="19">
        <v>-1.339</v>
      </c>
      <c r="D255" s="19">
        <v>1.202</v>
      </c>
      <c r="E255" s="19">
        <v>4.4800000000000004</v>
      </c>
      <c r="F255" s="19">
        <v>27.4</v>
      </c>
    </row>
    <row r="256" spans="1:6" x14ac:dyDescent="0.2">
      <c r="A256" s="19">
        <v>827</v>
      </c>
      <c r="B256" s="19">
        <v>12645</v>
      </c>
      <c r="C256" s="19">
        <v>-1.363</v>
      </c>
      <c r="D256" s="19">
        <v>1.3859999999999999</v>
      </c>
      <c r="E256" s="19">
        <v>4.8899999999999997</v>
      </c>
      <c r="F256" s="19">
        <v>28.4</v>
      </c>
    </row>
    <row r="257" spans="1:6" x14ac:dyDescent="0.2">
      <c r="A257" s="19">
        <v>831</v>
      </c>
      <c r="B257" s="19">
        <v>12737</v>
      </c>
      <c r="C257" s="19">
        <v>-1.536</v>
      </c>
      <c r="D257" s="19">
        <v>0.96299999999999997</v>
      </c>
      <c r="E257" s="19">
        <v>4.38</v>
      </c>
      <c r="F257" s="19">
        <v>27.2</v>
      </c>
    </row>
    <row r="258" spans="1:6" x14ac:dyDescent="0.2">
      <c r="A258" s="19">
        <v>835</v>
      </c>
      <c r="B258" s="19">
        <v>12829</v>
      </c>
      <c r="C258" s="19">
        <v>-1.2250000000000001</v>
      </c>
      <c r="D258" s="19">
        <v>1.2529999999999999</v>
      </c>
      <c r="E258" s="19">
        <v>4.3600000000000003</v>
      </c>
      <c r="F258" s="19">
        <v>27.1</v>
      </c>
    </row>
    <row r="259" spans="1:6" x14ac:dyDescent="0.2">
      <c r="A259" s="19">
        <v>839</v>
      </c>
      <c r="B259" s="19">
        <v>12920</v>
      </c>
      <c r="C259" s="19">
        <v>-1.5089999999999999</v>
      </c>
      <c r="D259" s="19">
        <v>0.84399999999999997</v>
      </c>
      <c r="E259" s="19">
        <v>4.12</v>
      </c>
      <c r="F259" s="19">
        <v>26.5</v>
      </c>
    </row>
    <row r="260" spans="1:6" x14ac:dyDescent="0.2">
      <c r="A260" s="19">
        <v>843</v>
      </c>
      <c r="B260" s="19">
        <v>13011</v>
      </c>
      <c r="C260" s="19">
        <v>-1.369</v>
      </c>
      <c r="D260" s="19">
        <v>1.0469999999999999</v>
      </c>
      <c r="E260" s="19">
        <v>4.25</v>
      </c>
      <c r="F260" s="19">
        <v>26.8</v>
      </c>
    </row>
    <row r="261" spans="1:6" x14ac:dyDescent="0.2">
      <c r="A261" s="19">
        <v>847</v>
      </c>
      <c r="B261" s="19">
        <v>13101</v>
      </c>
      <c r="C261" s="19">
        <v>-1.2250000000000001</v>
      </c>
      <c r="D261" s="19">
        <v>1.149</v>
      </c>
      <c r="E261" s="19">
        <v>4.18</v>
      </c>
      <c r="F261" s="19">
        <v>26.6</v>
      </c>
    </row>
    <row r="262" spans="1:6" x14ac:dyDescent="0.2">
      <c r="A262" s="19">
        <v>851</v>
      </c>
      <c r="B262" s="19">
        <v>13215</v>
      </c>
      <c r="C262" s="19">
        <v>-1.4379999999999999</v>
      </c>
      <c r="D262" s="19">
        <v>0.97799999999999998</v>
      </c>
      <c r="E262" s="19">
        <v>4.22</v>
      </c>
      <c r="F262" s="19">
        <v>26.8</v>
      </c>
    </row>
    <row r="263" spans="1:6" x14ac:dyDescent="0.2">
      <c r="A263" s="19">
        <v>855</v>
      </c>
      <c r="B263" s="19">
        <v>13397</v>
      </c>
      <c r="C263" s="19">
        <v>-1.4</v>
      </c>
      <c r="D263" s="19">
        <v>0.95299999999999996</v>
      </c>
      <c r="E263" s="19">
        <v>4.13</v>
      </c>
      <c r="F263" s="19">
        <v>26.5</v>
      </c>
    </row>
    <row r="264" spans="1:6" x14ac:dyDescent="0.2">
      <c r="A264" s="19">
        <v>859</v>
      </c>
      <c r="B264" s="19">
        <v>13579</v>
      </c>
      <c r="C264" s="19">
        <v>-1.677</v>
      </c>
      <c r="D264" s="19">
        <v>0.86399999999999999</v>
      </c>
      <c r="E264" s="19">
        <v>4.46</v>
      </c>
      <c r="F264" s="19">
        <v>27.4</v>
      </c>
    </row>
    <row r="265" spans="1:6" x14ac:dyDescent="0.2">
      <c r="A265" s="19">
        <v>861</v>
      </c>
      <c r="B265" s="19">
        <v>13669</v>
      </c>
      <c r="C265" s="19">
        <v>-1.155</v>
      </c>
      <c r="D265" s="19">
        <v>1.157</v>
      </c>
      <c r="E265" s="19">
        <v>4.05</v>
      </c>
      <c r="F265" s="19">
        <v>26.3</v>
      </c>
    </row>
    <row r="266" spans="1:6" x14ac:dyDescent="0.2">
      <c r="A266" s="19">
        <v>863</v>
      </c>
      <c r="B266" s="19">
        <v>13759</v>
      </c>
      <c r="C266" s="19">
        <v>-1.1970000000000001</v>
      </c>
      <c r="D266" s="19">
        <v>1.198</v>
      </c>
      <c r="E266" s="19">
        <v>4.22</v>
      </c>
      <c r="F266" s="19">
        <v>26.7</v>
      </c>
    </row>
    <row r="267" spans="1:6" x14ac:dyDescent="0.2">
      <c r="A267" s="19">
        <v>867</v>
      </c>
      <c r="B267" s="19">
        <v>13939</v>
      </c>
      <c r="C267" s="19">
        <v>-1.3979999999999999</v>
      </c>
      <c r="D267" s="19">
        <v>0.91400000000000003</v>
      </c>
      <c r="E267" s="19">
        <v>4.04</v>
      </c>
      <c r="F267" s="19">
        <v>26.3</v>
      </c>
    </row>
    <row r="268" spans="1:6" x14ac:dyDescent="0.2">
      <c r="A268" s="19">
        <v>871</v>
      </c>
      <c r="B268" s="19">
        <v>14118</v>
      </c>
      <c r="C268" s="19">
        <v>-1.5469999999999999</v>
      </c>
      <c r="D268" s="19">
        <v>0.80600000000000005</v>
      </c>
      <c r="E268" s="19">
        <v>4.13</v>
      </c>
      <c r="F268" s="19">
        <v>26.5</v>
      </c>
    </row>
    <row r="269" spans="1:6" x14ac:dyDescent="0.2">
      <c r="A269" s="19">
        <v>875</v>
      </c>
      <c r="B269" s="19">
        <v>14297</v>
      </c>
      <c r="C269" s="19">
        <v>-1.1830000000000001</v>
      </c>
      <c r="D269" s="19">
        <v>1.0660000000000001</v>
      </c>
      <c r="E269" s="19">
        <v>3.95</v>
      </c>
      <c r="F269" s="19">
        <v>26</v>
      </c>
    </row>
    <row r="270" spans="1:6" x14ac:dyDescent="0.2">
      <c r="A270" s="19">
        <v>879</v>
      </c>
      <c r="B270" s="19">
        <v>14475</v>
      </c>
      <c r="C270" s="19">
        <v>-0.77200000000000002</v>
      </c>
      <c r="D270" s="19">
        <v>1.665</v>
      </c>
      <c r="E270" s="19">
        <v>4.29</v>
      </c>
      <c r="F270" s="19">
        <v>26.9</v>
      </c>
    </row>
    <row r="271" spans="1:6" x14ac:dyDescent="0.2">
      <c r="A271" s="19">
        <v>883</v>
      </c>
      <c r="B271" s="19">
        <v>14653</v>
      </c>
      <c r="C271" s="19">
        <v>-1.2070000000000001</v>
      </c>
      <c r="D271" s="19">
        <v>1.1459999999999999</v>
      </c>
      <c r="E271" s="19">
        <v>4.1399999999999997</v>
      </c>
      <c r="F271" s="19">
        <v>26.5</v>
      </c>
    </row>
    <row r="272" spans="1:6" x14ac:dyDescent="0.2">
      <c r="A272" s="19">
        <v>887</v>
      </c>
      <c r="B272" s="19">
        <v>14831</v>
      </c>
      <c r="C272" s="19">
        <v>-1.0940000000000001</v>
      </c>
      <c r="D272" s="19">
        <v>1.1759999999999999</v>
      </c>
      <c r="E272" s="19">
        <v>3.97</v>
      </c>
      <c r="F272" s="19">
        <v>26.1</v>
      </c>
    </row>
    <row r="273" spans="1:6" x14ac:dyDescent="0.2">
      <c r="A273" s="19"/>
      <c r="B273" s="19"/>
      <c r="C273" s="19"/>
      <c r="D273" s="19"/>
      <c r="E273" s="19"/>
      <c r="F273" s="19"/>
    </row>
    <row r="274" spans="1:6" x14ac:dyDescent="0.2">
      <c r="A274" s="19"/>
      <c r="B274" s="19"/>
      <c r="C274" s="19"/>
      <c r="D274" s="19"/>
      <c r="E274" s="19"/>
      <c r="F274" s="19"/>
    </row>
    <row r="275" spans="1:6" x14ac:dyDescent="0.2">
      <c r="A275" s="19"/>
      <c r="B275" s="19"/>
      <c r="C275" s="19"/>
      <c r="D275" s="19"/>
      <c r="E275" s="19"/>
      <c r="F275" s="19"/>
    </row>
    <row r="276" spans="1:6" x14ac:dyDescent="0.2">
      <c r="A276" s="19"/>
      <c r="B276" s="19"/>
      <c r="C276" s="19"/>
      <c r="D276" s="19"/>
      <c r="E276" s="19"/>
      <c r="F27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Metadata</vt:lpstr>
      <vt:lpstr>ProxyList</vt:lpstr>
      <vt:lpstr>chron1measurement1</vt:lpstr>
      <vt:lpstr>paleo1measurement1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Gille</dc:creator>
  <cp:lastModifiedBy>Microsoft Office User</cp:lastModifiedBy>
  <dcterms:created xsi:type="dcterms:W3CDTF">2013-05-10T20:41:09Z</dcterms:created>
  <dcterms:modified xsi:type="dcterms:W3CDTF">2016-12-19T17:43:32Z</dcterms:modified>
</cp:coreProperties>
</file>