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/>
  <mc:AlternateContent xmlns:mc="http://schemas.openxmlformats.org/markup-compatibility/2006">
    <mc:Choice Requires="x15">
      <x15ac:absPath xmlns:x15ac="http://schemas.microsoft.com/office/spreadsheetml/2010/11/ac" url="/Users/justinwang/Documents/workspace-php/siit-new/app/Http/Controllers/Backend/tmp/"/>
    </mc:Choice>
  </mc:AlternateContent>
  <bookViews>
    <workbookView xWindow="1040" yWindow="460" windowWidth="28800" windowHeight="28340"/>
  </bookViews>
  <sheets>
    <sheet name="Vietnamese" sheetId="1" r:id="rId1"/>
    <sheet name="Chinese" sheetId="5" r:id="rId2"/>
    <sheet name="Korean" sheetId="4" r:id="rId3"/>
    <sheet name="New" sheetId="2" state="hidden" r:id="rId4"/>
    <sheet name="Sheet1" sheetId="3" state="hidden" r:id="rId5"/>
  </sheets>
  <definedNames>
    <definedName name="_xlnm._FilterDatabase" localSheetId="0" hidden="1">Vietnamese!#REF!</definedName>
  </definedName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7" i="2" l="1"/>
  <c r="E66" i="2"/>
  <c r="E65" i="2"/>
  <c r="E64" i="2"/>
  <c r="E63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6" i="2"/>
  <c r="E5" i="2"/>
  <c r="E4" i="2"/>
</calcChain>
</file>

<file path=xl/sharedStrings.xml><?xml version="1.0" encoding="utf-8"?>
<sst xmlns="http://schemas.openxmlformats.org/spreadsheetml/2006/main" count="1278" uniqueCount="1198">
  <si>
    <t>offer@interglobal.net.au;</t>
  </si>
  <si>
    <t>patrick@lpinternational.com.au;</t>
  </si>
  <si>
    <t>lebon@lpinternational.com.au;</t>
  </si>
  <si>
    <t>info@yesstudyaustralia.com.au;</t>
  </si>
  <si>
    <t>studycare.in@gmail.com;</t>
  </si>
  <si>
    <t>annie.nguyen@inspriedu-career.com;</t>
  </si>
  <si>
    <t>ritvik.srivastava@aussizz.com;</t>
  </si>
  <si>
    <t>vee@studynet.com.au;</t>
  </si>
  <si>
    <t>catherine@emsglobal.com.au;</t>
  </si>
  <si>
    <t>briandinh@edunetwork.net.au;</t>
  </si>
  <si>
    <t>act7young@hotmail.com;</t>
  </si>
  <si>
    <t>safe_1223@hotmail.com;</t>
  </si>
  <si>
    <t>info@QCeducation.com;</t>
  </si>
  <si>
    <t>study@QCeducation.com;</t>
  </si>
  <si>
    <t>sinyee.heng@augstudy.com;</t>
  </si>
  <si>
    <t>sydney@augstudy.com;</t>
  </si>
  <si>
    <t>counselor@augstudy.com;</t>
  </si>
  <si>
    <t>ausnzvisa@hotmail.com;</t>
  </si>
  <si>
    <t>kimha@kymm.com.au;</t>
  </si>
  <si>
    <t>Agent Name</t>
  </si>
  <si>
    <t>No</t>
  </si>
  <si>
    <t>Status</t>
  </si>
  <si>
    <t>Send email</t>
  </si>
  <si>
    <t>Replied</t>
  </si>
  <si>
    <t>annanguyen77@yahoo.com.au</t>
  </si>
  <si>
    <t>Email</t>
  </si>
  <si>
    <t>Anna Nguyen</t>
  </si>
  <si>
    <t>Company</t>
  </si>
  <si>
    <t>Vinh Duong &amp; Associates Pty Ltd</t>
  </si>
  <si>
    <t xml:space="preserve">Phone </t>
  </si>
  <si>
    <t>61 02 97939774</t>
  </si>
  <si>
    <t>immi@simmis.com.au</t>
  </si>
  <si>
    <t>61 4 50553939</t>
  </si>
  <si>
    <t>Sydney Immigration Services</t>
  </si>
  <si>
    <t>vietaustlawyers@gmail.com</t>
  </si>
  <si>
    <t>61 2 97283553</t>
  </si>
  <si>
    <t>VietAust Lawyers</t>
  </si>
  <si>
    <t>AUS MIGRATION AGENCY PTY LTD</t>
  </si>
  <si>
    <t>61 4 52543880</t>
  </si>
  <si>
    <t>davidnewan@gmail.com</t>
  </si>
  <si>
    <t>Nguyen &amp; Co Solicitors</t>
  </si>
  <si>
    <t>61 2 97241928</t>
  </si>
  <si>
    <t>helen@selectivelawyers.com.au</t>
  </si>
  <si>
    <t>61 2 97550333</t>
  </si>
  <si>
    <t>Selective Lawyers</t>
  </si>
  <si>
    <t>tranh@eastwestlawyers.com.au</t>
  </si>
  <si>
    <t>EAST/WEST LAWYERS PTY. LTD.</t>
  </si>
  <si>
    <t>61 02 97559077</t>
  </si>
  <si>
    <t>allianceimmi@bigpond.com</t>
  </si>
  <si>
    <t>Alliance Immigration Consultants</t>
  </si>
  <si>
    <t>61 2 94103447</t>
  </si>
  <si>
    <t>jonathan-nguyen@outlook.com</t>
  </si>
  <si>
    <t>Jonathan Nguyen</t>
  </si>
  <si>
    <t>61 4 21980160</t>
  </si>
  <si>
    <t>thaibinhtravel@hotmail.com</t>
  </si>
  <si>
    <t>61 2 97242304</t>
  </si>
  <si>
    <t>Thai Binh Travel Centre</t>
  </si>
  <si>
    <t>mai.nguyen@y7mail.com</t>
  </si>
  <si>
    <t>Bankstown Migration &amp; Translation</t>
  </si>
  <si>
    <t>61 4 33937358</t>
  </si>
  <si>
    <t>minh@advancemigration.com.au</t>
  </si>
  <si>
    <t>ADVANCE MIGRATION AUSTRALIA</t>
  </si>
  <si>
    <t>61 4 68912337</t>
  </si>
  <si>
    <t>nathan@lainguyen.com</t>
  </si>
  <si>
    <t>Lai &amp; Nguyen Lawyers</t>
  </si>
  <si>
    <t>61 2 97911888</t>
  </si>
  <si>
    <t>tphunguyen@yahoo.com.au</t>
  </si>
  <si>
    <t>Phu Nguyen &amp; Associates</t>
  </si>
  <si>
    <t>61 2 97932144</t>
  </si>
  <si>
    <t>info@piec.com.au</t>
  </si>
  <si>
    <t>Planet Immigration and Education Consultancy</t>
  </si>
  <si>
    <t>61 2 87641894</t>
  </si>
  <si>
    <t>toanqn@qaslawyers.com</t>
  </si>
  <si>
    <t>QAS Lawyers</t>
  </si>
  <si>
    <t>61 4 00533991</t>
  </si>
  <si>
    <t>azs@bigpond.net.au</t>
  </si>
  <si>
    <t>Aus-Zealand Services Pty Ltd</t>
  </si>
  <si>
    <t>61 2 97082999</t>
  </si>
  <si>
    <t>ausviet888@yahoo.com</t>
  </si>
  <si>
    <t>AUSVIET TRAVEL</t>
  </si>
  <si>
    <t>61 02 97582003</t>
  </si>
  <si>
    <t>info@taniamigration.com</t>
  </si>
  <si>
    <t>TANIA NGUYEN MIGRATION LAW SERVICES PTY LTD</t>
  </si>
  <si>
    <t>61 4 11819740</t>
  </si>
  <si>
    <t>lnlegal@hotmail.com</t>
  </si>
  <si>
    <t>LN LEGAL PTY LTD</t>
  </si>
  <si>
    <t>61 2 97082711</t>
  </si>
  <si>
    <t>thenghiep.nguyen@yahoo.com</t>
  </si>
  <si>
    <t>Brown Consultants</t>
  </si>
  <si>
    <t>61 4 18696438</t>
  </si>
  <si>
    <t>cam_ltnlawyers@yahoo.com.au</t>
  </si>
  <si>
    <t>LTN Lawyers</t>
  </si>
  <si>
    <t>61 02 97555767</t>
  </si>
  <si>
    <t>tnguyen@ppilaw.com.au</t>
  </si>
  <si>
    <t>Parish Patience Bitel Immigration Lawyers</t>
  </si>
  <si>
    <t xml:space="preserve">61 2 9286 8700 </t>
  </si>
  <si>
    <t>tung.van0304@gmail.com</t>
  </si>
  <si>
    <t>DN &amp; NT INTERNATIONAL STUDENT SERVICES</t>
  </si>
  <si>
    <t>61 2 95547237</t>
  </si>
  <si>
    <t>un.immigration.specialist@gmail.com</t>
  </si>
  <si>
    <t>61 4 04995737</t>
  </si>
  <si>
    <t>UN Immigration Specialist Pty Ltd</t>
  </si>
  <si>
    <t>Nguyen Tran &amp; Sons Lawyers</t>
  </si>
  <si>
    <t>vuongnguyen@lawyer.com</t>
  </si>
  <si>
    <t>61 2 97938700</t>
  </si>
  <si>
    <t>p_nguyentran@hotmail.com</t>
  </si>
  <si>
    <t>swisserry@gmail.com</t>
  </si>
  <si>
    <t>South West Immigration Specialist Services</t>
  </si>
  <si>
    <t>61 4 31140595</t>
  </si>
  <si>
    <t>do-quyen@bigfoot.com</t>
  </si>
  <si>
    <t>Fragomen (Australia) Pty Limited</t>
  </si>
  <si>
    <t>61 2 82248555</t>
  </si>
  <si>
    <t>fttran@bigpond.net.au</t>
  </si>
  <si>
    <t>FT Tran Solicitor</t>
  </si>
  <si>
    <t>61 02 97931600</t>
  </si>
  <si>
    <t>DIAMOND INTERNATIONAL CONSULTING</t>
  </si>
  <si>
    <t>tranhuynhlong@gmail.com</t>
  </si>
  <si>
    <t>61 2 96437498</t>
  </si>
  <si>
    <t>myyentran@icloud.com</t>
  </si>
  <si>
    <t>MY T NGUYEN SOLICITORS</t>
  </si>
  <si>
    <t>61 2 97541297</t>
  </si>
  <si>
    <t>anh@ktlegal.com.au</t>
  </si>
  <si>
    <t>K &amp; T Legal Pty Ltd</t>
  </si>
  <si>
    <t>61 2 80729557</t>
  </si>
  <si>
    <t>nelsontran@migrationmyway.com.au</t>
  </si>
  <si>
    <t>MIGRATION MYWAY PTY LTD</t>
  </si>
  <si>
    <t>61 4 50029374</t>
  </si>
  <si>
    <t>info@andyphamlawyers.com.au</t>
  </si>
  <si>
    <t>Andy Pham Lawyers</t>
  </si>
  <si>
    <t>61 2 97270830</t>
  </si>
  <si>
    <t>dp@phamlawyers.com.au</t>
  </si>
  <si>
    <t>Pham Migration Services</t>
  </si>
  <si>
    <t>61 2 97235788</t>
  </si>
  <si>
    <t>Salvos Legal (Humanitarian) Limited</t>
  </si>
  <si>
    <t>61 2 82021500</t>
  </si>
  <si>
    <t>info@phamlawyers.com.au</t>
  </si>
  <si>
    <t>Pham Lawyers</t>
  </si>
  <si>
    <t>61 2 97234188</t>
  </si>
  <si>
    <t>tpham@gmhlegal.com</t>
  </si>
  <si>
    <t>GMH LEGAL PTY LTD</t>
  </si>
  <si>
    <t>61 2 95870458</t>
  </si>
  <si>
    <t>ale@alalawyers.com.au</t>
  </si>
  <si>
    <t>ANDREW LE &amp; ASSOCIATES PTY. LTD.</t>
  </si>
  <si>
    <t>61 2 97273780</t>
  </si>
  <si>
    <t>janicevusolicitor@gmail.com</t>
  </si>
  <si>
    <t>JANICE VU &amp; ASSOCIATES PTY LIMITED</t>
  </si>
  <si>
    <t>61 2 97275459</t>
  </si>
  <si>
    <t>TOAI@LE-LEGAL.COM.AU</t>
  </si>
  <si>
    <t>Le &amp; Company</t>
  </si>
  <si>
    <t>61 4 14806808</t>
  </si>
  <si>
    <t>cam@camly.com.au</t>
  </si>
  <si>
    <t>Cam Ly &amp; Co Solicitors</t>
  </si>
  <si>
    <t>61 02 92836499</t>
  </si>
  <si>
    <t>qtmigration@gmail.com</t>
  </si>
  <si>
    <t>Australian Legal and Migration Services</t>
  </si>
  <si>
    <t>61 4 33114259</t>
  </si>
  <si>
    <t>TIEN THINH INTERNATIONAL MIGRATION &amp; INVESTMENT CONSULTING</t>
  </si>
  <si>
    <t>Long.Phan@ttimigration.com.au</t>
  </si>
  <si>
    <t>61 4 51888889</t>
  </si>
  <si>
    <t>kimlongimmigration@gmail.com</t>
  </si>
  <si>
    <t>Kim Long Immigration</t>
  </si>
  <si>
    <t>61 2 81033088</t>
  </si>
  <si>
    <t>dhuynh@fragomen.com</t>
  </si>
  <si>
    <t>khanh.huynh@kbhmigration.com</t>
  </si>
  <si>
    <t>KBH MIGRATION PTY LTD</t>
  </si>
  <si>
    <t>61 432 592911</t>
  </si>
  <si>
    <t>mh@dowsonturco.com.au</t>
  </si>
  <si>
    <t>Dowson Turco Lawyers</t>
  </si>
  <si>
    <t>61 2 95193088</t>
  </si>
  <si>
    <t>VICTORLawyers@bigpond.com</t>
  </si>
  <si>
    <t>Victor Lawyers Proprietary Limited</t>
  </si>
  <si>
    <t>61 2 97276988</t>
  </si>
  <si>
    <t>Marrickville Private Consulting Centre</t>
  </si>
  <si>
    <t>minhvo_35@yahoo.com.au</t>
  </si>
  <si>
    <t>61 02 95642992</t>
  </si>
  <si>
    <t>info@volawyers.com.au</t>
  </si>
  <si>
    <t>VO LAWYERS</t>
  </si>
  <si>
    <t>61 2 97266700</t>
  </si>
  <si>
    <t>httlaw@gmail.com</t>
  </si>
  <si>
    <t>HTT LAW FIRM PTY. LTD.</t>
  </si>
  <si>
    <t>61 02 97264388</t>
  </si>
  <si>
    <t>trivo@ozemail.com.au</t>
  </si>
  <si>
    <t>Trivo Lawyers</t>
  </si>
  <si>
    <t>ldang@sbmasolutions.com.au</t>
  </si>
  <si>
    <t>SBMA SOLUTIONS</t>
  </si>
  <si>
    <t>61 2 97249966</t>
  </si>
  <si>
    <t>duchungbui@bigpond.com</t>
  </si>
  <si>
    <t>Bui's Migration Services</t>
  </si>
  <si>
    <t>61 02 97963092</t>
  </si>
  <si>
    <t>john@builawyers.com.au</t>
  </si>
  <si>
    <t>Bui Lawyers</t>
  </si>
  <si>
    <t>61 2 87641754</t>
  </si>
  <si>
    <t>Visa Lawyers Australia Pty Ltd</t>
  </si>
  <si>
    <t>61 2 96600564</t>
  </si>
  <si>
    <t>maria@mkmigration.com.au</t>
  </si>
  <si>
    <t>MK MIGRATION</t>
  </si>
  <si>
    <t>61 4 33443352</t>
  </si>
  <si>
    <t>hanh.ho@istservices.org</t>
  </si>
  <si>
    <t>IST EDUCATION AND MIGRATION SERVICES PTY. LTD.</t>
  </si>
  <si>
    <t>61 02 87643788</t>
  </si>
  <si>
    <t>admin@vinhduong.com.au</t>
  </si>
  <si>
    <t>info@duytan.com.au</t>
  </si>
  <si>
    <t>DUY TAN IMMIGRATION CONSULTANCY</t>
  </si>
  <si>
    <t>61 2 97244602</t>
  </si>
  <si>
    <r>
      <t xml:space="preserve">Anna  Xuan Anh </t>
    </r>
    <r>
      <rPr>
        <b/>
        <u/>
        <sz val="11"/>
        <color rgb="FF5B666D"/>
        <rFont val="Georgia"/>
        <family val="1"/>
      </rPr>
      <t>Nguyen</t>
    </r>
  </si>
  <si>
    <r>
      <t xml:space="preserve">Cuong  </t>
    </r>
    <r>
      <rPr>
        <b/>
        <u/>
        <sz val="11"/>
        <color rgb="FF5B666D"/>
        <rFont val="Georgia"/>
        <family val="1"/>
      </rPr>
      <t>Nguyen</t>
    </r>
  </si>
  <si>
    <r>
      <t xml:space="preserve">Dao  </t>
    </r>
    <r>
      <rPr>
        <b/>
        <u/>
        <sz val="11"/>
        <color rgb="FF5B666D"/>
        <rFont val="Georgia"/>
        <family val="1"/>
      </rPr>
      <t>Nguyen</t>
    </r>
  </si>
  <si>
    <r>
      <t xml:space="preserve">David  Duc Van </t>
    </r>
    <r>
      <rPr>
        <b/>
        <u/>
        <sz val="11"/>
        <color rgb="FF5B666D"/>
        <rFont val="Georgia"/>
        <family val="1"/>
      </rPr>
      <t>Nguyen</t>
    </r>
  </si>
  <si>
    <r>
      <t xml:space="preserve">Helen  </t>
    </r>
    <r>
      <rPr>
        <b/>
        <u/>
        <sz val="11"/>
        <color rgb="FF5B666D"/>
        <rFont val="Georgia"/>
        <family val="1"/>
      </rPr>
      <t>Nguyen</t>
    </r>
  </si>
  <si>
    <r>
      <t xml:space="preserve">Hoan  Tranh </t>
    </r>
    <r>
      <rPr>
        <b/>
        <u/>
        <sz val="11"/>
        <color rgb="FF5B666D"/>
        <rFont val="Georgia"/>
        <family val="1"/>
      </rPr>
      <t>Nguyen</t>
    </r>
  </si>
  <si>
    <r>
      <t xml:space="preserve">Jessica  </t>
    </r>
    <r>
      <rPr>
        <b/>
        <u/>
        <sz val="11"/>
        <color rgb="FF5B666D"/>
        <rFont val="Georgia"/>
        <family val="1"/>
      </rPr>
      <t>Nguyen</t>
    </r>
  </si>
  <si>
    <r>
      <t xml:space="preserve">Jonathan  Thanh Huy </t>
    </r>
    <r>
      <rPr>
        <b/>
        <u/>
        <sz val="11"/>
        <color rgb="FF5B666D"/>
        <rFont val="Georgia"/>
        <family val="1"/>
      </rPr>
      <t>Nguyen</t>
    </r>
  </si>
  <si>
    <r>
      <t xml:space="preserve">Julia  </t>
    </r>
    <r>
      <rPr>
        <b/>
        <u/>
        <sz val="11"/>
        <color rgb="FF5B666D"/>
        <rFont val="Georgia"/>
        <family val="1"/>
      </rPr>
      <t>Nguyen</t>
    </r>
  </si>
  <si>
    <r>
      <t xml:space="preserve">Mai Thi  Tuyet </t>
    </r>
    <r>
      <rPr>
        <b/>
        <u/>
        <sz val="11"/>
        <color rgb="FF5B666D"/>
        <rFont val="Georgia"/>
        <family val="1"/>
      </rPr>
      <t>Nguyen</t>
    </r>
  </si>
  <si>
    <r>
      <t xml:space="preserve">Minh  Nguyet </t>
    </r>
    <r>
      <rPr>
        <b/>
        <u/>
        <sz val="11"/>
        <color rgb="FF5B666D"/>
        <rFont val="Georgia"/>
        <family val="1"/>
      </rPr>
      <t>Nguyen</t>
    </r>
  </si>
  <si>
    <r>
      <t xml:space="preserve">Nhat Quang The  </t>
    </r>
    <r>
      <rPr>
        <b/>
        <u/>
        <sz val="11"/>
        <color rgb="FF5B666D"/>
        <rFont val="Georgia"/>
        <family val="1"/>
      </rPr>
      <t>Nguyen</t>
    </r>
  </si>
  <si>
    <r>
      <t xml:space="preserve">Phu  The </t>
    </r>
    <r>
      <rPr>
        <b/>
        <u/>
        <sz val="11"/>
        <color rgb="FF5B666D"/>
        <rFont val="Georgia"/>
        <family val="1"/>
      </rPr>
      <t>Nguyen</t>
    </r>
  </si>
  <si>
    <r>
      <t xml:space="preserve">Quang  Nhat </t>
    </r>
    <r>
      <rPr>
        <b/>
        <u/>
        <sz val="11"/>
        <color rgb="FF5B666D"/>
        <rFont val="Georgia"/>
        <family val="1"/>
      </rPr>
      <t>Nguyen</t>
    </r>
  </si>
  <si>
    <r>
      <t xml:space="preserve">Quoc  Toan </t>
    </r>
    <r>
      <rPr>
        <b/>
        <u/>
        <sz val="11"/>
        <color rgb="FF5B666D"/>
        <rFont val="Georgia"/>
        <family val="1"/>
      </rPr>
      <t>Nguyen</t>
    </r>
  </si>
  <si>
    <r>
      <t xml:space="preserve">Rosa  Hong Nhung </t>
    </r>
    <r>
      <rPr>
        <b/>
        <u/>
        <sz val="11"/>
        <color rgb="FF5B666D"/>
        <rFont val="Georgia"/>
        <family val="1"/>
      </rPr>
      <t>Nguyen</t>
    </r>
  </si>
  <si>
    <r>
      <t xml:space="preserve">Samuel  James Newton </t>
    </r>
    <r>
      <rPr>
        <b/>
        <u/>
        <sz val="11"/>
        <color rgb="FF5B666D"/>
        <rFont val="Georgia"/>
        <family val="1"/>
      </rPr>
      <t>Nguyen</t>
    </r>
  </si>
  <si>
    <r>
      <t xml:space="preserve">Tania  </t>
    </r>
    <r>
      <rPr>
        <b/>
        <u/>
        <sz val="11"/>
        <color rgb="FF5B666D"/>
        <rFont val="Georgia"/>
        <family val="1"/>
      </rPr>
      <t>Nguyen</t>
    </r>
  </si>
  <si>
    <r>
      <t xml:space="preserve">Thanh Le  </t>
    </r>
    <r>
      <rPr>
        <b/>
        <u/>
        <sz val="11"/>
        <color rgb="FF5B666D"/>
        <rFont val="Georgia"/>
        <family val="1"/>
      </rPr>
      <t>Nguyen</t>
    </r>
  </si>
  <si>
    <r>
      <t xml:space="preserve">The  Nghiep </t>
    </r>
    <r>
      <rPr>
        <b/>
        <u/>
        <sz val="11"/>
        <color rgb="FF5B666D"/>
        <rFont val="Georgia"/>
        <family val="1"/>
      </rPr>
      <t>Nguyen</t>
    </r>
  </si>
  <si>
    <r>
      <t xml:space="preserve">Thi  Cam Hong </t>
    </r>
    <r>
      <rPr>
        <b/>
        <u/>
        <sz val="11"/>
        <color rgb="FF5B666D"/>
        <rFont val="Georgia"/>
        <family val="1"/>
      </rPr>
      <t>Nguyen</t>
    </r>
  </si>
  <si>
    <r>
      <t xml:space="preserve">Thong  Ngoc </t>
    </r>
    <r>
      <rPr>
        <b/>
        <u/>
        <sz val="11"/>
        <color rgb="FF5B666D"/>
        <rFont val="Georgia"/>
        <family val="1"/>
      </rPr>
      <t>Nguyen</t>
    </r>
  </si>
  <si>
    <r>
      <t xml:space="preserve">Tung Duy  </t>
    </r>
    <r>
      <rPr>
        <b/>
        <u/>
        <sz val="11"/>
        <color rgb="FF5B666D"/>
        <rFont val="Georgia"/>
        <family val="1"/>
      </rPr>
      <t>Nguyen</t>
    </r>
  </si>
  <si>
    <r>
      <t xml:space="preserve">Uyen  Le Ha </t>
    </r>
    <r>
      <rPr>
        <b/>
        <u/>
        <sz val="11"/>
        <color rgb="FF5B666D"/>
        <rFont val="Georgia"/>
        <family val="1"/>
      </rPr>
      <t>Nguyen</t>
    </r>
  </si>
  <si>
    <r>
      <t xml:space="preserve">Vuong  </t>
    </r>
    <r>
      <rPr>
        <b/>
        <u/>
        <sz val="11"/>
        <color rgb="FF5B666D"/>
        <rFont val="Georgia"/>
        <family val="1"/>
      </rPr>
      <t>Nguyen</t>
    </r>
  </si>
  <si>
    <r>
      <t xml:space="preserve">Phuong  </t>
    </r>
    <r>
      <rPr>
        <b/>
        <u/>
        <sz val="11"/>
        <color rgb="FF5B666D"/>
        <rFont val="Georgia"/>
        <family val="1"/>
      </rPr>
      <t>Nguyen-Tran</t>
    </r>
  </si>
  <si>
    <r>
      <t xml:space="preserve">Anh  Thy </t>
    </r>
    <r>
      <rPr>
        <b/>
        <u/>
        <sz val="11"/>
        <color rgb="FF5B666D"/>
        <rFont val="Georgia"/>
        <family val="1"/>
      </rPr>
      <t>Tran</t>
    </r>
  </si>
  <si>
    <r>
      <t xml:space="preserve">Do-Quyen  Nguyen </t>
    </r>
    <r>
      <rPr>
        <b/>
        <u/>
        <sz val="11"/>
        <color rgb="FF5B666D"/>
        <rFont val="Georgia"/>
        <family val="1"/>
      </rPr>
      <t>Tran</t>
    </r>
  </si>
  <si>
    <r>
      <t xml:space="preserve">Francis  Trung Huu </t>
    </r>
    <r>
      <rPr>
        <b/>
        <u/>
        <sz val="11"/>
        <color rgb="FF5B666D"/>
        <rFont val="Georgia"/>
        <family val="1"/>
      </rPr>
      <t>Tran</t>
    </r>
  </si>
  <si>
    <r>
      <t xml:space="preserve">Long  Huynh </t>
    </r>
    <r>
      <rPr>
        <b/>
        <u/>
        <sz val="11"/>
        <color rgb="FF5B666D"/>
        <rFont val="Georgia"/>
        <family val="1"/>
      </rPr>
      <t>Tran</t>
    </r>
  </si>
  <si>
    <r>
      <t xml:space="preserve">My-Yen  Thi </t>
    </r>
    <r>
      <rPr>
        <b/>
        <u/>
        <sz val="11"/>
        <color rgb="FF5B666D"/>
        <rFont val="Georgia"/>
        <family val="1"/>
      </rPr>
      <t>Tran</t>
    </r>
  </si>
  <si>
    <r>
      <t xml:space="preserve">Phuong Anh Nguyen  </t>
    </r>
    <r>
      <rPr>
        <b/>
        <u/>
        <sz val="11"/>
        <color rgb="FF5B666D"/>
        <rFont val="Georgia"/>
        <family val="1"/>
      </rPr>
      <t>Tran</t>
    </r>
  </si>
  <si>
    <r>
      <t xml:space="preserve">Thang Quoc  </t>
    </r>
    <r>
      <rPr>
        <b/>
        <u/>
        <sz val="11"/>
        <color rgb="FF5B666D"/>
        <rFont val="Georgia"/>
        <family val="1"/>
      </rPr>
      <t>Tran</t>
    </r>
  </si>
  <si>
    <r>
      <t xml:space="preserve">Andy  Vuong Duc </t>
    </r>
    <r>
      <rPr>
        <b/>
        <u/>
        <sz val="11"/>
        <color rgb="FF5B666D"/>
        <rFont val="Georgia"/>
        <family val="1"/>
      </rPr>
      <t>Pham</t>
    </r>
  </si>
  <si>
    <r>
      <t xml:space="preserve">Derrick  Tu Nguyen </t>
    </r>
    <r>
      <rPr>
        <b/>
        <u/>
        <sz val="11"/>
        <color rgb="FF5B666D"/>
        <rFont val="Georgia"/>
        <family val="1"/>
      </rPr>
      <t>Pham</t>
    </r>
  </si>
  <si>
    <r>
      <t xml:space="preserve">Duy  Truong </t>
    </r>
    <r>
      <rPr>
        <b/>
        <u/>
        <sz val="11"/>
        <color rgb="FF5B666D"/>
        <rFont val="Georgia"/>
        <family val="1"/>
      </rPr>
      <t>Pham</t>
    </r>
  </si>
  <si>
    <r>
      <t xml:space="preserve">Kim  Uyen </t>
    </r>
    <r>
      <rPr>
        <b/>
        <u/>
        <sz val="11"/>
        <color rgb="FF5B666D"/>
        <rFont val="Georgia"/>
        <family val="1"/>
      </rPr>
      <t>Pham</t>
    </r>
  </si>
  <si>
    <r>
      <t xml:space="preserve">Philip  Viet Dzung </t>
    </r>
    <r>
      <rPr>
        <b/>
        <u/>
        <sz val="11"/>
        <color rgb="FF5B666D"/>
        <rFont val="Georgia"/>
        <family val="1"/>
      </rPr>
      <t>Pham</t>
    </r>
  </si>
  <si>
    <r>
      <t xml:space="preserve">Thien  Chinh </t>
    </r>
    <r>
      <rPr>
        <b/>
        <u/>
        <sz val="11"/>
        <color rgb="FF5B666D"/>
        <rFont val="Georgia"/>
        <family val="1"/>
      </rPr>
      <t>Pham</t>
    </r>
  </si>
  <si>
    <r>
      <t xml:space="preserve">Andrew  Nguyen </t>
    </r>
    <r>
      <rPr>
        <b/>
        <u/>
        <sz val="11"/>
        <color rgb="FF5B666D"/>
        <rFont val="Georgia"/>
        <family val="1"/>
      </rPr>
      <t>Le</t>
    </r>
  </si>
  <si>
    <r>
      <t xml:space="preserve">Janice   D P </t>
    </r>
    <r>
      <rPr>
        <b/>
        <u/>
        <sz val="11"/>
        <color rgb="FF5B666D"/>
        <rFont val="Georgia"/>
        <family val="1"/>
      </rPr>
      <t>Le</t>
    </r>
  </si>
  <si>
    <r>
      <t xml:space="preserve">Ke Toai  </t>
    </r>
    <r>
      <rPr>
        <b/>
        <u/>
        <sz val="11"/>
        <color rgb="FF5B666D"/>
        <rFont val="Georgia"/>
        <family val="1"/>
      </rPr>
      <t>Le</t>
    </r>
  </si>
  <si>
    <r>
      <t xml:space="preserve">Cam  Hung </t>
    </r>
    <r>
      <rPr>
        <b/>
        <u/>
        <sz val="11"/>
        <color rgb="FF5B666D"/>
        <rFont val="Georgia"/>
        <family val="1"/>
      </rPr>
      <t>Ly</t>
    </r>
  </si>
  <si>
    <r>
      <t xml:space="preserve">The  Thang </t>
    </r>
    <r>
      <rPr>
        <b/>
        <u/>
        <sz val="11"/>
        <color rgb="FF5B666D"/>
        <rFont val="Georgia"/>
        <family val="1"/>
      </rPr>
      <t>Hoang</t>
    </r>
  </si>
  <si>
    <r>
      <t xml:space="preserve">Nguyen Thanh Long  </t>
    </r>
    <r>
      <rPr>
        <b/>
        <u/>
        <sz val="11"/>
        <color rgb="FF5B666D"/>
        <rFont val="Georgia"/>
        <family val="1"/>
      </rPr>
      <t>Phan</t>
    </r>
  </si>
  <si>
    <r>
      <t xml:space="preserve">Alison  </t>
    </r>
    <r>
      <rPr>
        <b/>
        <u/>
        <sz val="11"/>
        <color rgb="FF5B666D"/>
        <rFont val="Georgia"/>
        <family val="1"/>
      </rPr>
      <t>Huynh</t>
    </r>
  </si>
  <si>
    <r>
      <t xml:space="preserve">David  Quoc Dung </t>
    </r>
    <r>
      <rPr>
        <b/>
        <u/>
        <sz val="11"/>
        <color rgb="FF5B666D"/>
        <rFont val="Georgia"/>
        <family val="1"/>
      </rPr>
      <t>Huynh</t>
    </r>
  </si>
  <si>
    <r>
      <t xml:space="preserve">Khanh  </t>
    </r>
    <r>
      <rPr>
        <b/>
        <u/>
        <sz val="11"/>
        <color rgb="FF5B666D"/>
        <rFont val="Georgia"/>
        <family val="1"/>
      </rPr>
      <t>Huynh</t>
    </r>
  </si>
  <si>
    <r>
      <t xml:space="preserve">Minh Hieu  </t>
    </r>
    <r>
      <rPr>
        <b/>
        <u/>
        <sz val="11"/>
        <color rgb="FF5B666D"/>
        <rFont val="Georgia"/>
        <family val="1"/>
      </rPr>
      <t>Huynh</t>
    </r>
  </si>
  <si>
    <r>
      <t xml:space="preserve">Victor  </t>
    </r>
    <r>
      <rPr>
        <b/>
        <u/>
        <sz val="11"/>
        <color rgb="FF5B666D"/>
        <rFont val="Georgia"/>
        <family val="1"/>
      </rPr>
      <t>Huynh</t>
    </r>
  </si>
  <si>
    <r>
      <t xml:space="preserve">Cuong  Minh </t>
    </r>
    <r>
      <rPr>
        <b/>
        <u/>
        <sz val="11"/>
        <color rgb="FF5B666D"/>
        <rFont val="Georgia"/>
        <family val="1"/>
      </rPr>
      <t>Vo</t>
    </r>
  </si>
  <si>
    <r>
      <t xml:space="preserve">Dung  Quoc </t>
    </r>
    <r>
      <rPr>
        <b/>
        <u/>
        <sz val="11"/>
        <color rgb="FF5B666D"/>
        <rFont val="Georgia"/>
        <family val="1"/>
      </rPr>
      <t>Vo</t>
    </r>
  </si>
  <si>
    <r>
      <t xml:space="preserve">Huong  Thi Thuy </t>
    </r>
    <r>
      <rPr>
        <b/>
        <u/>
        <sz val="11"/>
        <color rgb="FF5B666D"/>
        <rFont val="Georgia"/>
        <family val="1"/>
      </rPr>
      <t>Vo</t>
    </r>
  </si>
  <si>
    <r>
      <t xml:space="preserve">Tri  Dung </t>
    </r>
    <r>
      <rPr>
        <b/>
        <u/>
        <sz val="11"/>
        <color rgb="FF5B666D"/>
        <rFont val="Georgia"/>
        <family val="1"/>
      </rPr>
      <t>Vo</t>
    </r>
  </si>
  <si>
    <r>
      <t xml:space="preserve">Lily  </t>
    </r>
    <r>
      <rPr>
        <b/>
        <u/>
        <sz val="11"/>
        <color rgb="FF5B666D"/>
        <rFont val="Georgia"/>
        <family val="1"/>
      </rPr>
      <t>Dang</t>
    </r>
  </si>
  <si>
    <r>
      <t xml:space="preserve">Duc  Hung </t>
    </r>
    <r>
      <rPr>
        <b/>
        <u/>
        <sz val="11"/>
        <color rgb="FF5B666D"/>
        <rFont val="Georgia"/>
        <family val="1"/>
      </rPr>
      <t>Bui</t>
    </r>
  </si>
  <si>
    <r>
      <t xml:space="preserve">Thu  Thanh </t>
    </r>
    <r>
      <rPr>
        <b/>
        <u/>
        <sz val="11"/>
        <color rgb="FF5B666D"/>
        <rFont val="Georgia"/>
        <family val="1"/>
      </rPr>
      <t>Bui</t>
    </r>
  </si>
  <si>
    <r>
      <t xml:space="preserve">Louis Duy Lam  </t>
    </r>
    <r>
      <rPr>
        <b/>
        <u/>
        <sz val="11"/>
        <color rgb="FF5B666D"/>
        <rFont val="Georgia"/>
        <family val="1"/>
      </rPr>
      <t>Do</t>
    </r>
  </si>
  <si>
    <r>
      <t xml:space="preserve">Maria  Kieu Oanh </t>
    </r>
    <r>
      <rPr>
        <b/>
        <u/>
        <sz val="11"/>
        <color rgb="FF5B666D"/>
        <rFont val="Georgia"/>
        <family val="1"/>
      </rPr>
      <t>Do</t>
    </r>
  </si>
  <si>
    <r>
      <t xml:space="preserve">Thanh Thao  </t>
    </r>
    <r>
      <rPr>
        <b/>
        <u/>
        <sz val="11"/>
        <color rgb="FF5B666D"/>
        <rFont val="Georgia"/>
        <family val="1"/>
      </rPr>
      <t>Do</t>
    </r>
  </si>
  <si>
    <r>
      <t xml:space="preserve">Hanh Thi Bich  </t>
    </r>
    <r>
      <rPr>
        <b/>
        <u/>
        <sz val="11"/>
        <color rgb="FF5B666D"/>
        <rFont val="Georgia"/>
        <family val="1"/>
      </rPr>
      <t>Ho</t>
    </r>
  </si>
  <si>
    <r>
      <t xml:space="preserve">Vinh  Quang </t>
    </r>
    <r>
      <rPr>
        <b/>
        <u/>
        <sz val="11"/>
        <color rgb="FF5B666D"/>
        <rFont val="Georgia"/>
        <family val="1"/>
      </rPr>
      <t>Duong</t>
    </r>
  </si>
  <si>
    <r>
      <t xml:space="preserve">Dat Tan  </t>
    </r>
    <r>
      <rPr>
        <b/>
        <u/>
        <sz val="11"/>
        <color rgb="FF5B666D"/>
        <rFont val="Georgia"/>
        <family val="1"/>
      </rPr>
      <t>Ngo</t>
    </r>
  </si>
  <si>
    <t xml:space="preserve">Replied with reference for a student September
Sent the letter of offer for VU ANH THU
</t>
  </si>
  <si>
    <t>Reply, saying the test is too hard</t>
  </si>
  <si>
    <t>61 2 97559216
0416088782</t>
  </si>
  <si>
    <t>Send email, contact with Thao</t>
  </si>
  <si>
    <t>Edunetwork</t>
  </si>
  <si>
    <t>DNNT</t>
  </si>
  <si>
    <t>AusGlobal Education Visa Accounting services</t>
  </si>
  <si>
    <t xml:space="preserve"> 0416 368 288</t>
  </si>
  <si>
    <t>Contact Number</t>
  </si>
  <si>
    <t>9283 5900</t>
  </si>
  <si>
    <t>0449998949</t>
  </si>
  <si>
    <t>Henry</t>
  </si>
  <si>
    <t>LP</t>
  </si>
  <si>
    <t>Yes Study Australia</t>
  </si>
  <si>
    <t>Expert</t>
  </si>
  <si>
    <t>Studycare International</t>
  </si>
  <si>
    <t>Inspri Edu &amp; Career</t>
  </si>
  <si>
    <t>Based in Brisbane, No Contact Number, No Enrolment</t>
  </si>
  <si>
    <t>9152 8505   </t>
  </si>
  <si>
    <t>Aussizz</t>
  </si>
  <si>
    <t>Vee</t>
  </si>
  <si>
    <t>Study Net</t>
  </si>
  <si>
    <t>SAFE</t>
  </si>
  <si>
    <t>QC</t>
  </si>
  <si>
    <t xml:space="preserve">Yunus </t>
  </si>
  <si>
    <t>AUG</t>
  </si>
  <si>
    <t>Sinyee.heng@augstudy.com</t>
  </si>
  <si>
    <t xml:space="preserve">9211 0966 </t>
  </si>
  <si>
    <t>Joysun</t>
  </si>
  <si>
    <t>9280 3006</t>
  </si>
  <si>
    <t>Oliver</t>
  </si>
  <si>
    <t>KIM HA PHON</t>
  </si>
  <si>
    <t>KYMM</t>
  </si>
  <si>
    <t>0405711611</t>
  </si>
  <si>
    <t>0433122170</t>
  </si>
  <si>
    <t xml:space="preserve">Contacted, he mentioned he has some leads, :) </t>
  </si>
  <si>
    <t>Contacted, will send email about mock test promotion</t>
  </si>
  <si>
    <t>myausvisa</t>
  </si>
  <si>
    <t>EMS Global</t>
  </si>
  <si>
    <t>Tel: (02) 8964 5703 (AU)
Mobile: +61 406 053 189 (AU)</t>
  </si>
  <si>
    <t xml:space="preserve">91146290
0423508956
</t>
  </si>
  <si>
    <t>Patrick is the main contact for LP, not Lebon</t>
  </si>
  <si>
    <t>Jason Do (Vnese)</t>
  </si>
  <si>
    <t>Tuan Nguyen (Vnese)</t>
  </si>
  <si>
    <t>Brian Dinh (Vnese)</t>
  </si>
  <si>
    <t>Quy Nguyen (Vnese)</t>
  </si>
  <si>
    <t>John, his assistant is Tracy (Yến)-Vnese</t>
  </si>
  <si>
    <t>Busy</t>
  </si>
  <si>
    <t>8021 8988/ 0466 583 306</t>
  </si>
  <si>
    <t>GEMS-EDU
Gulmohar Education Migration Services/
Smart Study Australia</t>
  </si>
  <si>
    <t>‘0416973038</t>
  </si>
  <si>
    <t>Jessica Tran</t>
  </si>
  <si>
    <t>jason@gems-edu.com.au;
jason@smartstudyaustralia.com.au;</t>
  </si>
  <si>
    <t>tung.van0304@gmail.com;</t>
  </si>
  <si>
    <t>jess@myausvisa.com.au;</t>
  </si>
  <si>
    <t>Her concern is that many students want to withdraw bc of the passing rate</t>
  </si>
  <si>
    <t>vnconsultant@visanetglobal.com.au;</t>
  </si>
  <si>
    <t>Call about the new NAATI CHART</t>
  </si>
  <si>
    <t>TNSS (T&amp;N Sydney International Education Consultancy)</t>
  </si>
  <si>
    <t>0449652345
'0451571579</t>
  </si>
  <si>
    <t>Ko bat may</t>
  </si>
  <si>
    <t>Annie (Vnese) they are in Queensland</t>
  </si>
  <si>
    <t>0405511895</t>
  </si>
  <si>
    <t>dungnguyen@dnnt.com.au;
ngatran@dnnt.com.au;</t>
  </si>
  <si>
    <t>Dung and Nga (Vnese)</t>
  </si>
  <si>
    <t>Contact about information day</t>
  </si>
  <si>
    <t>tuannguyen@tnss.vn;
account@tnss.vn;</t>
  </si>
  <si>
    <t>Call about information day</t>
  </si>
  <si>
    <t>Sin Yee,
Nhi (Vnese)</t>
  </si>
  <si>
    <t>nhi.guong@augstudy.com;</t>
  </si>
  <si>
    <t>admissions@experteducation.com.au;
vietnam@experteducation.com.au;</t>
  </si>
  <si>
    <t>Sanjeev/Prakash/ Quinn (Quan - Vnese)</t>
  </si>
  <si>
    <t>Deepak Agrawal (ceo)</t>
  </si>
  <si>
    <t xml:space="preserve">0451 122 102 (Mr. Tuấn) + 280 680 594 (Nhung Nguyen)
</t>
  </si>
  <si>
    <t>iaesyd-vn@iaeoz.net;</t>
  </si>
  <si>
    <t>IAE</t>
  </si>
  <si>
    <t>KHANH(lucy)</t>
  </si>
  <si>
    <t>+61 2 9554 7237
0416 062 326</t>
  </si>
  <si>
    <t>0425 890 123/ 02 9267 5252</t>
  </si>
  <si>
    <t xml:space="preserve">
Hieu (Vnese)
Thanh (0423806439)</t>
  </si>
  <si>
    <t xml:space="preserve"> </t>
  </si>
  <si>
    <t>Visited</t>
  </si>
  <si>
    <t>Jason no longer work there</t>
  </si>
  <si>
    <t>Agency</t>
  </si>
  <si>
    <t>Office</t>
  </si>
  <si>
    <t>PIC</t>
  </si>
  <si>
    <t>Honew Consulting Group</t>
  </si>
  <si>
    <t>info@honew.com.au</t>
  </si>
  <si>
    <t>syd@honew.com.au</t>
  </si>
  <si>
    <t>Suite 60A, 104 Bathurst St, Sydney NSW 2000</t>
  </si>
  <si>
    <t>02 9267 0511</t>
  </si>
  <si>
    <t>이창민 실장/ jenny</t>
  </si>
  <si>
    <t>UHAKSTATION PTY LTD</t>
  </si>
  <si>
    <t>jed@uhakstation.com</t>
  </si>
  <si>
    <t>Suite 402, 303 Pitt Street, Sydney, NSW 2000, Australia</t>
  </si>
  <si>
    <t>sydney@uhakstation.com</t>
  </si>
  <si>
    <t>02 8068 6869</t>
  </si>
  <si>
    <t>전정우 차장</t>
  </si>
  <si>
    <t>IAE Edu Net Sydney</t>
  </si>
  <si>
    <t>hannah@iaeoz.net</t>
  </si>
  <si>
    <t>iae-sydney@iaeoz.net</t>
  </si>
  <si>
    <t>Shop 2, G FL, 307 Pitt St., Sydney 2000</t>
  </si>
  <si>
    <t>02 9267 5252</t>
  </si>
  <si>
    <t>Hannah Lee</t>
  </si>
  <si>
    <t>KOKOS</t>
  </si>
  <si>
    <t>sydney@ikokos.com</t>
  </si>
  <si>
    <t>Suite44, L7, 591 George st. Sydney NSW 2000</t>
  </si>
  <si>
    <t>min@ikokos.com</t>
  </si>
  <si>
    <t>02 9283 1523</t>
  </si>
  <si>
    <t>장민석 대표</t>
  </si>
  <si>
    <t>Noble Human Education and Training</t>
  </si>
  <si>
    <t>sunny@noblehuman.net</t>
  </si>
  <si>
    <t>02 9267 0471</t>
  </si>
  <si>
    <t>Sunny Kim</t>
  </si>
  <si>
    <t>iBN Education Centre</t>
  </si>
  <si>
    <t>hayley@ibnedu.com</t>
  </si>
  <si>
    <t>daniel@ibnedu.com</t>
  </si>
  <si>
    <t>Suite 902, 309 Pitt Street Sydney NSW 2000, Australia</t>
  </si>
  <si>
    <t>02 9261 3086</t>
  </si>
  <si>
    <t>Daniel Choi</t>
  </si>
  <si>
    <t>BADA Global Pty Ltd</t>
  </si>
  <si>
    <t>sandy@badaedu.com</t>
  </si>
  <si>
    <t>sydney@badaedu.com</t>
  </si>
  <si>
    <t>Suite 202, L2, 630 George st.</t>
  </si>
  <si>
    <t>02 9267 2200</t>
  </si>
  <si>
    <t>권윤경 대표</t>
  </si>
  <si>
    <t>IWOLRD</t>
  </si>
  <si>
    <t>sydney@iworldstudy.com</t>
  </si>
  <si>
    <t>Suite 1, L4, 600 George st.</t>
  </si>
  <si>
    <t>02 9283 9353</t>
  </si>
  <si>
    <t>강희경 과장</t>
  </si>
  <si>
    <t>MyEdu Consulting Pty. Ltd</t>
  </si>
  <si>
    <t>susan@myedu.net.au</t>
  </si>
  <si>
    <t>Suite 2B, Level 6, 303 Pitt Street Sydney, NSW 2000</t>
  </si>
  <si>
    <t>02 9266 0114</t>
  </si>
  <si>
    <t>박수진 원장</t>
  </si>
  <si>
    <t>BESTWAYCONSULTING</t>
  </si>
  <si>
    <t>susan@bestwayconsulting.com</t>
  </si>
  <si>
    <t>admin@bestwayconsulting.com</t>
  </si>
  <si>
    <t>Suite 704, North Tower 1-5 Railway st. Chatswood NSW 2067</t>
  </si>
  <si>
    <t>02 8034 6819</t>
  </si>
  <si>
    <t>최수진 원장</t>
  </si>
  <si>
    <t>GLOBAL STUDENT SERVICE</t>
  </si>
  <si>
    <t>yuni@gss.net.au</t>
  </si>
  <si>
    <t>admin@gss.net.au</t>
  </si>
  <si>
    <t>Suite 703, L7, 370 Pitt st. Sydney NSW 2000</t>
  </si>
  <si>
    <t xml:space="preserve">02 7902 0027 </t>
  </si>
  <si>
    <t>이윤희 과장</t>
  </si>
  <si>
    <t>D.H Education Solutions</t>
  </si>
  <si>
    <t>jack@daehanedu.com</t>
  </si>
  <si>
    <t>L4, 363 Pitt st. Sydney NSW 2000</t>
  </si>
  <si>
    <t>02 9238 0077</t>
  </si>
  <si>
    <t>gss</t>
  </si>
  <si>
    <t>AEC International Education Pty Ltd</t>
  </si>
  <si>
    <t>aec.edu.syd@gmail.com</t>
  </si>
  <si>
    <t>Suite 304, 379-383 Pitt st. Sydney NSW2000</t>
  </si>
  <si>
    <t xml:space="preserve">02 9264 6250 </t>
  </si>
  <si>
    <t>Jodie Chung</t>
  </si>
  <si>
    <t>Jung Education</t>
  </si>
  <si>
    <t>info@jungedu.com.au</t>
  </si>
  <si>
    <t>02 9264 0878</t>
  </si>
  <si>
    <t>Jay Jung / Reina Park</t>
  </si>
  <si>
    <t>KH Sydney Pty Ltd</t>
  </si>
  <si>
    <t>sydney@khuhak.kr</t>
  </si>
  <si>
    <t>Suite 208, L2, 379 Pitt st. Sydney NSW 2000</t>
  </si>
  <si>
    <t>02 9266 0059</t>
  </si>
  <si>
    <t>이용남(Jonah)</t>
  </si>
  <si>
    <t>Evergreen Education Consulting</t>
  </si>
  <si>
    <t>kate@evergreenedu.com.au</t>
  </si>
  <si>
    <t>Suite 501A, 332 Pitt Street, Sydney, NSW 2000</t>
  </si>
  <si>
    <t>02 9261 5055</t>
  </si>
  <si>
    <t>강민경 실장</t>
  </si>
  <si>
    <t>Koala Education Center</t>
  </si>
  <si>
    <t>koalaeducation@hotmail.com</t>
  </si>
  <si>
    <t>Suite 201, L2, 379-383 Pitt st. Sydney NSW2000</t>
  </si>
  <si>
    <t>02 9286 3000</t>
  </si>
  <si>
    <t>Joshua Kim</t>
  </si>
  <si>
    <t>GOOD DAY Australia</t>
  </si>
  <si>
    <t>gdayhoju@gmail.com</t>
  </si>
  <si>
    <t>Suite 22, L2, Bathurst St. Sydney NSW 2000</t>
  </si>
  <si>
    <t>02 8005 7168</t>
  </si>
  <si>
    <t>Jay Yang</t>
  </si>
  <si>
    <t>BH EDUCATION</t>
  </si>
  <si>
    <t>j.choi@auskogroup.net</t>
  </si>
  <si>
    <t>CEO Joseph Seo</t>
  </si>
  <si>
    <t>Suite 10H, Level 2, 325 Pitt St, Sydney NSW 2000</t>
  </si>
  <si>
    <t>02 8068 8653</t>
  </si>
  <si>
    <t>Jenny Choi</t>
  </si>
  <si>
    <t>Hojunet Consultancy Pty Ltd</t>
  </si>
  <si>
    <t>annesnam@hotmail.com</t>
  </si>
  <si>
    <t>hojunet@hotmail.com</t>
  </si>
  <si>
    <t>Suite 308, 368 Sussex st. Sydney NSW 2000</t>
  </si>
  <si>
    <t>02 9283 0714</t>
  </si>
  <si>
    <t>Catherine Shim</t>
  </si>
  <si>
    <t>MKL Sydney</t>
  </si>
  <si>
    <t>mike@mklsydney.com</t>
  </si>
  <si>
    <t>1505/87 Liverpool street. Sydney 2000</t>
  </si>
  <si>
    <t>장성호</t>
  </si>
  <si>
    <t>Auslife Service Centre</t>
  </si>
  <si>
    <t>Jason.k@myaulife.com.au</t>
  </si>
  <si>
    <t>joanne@myaulife.com.au</t>
  </si>
  <si>
    <t>Suit 27, L3, 301 Castlereagh st.</t>
  </si>
  <si>
    <t>02 9211 1141</t>
  </si>
  <si>
    <t>Jason Kim</t>
  </si>
  <si>
    <t>STORYOZ</t>
  </si>
  <si>
    <t>info@storyoz.com</t>
  </si>
  <si>
    <t>Suite 1A, L1, Churchill Ave Symond Arcade Strathfield NSW 2135</t>
  </si>
  <si>
    <t xml:space="preserve">02 8005 7919 </t>
  </si>
  <si>
    <t>유재우 법무사(Jeffrey)</t>
  </si>
  <si>
    <t>FUSION OZ</t>
  </si>
  <si>
    <t>info@fusionoz.com</t>
  </si>
  <si>
    <t>L6, Suite 601, 447 Kent st. Sydney NSW 2000</t>
  </si>
  <si>
    <t>02 8005 7919</t>
  </si>
  <si>
    <t>Jerry JIANG</t>
  </si>
  <si>
    <t>Prime Uhak Net</t>
  </si>
  <si>
    <t>michelle@primeuhak.com</t>
  </si>
  <si>
    <t>1505/87-89 Liverpool St, Sydney NSW 2000</t>
  </si>
  <si>
    <t>02 9262 7750</t>
  </si>
  <si>
    <t>Michelle Kim</t>
  </si>
  <si>
    <t>AUSTRALIA STUDYCARE</t>
  </si>
  <si>
    <t>misun@australiastudycare.com.au</t>
  </si>
  <si>
    <t>Ground floor, 810 George st. Sydney NSW 2000</t>
  </si>
  <si>
    <t xml:space="preserve">02 9281 0070 </t>
  </si>
  <si>
    <t>Misun Kim</t>
  </si>
  <si>
    <t>OZ LINK(Link Education)</t>
  </si>
  <si>
    <t>ozlink.edu@gmail.com</t>
  </si>
  <si>
    <t>Suite 201/368 Sussex st. Sydney NSW 2000</t>
  </si>
  <si>
    <t xml:space="preserve">02 9267 7470 </t>
  </si>
  <si>
    <t>TIMESTUDY</t>
  </si>
  <si>
    <t>timestudyaus@gmail.com</t>
  </si>
  <si>
    <t>Suite 19, 301 Castlereagh st. Sydney NSW 2000</t>
  </si>
  <si>
    <t>02 9281 7547</t>
  </si>
  <si>
    <t>선영준 대리</t>
  </si>
  <si>
    <t>JUN STUDYCARE</t>
  </si>
  <si>
    <t>jun_study@hotmail.com</t>
  </si>
  <si>
    <t>Level 3, 321 Pitt St, Sydney NSW 2000</t>
  </si>
  <si>
    <t>Michale Jun (0423 684 230)</t>
  </si>
  <si>
    <t>David JEON</t>
  </si>
  <si>
    <t>전석기 이사</t>
  </si>
  <si>
    <t>Silverlining Education</t>
  </si>
  <si>
    <t>info.silverlining2014@gmail.com</t>
  </si>
  <si>
    <t>Ara LEE</t>
  </si>
  <si>
    <t>College Search Pty Ltd</t>
  </si>
  <si>
    <t>admin@collegesearch.com.au</t>
  </si>
  <si>
    <t>Suite 202, Level 2, 309 Pitt St NSW SYDNEY 2000</t>
  </si>
  <si>
    <t>Kishor Bogati</t>
  </si>
  <si>
    <t>DS Education Centre</t>
  </si>
  <si>
    <t>info@dseducation.com.au</t>
  </si>
  <si>
    <t>Wes LO</t>
  </si>
  <si>
    <t>OZ Click Education/ECO LINK</t>
  </si>
  <si>
    <t>info@ozeducation.net</t>
  </si>
  <si>
    <t>02 9264 5655</t>
  </si>
  <si>
    <t>Linda Kim 김수정</t>
  </si>
  <si>
    <t>Edu Planner</t>
  </si>
  <si>
    <t>Jamie@eduplanner.net</t>
  </si>
  <si>
    <t>#1211 Platinum B/D, 156 JEOKSEON-DONG, JONGNO-GU,SEOUL,110052 KOREA South</t>
  </si>
  <si>
    <t>Jamie SHIN</t>
  </si>
  <si>
    <t>Eduexpress</t>
  </si>
  <si>
    <t>seoul@eduexpress.net</t>
  </si>
  <si>
    <t>#301 Jungyeong Bldg. 809-11 Yeoksam-dong, Gangnam-gu, Seoul, Korea (135-931)</t>
  </si>
  <si>
    <t>Mira Ju/Shaun Jang</t>
  </si>
  <si>
    <t>CHONG RO UHAK</t>
  </si>
  <si>
    <t>sy@coei.com</t>
  </si>
  <si>
    <t>sy02@coei.com</t>
  </si>
  <si>
    <t>Suite 1, L3, 363 Pitt st.</t>
  </si>
  <si>
    <t>02 9283 0065</t>
  </si>
  <si>
    <t>장인희 팀장</t>
  </si>
  <si>
    <t>SKY MIGRATION</t>
  </si>
  <si>
    <t>info@skymigration.com.au</t>
  </si>
  <si>
    <t>edu@skymigration.com.au</t>
  </si>
  <si>
    <t>Suite1, L31, Citigroup Centre, 2 Park st.</t>
  </si>
  <si>
    <t>02 8090 2881</t>
  </si>
  <si>
    <t>Alice Go</t>
  </si>
  <si>
    <t>SYDNEY HUB EDUCATION</t>
  </si>
  <si>
    <t>infosh@shub.co.kr</t>
  </si>
  <si>
    <t>Suit 407, 250 Pitt st.</t>
  </si>
  <si>
    <t>02 9261 1355</t>
  </si>
  <si>
    <t>조명신 실장</t>
  </si>
  <si>
    <t>ACE</t>
  </si>
  <si>
    <t>sydney@uhakace.com</t>
  </si>
  <si>
    <t>Suite 202, 379-383 Pitt st. Syd</t>
  </si>
  <si>
    <t>02 9261 8100</t>
  </si>
  <si>
    <t>Henna Kim</t>
  </si>
  <si>
    <t>ExpertEducation</t>
  </si>
  <si>
    <t>py@experteducation.com.au</t>
  </si>
  <si>
    <t>Saroj</t>
  </si>
  <si>
    <t>AUSGOLDENAGE</t>
  </si>
  <si>
    <t>miki@ausgoldenage.com</t>
  </si>
  <si>
    <t>AUSTRALIA STUDYWORLD</t>
  </si>
  <si>
    <t>info@studyworld.com.au</t>
  </si>
  <si>
    <t>Jullianna Namkung</t>
  </si>
  <si>
    <t>OZNSTUDY</t>
  </si>
  <si>
    <t>info@oznstudy.com</t>
  </si>
  <si>
    <t>Suite 1101, L 11, 370 Pitt st.</t>
  </si>
  <si>
    <t>02 8094 9252</t>
  </si>
  <si>
    <t>Jean Jang/ Kate Won</t>
  </si>
  <si>
    <t>gideon@lexveromigration.com</t>
  </si>
  <si>
    <t>keic@bigpond.com.au</t>
  </si>
  <si>
    <t>info@bravoedu.com</t>
  </si>
  <si>
    <t>jhedu2014@gmail.com</t>
  </si>
  <si>
    <t>jason@bridgeblueglobal.com</t>
  </si>
  <si>
    <t>info@myrealuhak.com</t>
  </si>
  <si>
    <t>michelle@g8m8.com</t>
  </si>
  <si>
    <t>ecolinkinternational@gmail.com</t>
  </si>
  <si>
    <t>Address</t>
  </si>
  <si>
    <t>801B Rhodes waterside,1 rider bouleevard</t>
  </si>
  <si>
    <t>anh.nguyen@4nations.com.au</t>
  </si>
  <si>
    <t xml:space="preserve"> Address</t>
  </si>
  <si>
    <t xml:space="preserve"> Contact Person</t>
  </si>
  <si>
    <t>IES Sydney PTY LTD</t>
  </si>
  <si>
    <t>401/630 George Street, Sydney NSW Australia 2000</t>
  </si>
  <si>
    <t>Yangyang LI</t>
  </si>
  <si>
    <t>liyangyang98@hotmail.com</t>
  </si>
  <si>
    <t>New Stars Education Counsellor PTY LTD</t>
  </si>
  <si>
    <t>Level 7, 263 Clarence St, Sydney NSW 2000</t>
  </si>
  <si>
    <t>Alex CHEN</t>
  </si>
  <si>
    <t>alex@newstarsec.com.au</t>
  </si>
  <si>
    <t>0433 253 031</t>
  </si>
  <si>
    <t>EIC Global (Australia) PTY LTD</t>
  </si>
  <si>
    <t>Suite 507-508, Level 5, 451 Pitt Street, Sydney NSW 2000</t>
  </si>
  <si>
    <t>Crystal LIU</t>
  </si>
  <si>
    <t>crystal@eiceducation.com.cn</t>
  </si>
  <si>
    <t>Australian College Information Centre</t>
  </si>
  <si>
    <t>Level 5, 580 George Street, Sydney NSW 2000</t>
  </si>
  <si>
    <t>John ZHANG</t>
  </si>
  <si>
    <t>john@acic.com.au</t>
  </si>
  <si>
    <t>Ausmotive Group PTY LTD</t>
  </si>
  <si>
    <t>Suite 107, 451 Pitt St, Sydney NSW 2000</t>
  </si>
  <si>
    <t>Jacqueline HUANG</t>
  </si>
  <si>
    <t>jacqueline.huang@aoqiedu.com</t>
  </si>
  <si>
    <t>Austop Capital Holdings PTY LTD</t>
  </si>
  <si>
    <t>Level 4, 280 Pitt Street, Sydney NSW 2000</t>
  </si>
  <si>
    <t>Louis CHEN</t>
  </si>
  <si>
    <t>louis.c@austop.com.au</t>
  </si>
  <si>
    <t>Aoji Education Australia PTY LTD</t>
  </si>
  <si>
    <t>Suite 6, L3, 591 George St, Sydney NSW 2000, Australia</t>
  </si>
  <si>
    <t xml:space="preserve">Aileen Wang </t>
  </si>
  <si>
    <t>aileen@globeedu.com.au</t>
  </si>
  <si>
    <t>9264 7171</t>
  </si>
  <si>
    <t>S &amp; W Consulting Group</t>
  </si>
  <si>
    <t>Suite 702, Level 7, 117 York St. Sydney 2000</t>
  </si>
  <si>
    <t>Jacky HUANG</t>
  </si>
  <si>
    <t>j.huang@swcg.com.au</t>
  </si>
  <si>
    <t>IEN Globe Australia Pty Ltd</t>
  </si>
  <si>
    <t xml:space="preserve">Suite 1614, 87-89 Liverpool Street, Sydney NSW 2000 </t>
  </si>
  <si>
    <t>Hannah CHEN</t>
  </si>
  <si>
    <t>hannah.chen@ienedu.com.au</t>
  </si>
  <si>
    <t>Inform Education Australia</t>
  </si>
  <si>
    <t>Suite 307, 451 Pitt St, Sydney, NSW 2000 Australia</t>
  </si>
  <si>
    <t>Bing ZHANG</t>
  </si>
  <si>
    <t>bing@informedu.com.au</t>
  </si>
  <si>
    <t>AUSTLINK MIGRATION AND EDUCATION SERVICE</t>
  </si>
  <si>
    <t>Suite 1316 World Tower, 87-89 Liverpool Street, Sydney NSW 2000</t>
  </si>
  <si>
    <t>Yanhong MO</t>
  </si>
  <si>
    <t>AMYYHMO@YAHOO.COM.AU</t>
  </si>
  <si>
    <t>9283 1068</t>
  </si>
  <si>
    <t>Myagent Education Pty Ltd</t>
  </si>
  <si>
    <t>Suite 302B/ 541 Kent St, Sydney NSW 2000</t>
  </si>
  <si>
    <t>Jimmy LIM</t>
  </si>
  <si>
    <t>jimmylim@myagentedu.com</t>
  </si>
  <si>
    <t>New City International Migration &amp; Education</t>
  </si>
  <si>
    <t>Suite 1308, Level 13, 87-89 Liverpool Street, Sydney NSW 2000</t>
  </si>
  <si>
    <t>Steven Liu</t>
  </si>
  <si>
    <t>steven.liu@newcityintl.com'</t>
  </si>
  <si>
    <t>New Field Education Group Pty Ltd</t>
  </si>
  <si>
    <t>Suite 2103, 31 Market Street Sydney NSW 2000</t>
  </si>
  <si>
    <t>Laura WANG</t>
  </si>
  <si>
    <t>laura.wang@nfeedu.com.au</t>
  </si>
  <si>
    <t>Linktop Global Pty Ltd</t>
  </si>
  <si>
    <t>Suite 153, Level 4, 416-418 Pitt Street Sydney NSW</t>
  </si>
  <si>
    <t>Angela XU</t>
  </si>
  <si>
    <t>angela@linktop.net</t>
  </si>
  <si>
    <t>0401659711</t>
  </si>
  <si>
    <t>Global Education &amp; Immigration Centre</t>
  </si>
  <si>
    <t>Level 3, 401 Sussex Street, Sydney NSW 2000</t>
  </si>
  <si>
    <t>Hunter HU</t>
  </si>
  <si>
    <t>admin@geic.com.au</t>
  </si>
  <si>
    <t>AusEd UniEd International Pty Ltd Trading as AUG</t>
  </si>
  <si>
    <t>QG 16, Prince Centre, 8 Quay Street, Haymarket 2000, NSW</t>
  </si>
  <si>
    <t>Sin Yee HENG</t>
  </si>
  <si>
    <t>Shinyway Education (Australia) Pty Ltd</t>
  </si>
  <si>
    <t>105/ Level 1, Manning Building, 451 Pitt Street, Sydney NSW 2000</t>
  </si>
  <si>
    <t>Kena QU</t>
  </si>
  <si>
    <t>kena.qu@shinyway.com</t>
  </si>
  <si>
    <t>Austime Migration and Education</t>
  </si>
  <si>
    <t>Suite1310, 2 Park st, Sydney, 2000 NSW</t>
  </si>
  <si>
    <t>luc Qian</t>
  </si>
  <si>
    <t>aus.time@hotmail.com</t>
  </si>
  <si>
    <t>International Education Exchange Service Centre of Hebei Province(HIEESC Australia)</t>
  </si>
  <si>
    <t>Level 1901, 233 Castlereagh St, Sydney NSW 2000</t>
  </si>
  <si>
    <t>Alex XU</t>
  </si>
  <si>
    <t xml:space="preserve">a.xu@hbieau.com </t>
  </si>
  <si>
    <t>0430 513 668</t>
  </si>
  <si>
    <t>VISA VICTORY MIGRATION SERVICES</t>
  </si>
  <si>
    <t>Suite 801, 109 Pitt Street, Sydney NSW 2000</t>
  </si>
  <si>
    <t>Han YAN</t>
  </si>
  <si>
    <t>ivy.yan@ausvisavictory.com</t>
  </si>
  <si>
    <t>0451 825 055</t>
  </si>
  <si>
    <t>Global Vision Consultancy</t>
  </si>
  <si>
    <t>Suite 401, 368 Sussex St, Sydney NSW 2000</t>
  </si>
  <si>
    <t>Terry XUE</t>
  </si>
  <si>
    <t xml:space="preserve">info@mygvc.com.au </t>
  </si>
  <si>
    <t>0406 082 020</t>
  </si>
  <si>
    <t>Access Global Pty Ltd</t>
  </si>
  <si>
    <t>Suite 1104, Level 11, 370 Pitt Street, Sydney, NSW  2000</t>
  </si>
  <si>
    <t>James ZHONG</t>
  </si>
  <si>
    <t>zhongjames@hotmail.com</t>
  </si>
  <si>
    <t>Future First Migration and Education Services</t>
  </si>
  <si>
    <t>Suite 25, 650 George St, Sydney,NSW,Australia,2000</t>
  </si>
  <si>
    <t xml:space="preserve">Cheng JIA (Ash) </t>
  </si>
  <si>
    <t>ash.jia@futurefirstsydney.com</t>
  </si>
  <si>
    <t xml:space="preserve"> 9261 0202</t>
  </si>
  <si>
    <t>Hub Education Pty Ltd</t>
  </si>
  <si>
    <t>Suite 602, Level 6, 99 Bathurst St, Sydney NSW 2000</t>
  </si>
  <si>
    <t>Sarah Chen</t>
  </si>
  <si>
    <t>sarah@hubedu.com.au</t>
  </si>
  <si>
    <t>GlobaLink Group Pty Ltd</t>
  </si>
  <si>
    <t>Suite 2, Level 7, 97-99 Bathurst St Sydney NSW 2000 Australia</t>
  </si>
  <si>
    <t>Minghao WANG</t>
  </si>
  <si>
    <t>benny.wang@global-link.com.au</t>
  </si>
  <si>
    <t>8964 5618</t>
  </si>
  <si>
    <t>Newpoint Migration and Education Pty Ltd</t>
  </si>
  <si>
    <t>Level 7, 25-29 Dixon St, Haymarket, NSW 2000</t>
  </si>
  <si>
    <t>Kevin Ma</t>
  </si>
  <si>
    <t>migration@newpoint.com.au</t>
  </si>
  <si>
    <t>Prudential Migration &amp; Education Consultancy Pty Ltd</t>
  </si>
  <si>
    <t>Suite 106, 451 Pitt Street, Sydney NSW 2000 Australia</t>
  </si>
  <si>
    <t>Ann LIU</t>
  </si>
  <si>
    <t>ann@pmec.com.au</t>
  </si>
  <si>
    <t>9212 2792</t>
  </si>
  <si>
    <t>Uny Start Education Centre</t>
  </si>
  <si>
    <t>1713/87-89 Liverpool Street, Sydney NSW 2000 Australia</t>
  </si>
  <si>
    <t>Anna YANG</t>
  </si>
  <si>
    <t>anna.y@unistartedu.com</t>
  </si>
  <si>
    <t>8056 7422</t>
  </si>
  <si>
    <t>Mackellar Syd Education &amp; Migration Centre</t>
  </si>
  <si>
    <t>Suite 601, 431-439 Sussex St, Sydney NSW Australia</t>
  </si>
  <si>
    <t>LI Lanlan</t>
  </si>
  <si>
    <t>mackellarsyd@yahoo.com.au</t>
  </si>
  <si>
    <t>9211 2886</t>
  </si>
  <si>
    <t>C Study Abroad Pty Ltd</t>
  </si>
  <si>
    <t xml:space="preserve">Suite 5, level 1, 377-383 Sussex St, Sydney NSW 2000 </t>
  </si>
  <si>
    <t>Vivien YAN</t>
  </si>
  <si>
    <t>csa.institutes@gmail.com</t>
  </si>
  <si>
    <t>9267 7239</t>
  </si>
  <si>
    <t>New Oriental Vision Overseas Consulting Australia Pty Ltd</t>
  </si>
  <si>
    <t>Suite 603, Level 6, 280 Pitt Street, Sydney NSW 2000</t>
  </si>
  <si>
    <t>Terry SHE</t>
  </si>
  <si>
    <t>shetianle@xdf.cn</t>
  </si>
  <si>
    <t>0431 588 889</t>
  </si>
  <si>
    <t>Sinoah Group Pty Ltd</t>
  </si>
  <si>
    <t>Suite 46, Level 7, 591 George Street, Sydney NSW 2000 Australia</t>
  </si>
  <si>
    <t>Michael ZHANG</t>
  </si>
  <si>
    <t>michael.z@sinoah.com.au</t>
  </si>
  <si>
    <t>8964 9666</t>
  </si>
  <si>
    <t>Unilink Education Counsellors</t>
  </si>
  <si>
    <t>Level 1, Suite 16, 650 Goerge Street, Sydney NSW 2000</t>
  </si>
  <si>
    <t>Ben WU</t>
  </si>
  <si>
    <t>ben@ulec.com.au</t>
  </si>
  <si>
    <t>89719963</t>
  </si>
  <si>
    <t>Australian &amp; New Zealand International Education Centre Pty Ltd</t>
  </si>
  <si>
    <t>Suite 717, 368 Sussex St., Pacific Trade Centre, Sydney, NSW 2000</t>
  </si>
  <si>
    <t>Cally Cheung</t>
  </si>
  <si>
    <t>aniec_sydney@email.com</t>
  </si>
  <si>
    <t>9267 7888</t>
  </si>
  <si>
    <t>Australia-New Zealand Education &amp; Migration Advisory Center</t>
  </si>
  <si>
    <t>Suite 203-204, 661 George Street, Sydney NSW 2000</t>
  </si>
  <si>
    <t>Anthony WANG</t>
  </si>
  <si>
    <t>anzimmigration@yahoo.com</t>
  </si>
  <si>
    <t>9280 1118</t>
  </si>
  <si>
    <t>AUSEDU Group</t>
  </si>
  <si>
    <t>Suite 501, 233 Castlereagh Street, Sydney, NSW2000, Australia</t>
  </si>
  <si>
    <t>Lion LEE</t>
  </si>
  <si>
    <t>lion@auedugroup.com.au</t>
  </si>
  <si>
    <t>Dream Overseas</t>
  </si>
  <si>
    <t>Suite 204, Level 2, 683-689 George St, Sydney NSW 2000</t>
  </si>
  <si>
    <t>Tracy GAO</t>
  </si>
  <si>
    <t>sydney@do360.com.au</t>
  </si>
  <si>
    <t>Advisory Centre for Australian Education</t>
  </si>
  <si>
    <t>Suite 303-305, 451 Pitt Street, Sydney NSW 2000</t>
  </si>
  <si>
    <t>Ursula NG</t>
  </si>
  <si>
    <t>ursula@australiaeducation.com.au</t>
  </si>
  <si>
    <t>9281 8133</t>
  </si>
  <si>
    <t>Honor education</t>
  </si>
  <si>
    <t>Suite 101/ 22 Market St, Sydney, NSW 2000</t>
  </si>
  <si>
    <t>Amy YANG</t>
  </si>
  <si>
    <t xml:space="preserve">amy.yang@honoreducation.com.au </t>
  </si>
  <si>
    <t>0406 999 789</t>
  </si>
  <si>
    <t>Australian Standard Immigration Services</t>
  </si>
  <si>
    <t>Suite 805, 89 York Street, Sydney NSW 2000</t>
  </si>
  <si>
    <t xml:space="preserve">Xiaogang SUN </t>
  </si>
  <si>
    <t>xiaogang.sun@hotmail.com</t>
  </si>
  <si>
    <t>Oz Study Group</t>
  </si>
  <si>
    <t>Suite 55, Level 8, 591 George St. Sydney, NSW 2000</t>
  </si>
  <si>
    <t>Victor HUANG</t>
  </si>
  <si>
    <t>ozstudynet@gmail.com</t>
  </si>
  <si>
    <t>8188 7558</t>
  </si>
  <si>
    <t>AIP TASMANIA</t>
  </si>
  <si>
    <t>4B, 236 Sandy Bay Rd, Sandy Bay, TAS 7005</t>
  </si>
  <si>
    <t>Jake LEE</t>
  </si>
  <si>
    <t>aip@aip.co.kr</t>
  </si>
  <si>
    <t>(03) 6224 7114</t>
  </si>
  <si>
    <t>Best Education</t>
  </si>
  <si>
    <t>Suite112, 420 Pitt St Sydney CBD NSW 2000</t>
  </si>
  <si>
    <t>Jean ZHANG</t>
  </si>
  <si>
    <t>jean_zhang@besteducation.com.au</t>
  </si>
  <si>
    <t>8090 7326</t>
  </si>
  <si>
    <t>Educare International Student Services Centre</t>
  </si>
  <si>
    <t>Suite 8, Level 6, 405 Sussex Street. Sydney NSW 2000</t>
  </si>
  <si>
    <t>Windi HO</t>
  </si>
  <si>
    <t>windi@ecint.com.au</t>
  </si>
  <si>
    <t>9280 0919</t>
  </si>
  <si>
    <t>Sino-Australia International Services Pty Ltd</t>
  </si>
  <si>
    <t>1401/370 Pitt Street, Sydney NSW 2000 Australia</t>
  </si>
  <si>
    <t>David CHEN</t>
  </si>
  <si>
    <t>info@same.net.au</t>
  </si>
  <si>
    <t>9264 2375</t>
  </si>
  <si>
    <t xml:space="preserve">Amazing Metro Global </t>
  </si>
  <si>
    <t>Suite 103, 209 Castlereagh street. Sydney NSW 2000</t>
  </si>
  <si>
    <t>Lin Ren</t>
  </si>
  <si>
    <t xml:space="preserve">amgeducare@gmail.com </t>
  </si>
  <si>
    <t>Ausino International Company</t>
  </si>
  <si>
    <t>Suite 311, 250 Pitt St, Sydney 2000</t>
  </si>
  <si>
    <t>Yan WU</t>
  </si>
  <si>
    <t>youlanwu@hotmail.com</t>
  </si>
  <si>
    <t>0433814772</t>
  </si>
  <si>
    <t>Auslink Investment Co Associates</t>
  </si>
  <si>
    <t>Suite 03, Level 10, 75 Castlereagh Street, Sydney,NSW 2000</t>
  </si>
  <si>
    <t>Karen ZHANG</t>
  </si>
  <si>
    <t>karenzhang@aica-group.com.au</t>
  </si>
  <si>
    <t>8021 3907</t>
  </si>
  <si>
    <t xml:space="preserve">EMIC International Consultancy </t>
  </si>
  <si>
    <t>Suite 9, Level 8, 66 Goulburn St, Sydney NSW 2000</t>
  </si>
  <si>
    <t>Hans Huang</t>
  </si>
  <si>
    <t>emic.hans@hotmail.com</t>
  </si>
  <si>
    <t>GPS Education Pty Ltd</t>
  </si>
  <si>
    <t>Level 4, 20 Bond St, Sydney NSW 2000</t>
  </si>
  <si>
    <t>Jane Chen</t>
  </si>
  <si>
    <t>jane@gpsedu.com.au</t>
  </si>
  <si>
    <t>0405 136 666</t>
  </si>
  <si>
    <t>RESPON GLOBAL CONSULTANCY</t>
  </si>
  <si>
    <t>Suite 309/405 Sussex street Sydney NSW 2000 Australia</t>
  </si>
  <si>
    <t>Carol WU</t>
  </si>
  <si>
    <t>carol@responglobal.com</t>
  </si>
  <si>
    <t xml:space="preserve">8542 0459  </t>
  </si>
  <si>
    <t>Sabrina Education</t>
  </si>
  <si>
    <t>1308, Level 13, 135 King street. Sydney</t>
  </si>
  <si>
    <t>Sabrina Jia</t>
  </si>
  <si>
    <t>sabrina.jia@hotmail.com</t>
  </si>
  <si>
    <t>AusBeyond Student Services Pty Ltd</t>
  </si>
  <si>
    <t xml:space="preserve">407, Level 4, 83 York Street Sydney NSW 2000 </t>
  </si>
  <si>
    <t>Linan YAO</t>
  </si>
  <si>
    <t>linan.y@ausbeyond.com.au</t>
  </si>
  <si>
    <t>9299 2888</t>
  </si>
  <si>
    <t>Ausdream International</t>
  </si>
  <si>
    <t>Suite 503, 60 York St, Sydney NSW 2000</t>
  </si>
  <si>
    <t>Coco KOU</t>
  </si>
  <si>
    <t>admin@ausdream.org</t>
  </si>
  <si>
    <t>8959 3149</t>
  </si>
  <si>
    <t>Austar International Education Centre</t>
  </si>
  <si>
    <t xml:space="preserve">Suite 4, Level 9, 189 Kent Street, NSW 2000 </t>
  </si>
  <si>
    <t>Ruby HONG</t>
  </si>
  <si>
    <t>rhong.austar@msn.com</t>
  </si>
  <si>
    <t>DFE International Pty Ltd</t>
  </si>
  <si>
    <t>206/410 Elizabeth St, Surry Hills NSW 2010</t>
  </si>
  <si>
    <t>Javier YANG</t>
  </si>
  <si>
    <t>JAVIER.YANG@DFEDU.COM.AU</t>
  </si>
  <si>
    <t>9282 9388</t>
  </si>
  <si>
    <t>Farseer Trading Pty Ltd</t>
  </si>
  <si>
    <t>Suite 209, 451 Pitt Street, Sydney NSW 2000 Australia</t>
  </si>
  <si>
    <t>George CAI</t>
  </si>
  <si>
    <t>george@farseer.com.au</t>
  </si>
  <si>
    <t>HECT Pty Ltd</t>
  </si>
  <si>
    <t>Suite 111, Level 1,4 Goulburn St, Sydney NSW 2000</t>
  </si>
  <si>
    <t xml:space="preserve">Jasmine RAO </t>
  </si>
  <si>
    <t>jasmine@hect.com.au</t>
  </si>
  <si>
    <t xml:space="preserve">9113 0858 </t>
  </si>
  <si>
    <t>Le Group</t>
  </si>
  <si>
    <t>Suite 1707, 87-89 Liverpool St, Sydney NSW 2000</t>
  </si>
  <si>
    <t>Eliza JIANG</t>
  </si>
  <si>
    <t>le.group.education@gmail.com</t>
  </si>
  <si>
    <t>0424 919 067</t>
  </si>
  <si>
    <t>New Fountains Pty Ltd</t>
  </si>
  <si>
    <t>Suite 403, Level 4, 299 Sussex St, Sydney NSW 2000</t>
  </si>
  <si>
    <t>Dixon Yapp</t>
  </si>
  <si>
    <t>dixon@nfedu.org</t>
  </si>
  <si>
    <t>Sango Group Pty Ltd</t>
  </si>
  <si>
    <t>Suite 902, 46 Market street. Sydney  8541 9730</t>
  </si>
  <si>
    <t>Aaron Jiang</t>
  </si>
  <si>
    <t>aaron.jiang@sangogroup.com.au</t>
  </si>
  <si>
    <t>Southern Cross Immigration Service</t>
  </si>
  <si>
    <t>Shop 1, 46 Walker St. Rhodes  9188 5586</t>
  </si>
  <si>
    <t>Xuefang CHEN</t>
  </si>
  <si>
    <t>admin@scimmi.com.au</t>
  </si>
  <si>
    <t>A.E.C Education and Migration Pty Ltd</t>
  </si>
  <si>
    <t>Room 107, Dixon House, 413-415 Sussex St, Sydney NSW 2000</t>
  </si>
  <si>
    <t>Christina ZENG</t>
  </si>
  <si>
    <t>aec@bigpond.net.au</t>
  </si>
  <si>
    <t>Alpha Education Consulting</t>
  </si>
  <si>
    <t>Suite 5, Level 3, 377 Sussex Street, Sydney NSW 2000</t>
  </si>
  <si>
    <t>Janet MA</t>
  </si>
  <si>
    <t>janet.ma@alphaimmi.com.au</t>
  </si>
  <si>
    <t>Awesome Migration and Education Centre</t>
  </si>
  <si>
    <t xml:space="preserve">Shop 120-121, 8 Quay Street, </t>
  </si>
  <si>
    <t>Cassie DING</t>
  </si>
  <si>
    <t>cassie@amec.cc</t>
  </si>
  <si>
    <t>9211 6466</t>
  </si>
  <si>
    <t>Canada-Australia International Group</t>
  </si>
  <si>
    <t>Suite 607, 368 Sussex St, Sydney NSW 2000</t>
  </si>
  <si>
    <t>Holly WANG</t>
  </si>
  <si>
    <t>ca_int@yahoo.com.au</t>
  </si>
  <si>
    <t>CAS Migration &amp; Education Consultants</t>
  </si>
  <si>
    <t>Suite 342, 401 Sussex St, Sydney NSW 2000</t>
  </si>
  <si>
    <t>Ford WANG</t>
  </si>
  <si>
    <t>casmed@tpg.com.au</t>
  </si>
  <si>
    <t>Eway Global</t>
  </si>
  <si>
    <t>Suite 15, 1 Railway Parade, Burwood NSW 2134</t>
  </si>
  <si>
    <t>Dorothy SHI</t>
  </si>
  <si>
    <t>info@ewayglobal.com.au</t>
  </si>
  <si>
    <t>Fortrust International Pty Ltd</t>
  </si>
  <si>
    <t>Unit 9, Level 2, 377-383 Sussex St, NSW 2000</t>
  </si>
  <si>
    <t>Justin Oh</t>
  </si>
  <si>
    <t xml:space="preserve">justin.oh@fortrust.com </t>
  </si>
  <si>
    <t>Golden Forest International</t>
  </si>
  <si>
    <t>701/370 Pitt St, Sydney NSW 2000</t>
  </si>
  <si>
    <t>Sally YANG</t>
  </si>
  <si>
    <t>sally@gforest.com.au</t>
  </si>
  <si>
    <t>Link Hub Group Pty Ltd</t>
  </si>
  <si>
    <t>Suite 106, 38 Gawler Place, Adelaide SA 5000</t>
  </si>
  <si>
    <t>Lily ZHOU</t>
  </si>
  <si>
    <t>linkhubgroup@gmail.com</t>
  </si>
  <si>
    <t>0452088060</t>
  </si>
  <si>
    <t xml:space="preserve"> MXU Expertise Exchange Australia Pty Ltd</t>
  </si>
  <si>
    <t>309/379-383 Pitt St, Sydney NSW 2000</t>
  </si>
  <si>
    <t>Michael Xu</t>
  </si>
  <si>
    <t>mxu@mxu.com.au</t>
  </si>
  <si>
    <t>Newland Education &amp; Migration Centre</t>
  </si>
  <si>
    <t>Suite507, 377-383 Sussex St. Sydney NSW 2000</t>
  </si>
  <si>
    <t>Julia HU</t>
  </si>
  <si>
    <t>julia.hu@newlandedu.com.au</t>
  </si>
  <si>
    <t>9264 1210</t>
  </si>
  <si>
    <t>A&amp;C Trading SAFE Education Immigration Service</t>
  </si>
  <si>
    <t>306/ 431-439 Sussex St, NSW 2000 Australia</t>
  </si>
  <si>
    <t>John Young</t>
  </si>
  <si>
    <t xml:space="preserve">act7young@hotmail.com    </t>
  </si>
  <si>
    <t>Australian Success Education Consultants</t>
  </si>
  <si>
    <t>713A/401 Sussex St, Sydney NSW 2000</t>
  </si>
  <si>
    <t>Sophia XUE</t>
  </si>
  <si>
    <t>poboxx63@hotmail.com</t>
  </si>
  <si>
    <t>Australia New Agent (Tailoring Migration)</t>
  </si>
  <si>
    <t>Level 4, 155 Queen St, Melbourne VIC 3000</t>
  </si>
  <si>
    <t>Xiaolei SUN</t>
  </si>
  <si>
    <t>ray@tailoringmigration.com.au</t>
  </si>
  <si>
    <t>(03) 84592218</t>
  </si>
  <si>
    <t>Yong Wang</t>
  </si>
  <si>
    <t>50/7-15 Taranto Road, Marsfield NSW 2122</t>
  </si>
  <si>
    <t>Julia YUAN</t>
  </si>
  <si>
    <t>johnyongwang@hotmail.com</t>
  </si>
  <si>
    <t>AC Overseas Student Centre</t>
  </si>
  <si>
    <t>1608/87-89 Liverpool Street, Sydney NSW 2000</t>
  </si>
  <si>
    <t>Benge LIN</t>
  </si>
  <si>
    <t>ACOSC@hotmail.com</t>
  </si>
  <si>
    <t>9283 6868</t>
  </si>
  <si>
    <t>ACOS Education Centre</t>
  </si>
  <si>
    <t>Suite 713, 368 Sussex St, Sydney NSW 2000</t>
  </si>
  <si>
    <t>Hanwah Khoo</t>
  </si>
  <si>
    <t>study@acoseducation.com</t>
  </si>
  <si>
    <t>9267 0618</t>
  </si>
  <si>
    <t>ISSC Aofriend Aussy Pty Ltd</t>
  </si>
  <si>
    <t>Suite 32, Level 6, Suntower, 591 George St, Sydney NSW 2000</t>
  </si>
  <si>
    <t>Joe SONG</t>
  </si>
  <si>
    <t>aofriendau@gmail.com</t>
  </si>
  <si>
    <t>0410474231</t>
  </si>
  <si>
    <t>Australia Taiwanese Overseas Student Service Center</t>
  </si>
  <si>
    <t>Suite 103, Level 1, 379-383 Pitt St, Sydney NSW 2000</t>
  </si>
  <si>
    <t>Alan Hu</t>
  </si>
  <si>
    <t>atossc@hotmail.com</t>
  </si>
  <si>
    <t>Ausrich Business Consulting Pty Ltd</t>
  </si>
  <si>
    <t>4/80 Edingburg Rd, Marrickville NSW 2204</t>
  </si>
  <si>
    <t>Yujing Kong</t>
  </si>
  <si>
    <t>info@ausrich.com</t>
  </si>
  <si>
    <t>Aussie International Group Pty Ltd</t>
  </si>
  <si>
    <t>Suite 1, Level 2, 11-13 Aird St, Parramatta NSW 2150</t>
  </si>
  <si>
    <t xml:space="preserve">Melody Li </t>
  </si>
  <si>
    <t>melody@ausimmi.com.au</t>
  </si>
  <si>
    <t xml:space="preserve">8203 2999 </t>
  </si>
  <si>
    <t>Century 21 Student Service Centre</t>
  </si>
  <si>
    <t>Suite 1003/370 Pitt St, Sydney NSW 2000</t>
  </si>
  <si>
    <t>Pei-Yu George CUI</t>
  </si>
  <si>
    <t>george@ct21.com.au</t>
  </si>
  <si>
    <t>9267 6047</t>
  </si>
  <si>
    <t>Charming Australia Education and Migration Pty Ltd</t>
  </si>
  <si>
    <t>705 / 25 Dixon St, Sydney, NSW, Australia 2000</t>
  </si>
  <si>
    <t>Jenny ZHANG</t>
  </si>
  <si>
    <t>charmingAuedu@gmail.com</t>
  </si>
  <si>
    <t>9212 2149</t>
  </si>
  <si>
    <t>Educare First</t>
  </si>
  <si>
    <t>Suite 1608, World Tower 87-89 Liverpool St, Sydney NSW 2000</t>
  </si>
  <si>
    <t>Jessica Cheng</t>
  </si>
  <si>
    <t>educarefirst@hotmail.com</t>
  </si>
  <si>
    <t>Fusion OZ Pty Ltd</t>
  </si>
  <si>
    <t>Suite 803, 32 York Street, Sydney NSW 2000</t>
  </si>
  <si>
    <t>David ZHANG</t>
  </si>
  <si>
    <t>David@fusionoz.com</t>
  </si>
  <si>
    <t>8385 6497</t>
  </si>
  <si>
    <t>G &amp; L Education &amp; Migration Pty Ltd</t>
  </si>
  <si>
    <t>Level 4, Suite 15H, 325 Pitt St, Sydney NSW 2000</t>
  </si>
  <si>
    <t>Lan Li</t>
  </si>
  <si>
    <t>student@glaustralia.com</t>
  </si>
  <si>
    <t>Giant Star Pty Ltd</t>
  </si>
  <si>
    <t>14 Baltimore Rd, Mortdale, NSW 2223</t>
  </si>
  <si>
    <t>Wiliana Ang</t>
  </si>
  <si>
    <t>info@gianstar.com.au</t>
  </si>
  <si>
    <t>J &amp; J Consulting Pty Ltd</t>
  </si>
  <si>
    <t>Level 25, 66 Goulburn St, Sydney NSW 2000</t>
  </si>
  <si>
    <t>Jeff MA</t>
  </si>
  <si>
    <t>jeffma@jnjmigration.com.au</t>
  </si>
  <si>
    <t>9211 6698</t>
  </si>
  <si>
    <t>New Skyline Education Group Pty Ltd</t>
  </si>
  <si>
    <t>302/707 George St, Sydney NSW 2000</t>
  </si>
  <si>
    <t>Eva Ye</t>
  </si>
  <si>
    <t>info@newskyline.com.au</t>
  </si>
  <si>
    <t>QC Education &amp; Migration Centre Pty Ltd</t>
  </si>
  <si>
    <t>102/420 Pitt St, Sydney NSW 2000</t>
  </si>
  <si>
    <t>Yunus Yip</t>
  </si>
  <si>
    <t>study@QCeducation.com</t>
  </si>
  <si>
    <t>Ustudy8 Pty Ltd</t>
  </si>
  <si>
    <t>Suite 201/370, Pitt St, Sydney NSW 2000</t>
  </si>
  <si>
    <t>Krystal Ding</t>
  </si>
  <si>
    <t>admin@ustudy8.com</t>
  </si>
  <si>
    <t>0416570399</t>
  </si>
  <si>
    <t>Wonsun International Pty Ltd</t>
  </si>
  <si>
    <t>Level 3, Suite 32, 181 Church Street, Parramatta NSW 2150</t>
  </si>
  <si>
    <t xml:space="preserve">Rick Yu </t>
  </si>
  <si>
    <t>rick@wonsungroup.com</t>
  </si>
  <si>
    <t>9635 6660</t>
  </si>
  <si>
    <t>3A Migration Services Pty Ltd</t>
  </si>
  <si>
    <t>616 Harris Street, Ultimo NSW 2007</t>
  </si>
  <si>
    <t>Hang XU</t>
  </si>
  <si>
    <t>auruixin163@163.com</t>
  </si>
  <si>
    <t>0452267694</t>
  </si>
  <si>
    <t>Aus Dream Consulting Pty Ltd</t>
  </si>
  <si>
    <t>Level 2, 40 Marcus Clark Street, Canberra ACT 2601</t>
  </si>
  <si>
    <t>Dongxia NING</t>
  </si>
  <si>
    <t>lori.n@maxwellco.com.au</t>
  </si>
  <si>
    <t>0421 555 696</t>
  </si>
  <si>
    <t>Aus-China International Service Centre</t>
  </si>
  <si>
    <t>718A/401-403 Sussex St. Sydney NSW 2000</t>
  </si>
  <si>
    <t xml:space="preserve">Yvonne McArthur </t>
  </si>
  <si>
    <t>director@acsg.org.au</t>
  </si>
  <si>
    <t>9280 3882</t>
  </si>
  <si>
    <t>Ausfeng Education and Migration Centre</t>
  </si>
  <si>
    <t>Suite 1512, Level 15, 87-89 Liverpool St, Sydney NSW 2000</t>
  </si>
  <si>
    <t>Amy LIU</t>
  </si>
  <si>
    <t>amy.liu@ausfeng.com.au</t>
  </si>
  <si>
    <t>9261 2200</t>
  </si>
  <si>
    <t xml:space="preserve">Ausmon International </t>
  </si>
  <si>
    <t>Unit 92, 420 Pitt St, Sydney NSW 2000</t>
  </si>
  <si>
    <t>Simon Shijie FENG</t>
  </si>
  <si>
    <t>ausmon@digisurf.com</t>
  </si>
  <si>
    <t xml:space="preserve"> 9281 1810</t>
  </si>
  <si>
    <t>Australia Base</t>
  </si>
  <si>
    <t>1328, Level 13, 2 Park Street, Sydney NSW 2000</t>
  </si>
  <si>
    <t>Xinying FU</t>
  </si>
  <si>
    <t>info@australiabase.com</t>
  </si>
  <si>
    <t>Australian China Fortune Group Pty Ltd</t>
  </si>
  <si>
    <t>Level 5, Tower A, 7 London Circuit Canberra ACT, 2601 Australia</t>
  </si>
  <si>
    <t>Wenjie WANG</t>
  </si>
  <si>
    <t>Jessie1jessie1@gmail.com</t>
  </si>
  <si>
    <t>Sunshine X (Australia) Pty Ltd (Austway Migration &amp; Education Centre)</t>
  </si>
  <si>
    <t>Suite 509, Kien Hay Centre, 431-439 Sussex St, Sydney NSW 2000</t>
  </si>
  <si>
    <t>Michael XIAO</t>
  </si>
  <si>
    <t>info@iaustway.com</t>
  </si>
  <si>
    <t>9211 8766</t>
  </si>
  <si>
    <t xml:space="preserve">CTS Immigration Services </t>
  </si>
  <si>
    <t>Suite 1311, 87-89 Liverpool St, Sydney 2000</t>
  </si>
  <si>
    <t>Jessica RONG</t>
  </si>
  <si>
    <t>admin@fjpractice.com.au</t>
  </si>
  <si>
    <t>Australian D. I. B. Education Service</t>
  </si>
  <si>
    <t>1/6-8 St Georges PDE, Hurstville NSW</t>
  </si>
  <si>
    <t>Yi Ding</t>
  </si>
  <si>
    <t>dibeducation@gmail.com</t>
  </si>
  <si>
    <t>Fishers Fresh</t>
  </si>
  <si>
    <t>Patrick WANG</t>
  </si>
  <si>
    <t>yixuedeyun@hotmail.com</t>
  </si>
  <si>
    <t>8069 3989</t>
  </si>
  <si>
    <t>Forsee Investment &amp; Consulting Pty Ltd</t>
  </si>
  <si>
    <t>702/368 Sussex St, NSW 2000</t>
  </si>
  <si>
    <t>Xiaowen (Sharon) LUO</t>
  </si>
  <si>
    <t>Luo_xiaowen@hotmail.com</t>
  </si>
  <si>
    <t>8971 0262</t>
  </si>
  <si>
    <t>G &amp; H Investment Group Pty Ltd</t>
  </si>
  <si>
    <t>Suite 306, 413-415 Sussex St, Sydney NSW 2000</t>
  </si>
  <si>
    <t>Jessica ZHANG</t>
  </si>
  <si>
    <t>jessica@ghedu.com.au</t>
  </si>
  <si>
    <t>8084 8609</t>
  </si>
  <si>
    <t>HOLLA EDUCATION Pty Ltd</t>
  </si>
  <si>
    <t>601 / 109 Pitt St., Sydney 2000</t>
  </si>
  <si>
    <t>Tongxin (Eric) LIU</t>
  </si>
  <si>
    <t>hollaeducation@gmail.com</t>
  </si>
  <si>
    <t>Khyung Migration and Education Services</t>
  </si>
  <si>
    <t>Unit 2, 46 Kings Canyon Street, Harrison ACT 2914</t>
  </si>
  <si>
    <t>Xiaoli ZHOU</t>
  </si>
  <si>
    <t>xeniazhoumigration@yahoo.com</t>
  </si>
  <si>
    <t>Liberty Migration and Education Services</t>
  </si>
  <si>
    <t>Suite 10, Level 3, 88 Pitt Street, Sydney NSW 2000</t>
  </si>
  <si>
    <t>Melody LI</t>
  </si>
  <si>
    <t>libertyimmi@gmail.com</t>
  </si>
  <si>
    <t>Shiya LIU (Sole Trader)</t>
  </si>
  <si>
    <t>7 Pulbrook Pde Hornsby NSW 2077</t>
  </si>
  <si>
    <t>Shiya LIU</t>
  </si>
  <si>
    <t>tiffany_liushiya@hotmail.com</t>
  </si>
  <si>
    <t>New Age Education Finance Centre Pty Ltd</t>
  </si>
  <si>
    <t>5/42A Hercules St, Ashfield NSW 2131</t>
  </si>
  <si>
    <t>Charles Shi</t>
  </si>
  <si>
    <t>newage8@hotmail.com</t>
  </si>
  <si>
    <t>New Start Migration &amp; Language Professionals</t>
  </si>
  <si>
    <t>Suite 41, Level 4, 647-649 George St, Haymarket, Sydney NSW 2000</t>
  </si>
  <si>
    <t>Judy ZHU</t>
  </si>
  <si>
    <t>info@nsimmi.com</t>
  </si>
  <si>
    <t>PATH 2 AUSTRALIA SERVICES PTY LTD</t>
  </si>
  <si>
    <t>203 / 5 Charlotte St, Campsie, NSW 2194</t>
  </si>
  <si>
    <t xml:space="preserve">CONG GUO </t>
  </si>
  <si>
    <t>info@path2australia.org</t>
  </si>
  <si>
    <t>8964 3175</t>
  </si>
  <si>
    <t>Australian PENGSUN Migration &amp; Education Consultancy</t>
  </si>
  <si>
    <t>Suite 202, 160 Rowe Street Eastwood NSW 2122</t>
  </si>
  <si>
    <t>Lynn Jiang</t>
  </si>
  <si>
    <t>info@pengsun.net.au</t>
  </si>
  <si>
    <t>Shine Migration &amp; Education Services Pty Ltd</t>
  </si>
  <si>
    <t>Suite 307, 413-415 Sussex St, Haymarket, NSW 2000</t>
  </si>
  <si>
    <t>Danny GAO</t>
  </si>
  <si>
    <t xml:space="preserve">eastern@isp.net.au    </t>
  </si>
  <si>
    <t>8084 2869</t>
  </si>
  <si>
    <t>Ultralink Development Pty Ltd</t>
  </si>
  <si>
    <t>25 Bordeaux Crescent, Castle Hill, NSW 2154</t>
  </si>
  <si>
    <t>Billie WONG</t>
  </si>
  <si>
    <t>ultralinkdpl@gmail.com</t>
  </si>
  <si>
    <t>8677 5598</t>
  </si>
  <si>
    <t>Waterstone Consulting Pty Ltd</t>
  </si>
  <si>
    <t>504/100 Mount St, North Sydney, NSW 2154</t>
  </si>
  <si>
    <t>Danni JIN</t>
  </si>
  <si>
    <t>danni.jin@waterstoneau.com</t>
  </si>
  <si>
    <t>9836 2863</t>
  </si>
  <si>
    <t>Aohua Migration Pty Ltd</t>
  </si>
  <si>
    <t>Suite 147 Level 2, 580 Hay St, Pert 6000 WA</t>
  </si>
  <si>
    <t xml:space="preserve">Simon Zhang </t>
  </si>
  <si>
    <t>sqzhang@bigpond.net.au</t>
  </si>
  <si>
    <t>Aohua International and Education Centre</t>
  </si>
  <si>
    <t>Suite 301, Level 3, 661 George St, Sydney NSW 2000</t>
  </si>
  <si>
    <t>Cindy LIU</t>
  </si>
  <si>
    <t>aohuamigration@gmail.com</t>
  </si>
  <si>
    <t>Ausity International Service Group Pty Ltd</t>
  </si>
  <si>
    <t>Suite 28, Level 4, 301 Castlereagh St, Sydney 2000</t>
  </si>
  <si>
    <t>Richard WANG</t>
  </si>
  <si>
    <t>richard@ausity.com.au</t>
  </si>
  <si>
    <t>FJ Practice and Service</t>
  </si>
  <si>
    <t>5 Highland Avenue, Toongabbie, NSW 2146</t>
  </si>
  <si>
    <t>Phillip Xu</t>
  </si>
  <si>
    <t>Hays Migration Pty Ltd</t>
  </si>
  <si>
    <t>Level 2, 276 Flinders Street, Adelaide SA 5000</t>
  </si>
  <si>
    <t>Maggie LI</t>
  </si>
  <si>
    <t>admin@haysmigration.com.au</t>
  </si>
  <si>
    <t>0422 833 958</t>
  </si>
  <si>
    <t>Joysun Migration and Education Consultants and Translation Services</t>
  </si>
  <si>
    <t>Office 312, Dixon House 413-415 Sussex St, Sydney NSW 2000</t>
  </si>
  <si>
    <t>Oliver SUN</t>
  </si>
  <si>
    <t>ausnzvisa@hotmail.com</t>
  </si>
  <si>
    <t>H &amp; G Education and Visa Services</t>
  </si>
  <si>
    <t>46 Watson Ave, Rose Park, SA 5067</t>
  </si>
  <si>
    <t>Iris HUANG</t>
  </si>
  <si>
    <t>admission.hg@outlook.com</t>
  </si>
  <si>
    <t>0422 345 935</t>
  </si>
  <si>
    <t>ILINK International Education Group Pty Ltd</t>
  </si>
  <si>
    <t>Level 13, 135 King St, Sydney NSW 2000</t>
  </si>
  <si>
    <t>Vivian ZHANG</t>
  </si>
  <si>
    <t>vivian.zhang@ilinkedu.com.au</t>
  </si>
  <si>
    <t>8973 7555</t>
  </si>
  <si>
    <t>International Students Access</t>
  </si>
  <si>
    <t>Level 2, 276-278 Abercrombie Street, Darlington, NSW 2008</t>
  </si>
  <si>
    <t>Erica Porteous</t>
  </si>
  <si>
    <t>erica@internationalstudentsaccess.com</t>
  </si>
  <si>
    <t>9002 0465</t>
  </si>
  <si>
    <t>Jennifer GU &amp; Co Pty Ltd</t>
  </si>
  <si>
    <t>320/413-415 Sussex St, Sydney NSW 2000</t>
  </si>
  <si>
    <t>Jennifer GU</t>
  </si>
  <si>
    <t>jennifer.gu@optusnet.com.au</t>
  </si>
  <si>
    <t xml:space="preserve"> 9211 3930</t>
  </si>
  <si>
    <t>Australian KAD International Pty Ltd</t>
  </si>
  <si>
    <t>Suite 504, 431-439 Sussex St, Sydney</t>
  </si>
  <si>
    <t>Danny NIE</t>
  </si>
  <si>
    <t>kadimmi@gmail.com</t>
  </si>
  <si>
    <t>Lightup Australia Group Pty Ltd</t>
  </si>
  <si>
    <t>Suite 24, Level 3, 301 Castlereagh St, Sydney, NSW Australia 2000</t>
  </si>
  <si>
    <t>Dennis CHEN</t>
  </si>
  <si>
    <t>dennis@lightupau.com.au</t>
  </si>
  <si>
    <t>9281 8862</t>
  </si>
  <si>
    <t>Sinopacific Holding Pty Ltd</t>
  </si>
  <si>
    <t>308/405-411 Sussex St, Sydney NSW 2000</t>
  </si>
  <si>
    <t>Jinxin WU (Adam)</t>
  </si>
  <si>
    <t>huatai.aus@gmail.com</t>
  </si>
  <si>
    <t>9280 1548</t>
  </si>
  <si>
    <t>ZHULI Global Pty Ltd</t>
  </si>
  <si>
    <t>Suite 402, Level 4, 724-728 George St,  Sydney NSW 2000</t>
  </si>
  <si>
    <t>Yan LI</t>
  </si>
  <si>
    <t>yan@zhuliglobal.com</t>
  </si>
  <si>
    <t>0416 963 007</t>
  </si>
  <si>
    <t>One Step Global Consulting Group</t>
  </si>
  <si>
    <t>Suite 11, Level 1, 301 Castlereagh Street, Sydney NSW 2000</t>
  </si>
  <si>
    <t>michael@onepace.com.au</t>
  </si>
  <si>
    <t>9212 1550</t>
  </si>
  <si>
    <t>Aojie International Pty Ltd</t>
  </si>
  <si>
    <t>Level 7, 74-76 Burwood Road, Burwood NSW 2134</t>
  </si>
  <si>
    <t>Shizhen ZHANG</t>
  </si>
  <si>
    <t>jamie@aojie.com.au</t>
  </si>
  <si>
    <t>Studywise Downunder</t>
  </si>
  <si>
    <t>301/21 Brisbane St, Surry Hills, NSW, Australia</t>
  </si>
  <si>
    <t>studywise@aliyun.com</t>
  </si>
  <si>
    <t>Southpac Services</t>
  </si>
  <si>
    <t>Suite 1704, 87-89 Liverpool Street, Sydney NSW 2000</t>
  </si>
  <si>
    <t>Esther YU</t>
  </si>
  <si>
    <t>south.pac@hotmail.com</t>
  </si>
  <si>
    <t>Auspath Migration Pty Ltd</t>
  </si>
  <si>
    <t>Suite 14, Level 3, 74 Castlereagh St, Sydney NSW 2000</t>
  </si>
  <si>
    <t>Sheri YU</t>
  </si>
  <si>
    <t>sheri@auspathmigration.com.au</t>
  </si>
  <si>
    <t>CHEN &amp; ZHU Associate Pty Ltd</t>
  </si>
  <si>
    <t>Suite 1602, Level 16, 338 Pitt Street, NSW 2000</t>
  </si>
  <si>
    <t>Lu CHEN</t>
  </si>
  <si>
    <t>info@czmigration.com.au</t>
  </si>
  <si>
    <t>0450978876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</si>
</sst>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Georgia"/>
      <family val="1"/>
    </font>
    <font>
      <sz val="11"/>
      <color theme="1"/>
      <name val="Georgia"/>
      <family val="1"/>
    </font>
    <font>
      <sz val="11"/>
      <color theme="1"/>
      <name val="Georgia"/>
      <family val="1"/>
    </font>
    <font>
      <b/>
      <sz val="11"/>
      <color rgb="FF5B666D"/>
      <name val="Georgia"/>
      <family val="1"/>
    </font>
    <font>
      <sz val="9.5500000000000007"/>
      <color rgb="FF5B666D"/>
      <name val="Georgia"/>
      <family val="1"/>
    </font>
    <font>
      <b/>
      <u/>
      <sz val="11"/>
      <color rgb="FF5B666D"/>
      <name val="Georgia"/>
      <family val="1"/>
    </font>
    <font>
      <u/>
      <sz val="11"/>
      <color theme="10"/>
      <name val="Georgia"/>
      <family val="1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0404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2" borderId="0" xfId="0" applyFont="1" applyFill="1"/>
    <xf numFmtId="0" fontId="8" fillId="0" borderId="0" xfId="1" applyFont="1"/>
    <xf numFmtId="0" fontId="3" fillId="0" borderId="0" xfId="0" applyFont="1"/>
    <xf numFmtId="0" fontId="5" fillId="3" borderId="0" xfId="0" applyFont="1" applyFill="1"/>
    <xf numFmtId="0" fontId="6" fillId="3" borderId="0" xfId="0" applyFont="1" applyFill="1"/>
    <xf numFmtId="0" fontId="6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9" fillId="5" borderId="0" xfId="0" applyFont="1" applyFill="1" applyAlignment="1">
      <alignment horizontal="left" vertical="top" wrapText="1"/>
    </xf>
    <xf numFmtId="0" fontId="9" fillId="5" borderId="0" xfId="0" applyFont="1" applyFill="1" applyAlignment="1">
      <alignment horizontal="left"/>
    </xf>
    <xf numFmtId="0" fontId="9" fillId="4" borderId="0" xfId="0" applyFont="1" applyFill="1" applyAlignment="1">
      <alignment horizontal="left" vertical="top"/>
    </xf>
    <xf numFmtId="0" fontId="9" fillId="4" borderId="0" xfId="0" applyFont="1" applyFill="1" applyAlignment="1">
      <alignment horizontal="left"/>
    </xf>
    <xf numFmtId="0" fontId="9" fillId="6" borderId="0" xfId="0" applyFont="1" applyFill="1" applyAlignment="1">
      <alignment horizontal="left" vertical="top"/>
    </xf>
    <xf numFmtId="0" fontId="9" fillId="6" borderId="0" xfId="0" applyFont="1" applyFill="1" applyAlignment="1">
      <alignment horizontal="left"/>
    </xf>
    <xf numFmtId="0" fontId="9" fillId="7" borderId="0" xfId="0" applyFont="1" applyFill="1" applyAlignment="1">
      <alignment horizontal="left" vertical="top"/>
    </xf>
    <xf numFmtId="0" fontId="9" fillId="7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7" fontId="9" fillId="0" borderId="1" xfId="0" applyNumberFormat="1" applyFont="1" applyBorder="1" applyAlignment="1">
      <alignment horizontal="left"/>
    </xf>
    <xf numFmtId="0" fontId="3" fillId="0" borderId="0" xfId="0" applyFont="1" applyFill="1"/>
    <xf numFmtId="0" fontId="10" fillId="0" borderId="1" xfId="0" applyFont="1" applyBorder="1" applyAlignment="1">
      <alignment horizontal="left" wrapText="1"/>
    </xf>
    <xf numFmtId="0" fontId="12" fillId="8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1" fillId="9" borderId="3" xfId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49" fontId="0" fillId="9" borderId="3" xfId="0" applyNumberForma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/>
    </xf>
    <xf numFmtId="0" fontId="1" fillId="9" borderId="3" xfId="1" quotePrefix="1" applyFill="1" applyBorder="1" applyAlignment="1">
      <alignment horizontal="center" vertical="center"/>
    </xf>
    <xf numFmtId="0" fontId="0" fillId="9" borderId="3" xfId="0" quotePrefix="1" applyFill="1" applyBorder="1" applyAlignment="1">
      <alignment horizontal="center" vertical="center"/>
    </xf>
    <xf numFmtId="0" fontId="0" fillId="9" borderId="3" xfId="0" applyFill="1" applyBorder="1"/>
    <xf numFmtId="0" fontId="1" fillId="9" borderId="3" xfId="1" applyFont="1" applyFill="1" applyBorder="1" applyAlignment="1">
      <alignment horizontal="center" vertical="center"/>
    </xf>
    <xf numFmtId="0" fontId="1" fillId="9" borderId="0" xfId="1" applyFont="1" applyFill="1" applyAlignment="1">
      <alignment horizontal="left" vertical="top" wrapText="1"/>
    </xf>
    <xf numFmtId="0" fontId="0" fillId="0" borderId="0" xfId="0" applyFont="1"/>
    <xf numFmtId="0" fontId="0" fillId="0" borderId="2" xfId="0" applyFont="1" applyBorder="1"/>
    <xf numFmtId="49" fontId="0" fillId="0" borderId="0" xfId="0" applyNumberFormat="1" applyFont="1" applyAlignment="1">
      <alignment wrapText="1"/>
    </xf>
    <xf numFmtId="0" fontId="14" fillId="0" borderId="0" xfId="1" applyFont="1" applyAlignment="1">
      <alignment wrapText="1"/>
    </xf>
    <xf numFmtId="0" fontId="14" fillId="0" borderId="0" xfId="1" applyFont="1"/>
    <xf numFmtId="0" fontId="0" fillId="0" borderId="0" xfId="0" quotePrefix="1" applyFont="1" applyAlignment="1">
      <alignment wrapText="1"/>
    </xf>
    <xf numFmtId="0" fontId="0" fillId="0" borderId="0" xfId="0" applyFont="1" applyFill="1"/>
    <xf numFmtId="49" fontId="0" fillId="0" borderId="0" xfId="0" applyNumberFormat="1" applyFont="1" applyFill="1" applyAlignment="1">
      <alignment wrapText="1"/>
    </xf>
    <xf numFmtId="0" fontId="0" fillId="0" borderId="0" xfId="1" quotePrefix="1" applyFont="1" applyFill="1" applyAlignment="1">
      <alignment wrapText="1"/>
    </xf>
    <xf numFmtId="0" fontId="14" fillId="0" borderId="0" xfId="1" applyFont="1" applyFill="1"/>
    <xf numFmtId="0" fontId="0" fillId="0" borderId="0" xfId="1" quotePrefix="1" applyFont="1" applyAlignment="1">
      <alignment wrapText="1"/>
    </xf>
    <xf numFmtId="0" fontId="0" fillId="0" borderId="0" xfId="1" applyFont="1"/>
    <xf numFmtId="0" fontId="14" fillId="0" borderId="0" xfId="1" quotePrefix="1" applyFont="1" applyAlignment="1">
      <alignment wrapText="1"/>
    </xf>
    <xf numFmtId="49" fontId="14" fillId="0" borderId="0" xfId="1" applyNumberFormat="1" applyFont="1" applyAlignment="1">
      <alignment wrapText="1"/>
    </xf>
    <xf numFmtId="0" fontId="0" fillId="0" borderId="0" xfId="1" applyFont="1" applyAlignment="1">
      <alignment wrapText="1"/>
    </xf>
    <xf numFmtId="49" fontId="14" fillId="0" borderId="0" xfId="1" applyNumberFormat="1" applyFont="1" applyFill="1" applyBorder="1" applyAlignment="1">
      <alignment wrapText="1"/>
    </xf>
    <xf numFmtId="0" fontId="0" fillId="0" borderId="0" xfId="1" applyFont="1" applyFill="1" applyBorder="1"/>
    <xf numFmtId="0" fontId="12" fillId="9" borderId="0" xfId="0" applyFont="1" applyFill="1" applyBorder="1" applyAlignment="1">
      <alignment horizontal="left"/>
    </xf>
    <xf numFmtId="0" fontId="0" fillId="9" borderId="0" xfId="0" applyFont="1" applyFill="1" applyBorder="1" applyAlignment="1">
      <alignment horizontal="left"/>
    </xf>
    <xf numFmtId="0" fontId="0" fillId="9" borderId="0" xfId="0" applyFont="1" applyFill="1" applyAlignment="1">
      <alignment horizontal="left" vertical="top"/>
    </xf>
    <xf numFmtId="0" fontId="0" fillId="9" borderId="0" xfId="0" applyFont="1" applyFill="1" applyAlignment="1">
      <alignment horizontal="left" vertical="top" wrapText="1"/>
    </xf>
    <xf numFmtId="0" fontId="0" fillId="9" borderId="0" xfId="0" quotePrefix="1" applyFont="1" applyFill="1" applyAlignment="1">
      <alignment horizontal="left" vertical="top" wrapText="1"/>
    </xf>
    <xf numFmtId="0" fontId="1" fillId="9" borderId="0" xfId="1" applyFont="1" applyFill="1" applyAlignment="1">
      <alignment horizontal="left" vertical="top"/>
    </xf>
    <xf numFmtId="0" fontId="0" fillId="9" borderId="0" xfId="0" quotePrefix="1" applyFont="1" applyFill="1" applyAlignment="1">
      <alignment horizontal="left" vertical="top"/>
    </xf>
    <xf numFmtId="0" fontId="15" fillId="9" borderId="0" xfId="0" applyFont="1" applyFill="1" applyAlignment="1">
      <alignment horizontal="left" vertical="top" wrapText="1"/>
    </xf>
    <xf numFmtId="0" fontId="15" fillId="9" borderId="0" xfId="0" applyFont="1" applyFill="1" applyAlignment="1">
      <alignment horizontal="left" vertical="top"/>
    </xf>
    <xf numFmtId="0" fontId="0" fillId="9" borderId="0" xfId="0" applyFont="1" applyFill="1" applyAlignment="1">
      <alignment horizontal="left" vertical="top"/>
    </xf>
    <xf numFmtId="0" fontId="16" fillId="9" borderId="0" xfId="0" applyFont="1" applyFill="1" applyAlignment="1">
      <alignment horizontal="left" vertical="top"/>
    </xf>
    <xf numFmtId="0" fontId="15" fillId="9" borderId="0" xfId="0" quotePrefix="1" applyFont="1" applyFill="1" applyAlignment="1">
      <alignment horizontal="left" vertical="top"/>
    </xf>
    <xf numFmtId="0" fontId="0" fillId="9" borderId="0" xfId="0" applyFont="1" applyFill="1" applyAlignment="1">
      <alignment horizontal="left"/>
    </xf>
    <xf numFmtId="0" fontId="1" fillId="9" borderId="0" xfId="1" applyFont="1" applyFill="1" applyAlignment="1">
      <alignment horizontal="left"/>
    </xf>
    <xf numFmtId="0" fontId="0" fillId="9" borderId="0" xfId="0" quotePrefix="1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9" borderId="0" xfId="0" applyFont="1" applyFill="1" applyAlignment="1">
      <alignment horizontal="left" vertical="top"/>
    </xf>
    <xf numFmtId="0" fontId="16" fillId="9" borderId="0" xfId="0" applyFont="1" applyFill="1" applyAlignment="1">
      <alignment horizontal="left" vertical="top"/>
    </xf>
    <xf numFmtId="0" fontId="0" fillId="9" borderId="0" xfId="0" applyFont="1" applyFill="1" applyAlignment="1">
      <alignment horizontal="left" vertical="top" wrapText="1"/>
    </xf>
    <xf numFmtId="0" fontId="15" fillId="9" borderId="0" xfId="0" applyFont="1" applyFill="1" applyAlignment="1">
      <alignment horizontal="left" vertical="top" wrapText="1"/>
    </xf>
    <xf numFmtId="0" fontId="15" fillId="9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Sinyee.heng@augstudy.com" TargetMode="External"/><Relationship Id="rId20" Type="http://schemas.openxmlformats.org/officeDocument/2006/relationships/hyperlink" Target="mailto:ausnzvisa@hotmail.com;" TargetMode="External"/><Relationship Id="rId21" Type="http://schemas.openxmlformats.org/officeDocument/2006/relationships/hyperlink" Target="mailto:iaesyd-vn@iaeoz.net;" TargetMode="External"/><Relationship Id="rId22" Type="http://schemas.openxmlformats.org/officeDocument/2006/relationships/hyperlink" Target="mailto:patrick@lpinternational.com.au;" TargetMode="External"/><Relationship Id="rId23" Type="http://schemas.openxmlformats.org/officeDocument/2006/relationships/hyperlink" Target="mailto:annie.nguyen@inspriedu-career.com;" TargetMode="External"/><Relationship Id="rId24" Type="http://schemas.openxmlformats.org/officeDocument/2006/relationships/hyperlink" Target="mailto:anh.nguyen@4nations.com.au" TargetMode="External"/><Relationship Id="rId25" Type="http://schemas.openxmlformats.org/officeDocument/2006/relationships/printerSettings" Target="../printerSettings/printerSettings1.bin"/><Relationship Id="rId10" Type="http://schemas.openxmlformats.org/officeDocument/2006/relationships/hyperlink" Target="mailto:catherine@emsglobal.com.au;" TargetMode="External"/><Relationship Id="rId11" Type="http://schemas.openxmlformats.org/officeDocument/2006/relationships/hyperlink" Target="mailto:tung.van0304@gmail.com;" TargetMode="External"/><Relationship Id="rId12" Type="http://schemas.openxmlformats.org/officeDocument/2006/relationships/hyperlink" Target="mailto:info@yesstudyaustralia.com.au;" TargetMode="External"/><Relationship Id="rId13" Type="http://schemas.openxmlformats.org/officeDocument/2006/relationships/hyperlink" Target="mailto:admissions@experteducation.com.au;" TargetMode="External"/><Relationship Id="rId14" Type="http://schemas.openxmlformats.org/officeDocument/2006/relationships/hyperlink" Target="mailto:info@QCeducation.com;" TargetMode="External"/><Relationship Id="rId15" Type="http://schemas.openxmlformats.org/officeDocument/2006/relationships/hyperlink" Target="mailto:lebon@lpinternational.com.au;" TargetMode="External"/><Relationship Id="rId16" Type="http://schemas.openxmlformats.org/officeDocument/2006/relationships/hyperlink" Target="mailto:dungnguyen@dnnt.com.au;" TargetMode="External"/><Relationship Id="rId17" Type="http://schemas.openxmlformats.org/officeDocument/2006/relationships/hyperlink" Target="mailto:sydney@augstudy.com;" TargetMode="External"/><Relationship Id="rId18" Type="http://schemas.openxmlformats.org/officeDocument/2006/relationships/hyperlink" Target="mailto:counselor@augstudy.com;" TargetMode="External"/><Relationship Id="rId19" Type="http://schemas.openxmlformats.org/officeDocument/2006/relationships/hyperlink" Target="mailto:nhi.guong@augstudy.com;" TargetMode="External"/><Relationship Id="rId1" Type="http://schemas.openxmlformats.org/officeDocument/2006/relationships/hyperlink" Target="mailto:jess@myausvisa.com.au;" TargetMode="External"/><Relationship Id="rId2" Type="http://schemas.openxmlformats.org/officeDocument/2006/relationships/hyperlink" Target="mailto:vnconsultant@visanetglobal.com.au;" TargetMode="External"/><Relationship Id="rId3" Type="http://schemas.openxmlformats.org/officeDocument/2006/relationships/hyperlink" Target="mailto:tuannguyen@tnss.vn;" TargetMode="External"/><Relationship Id="rId4" Type="http://schemas.openxmlformats.org/officeDocument/2006/relationships/hyperlink" Target="mailto:briandinh@edunetwork.net.au;" TargetMode="External"/><Relationship Id="rId5" Type="http://schemas.openxmlformats.org/officeDocument/2006/relationships/hyperlink" Target="mailto:kimha@kymm.com.au;" TargetMode="External"/><Relationship Id="rId6" Type="http://schemas.openxmlformats.org/officeDocument/2006/relationships/hyperlink" Target="mailto:jason@gems-edu.com.au;(old)" TargetMode="External"/><Relationship Id="rId7" Type="http://schemas.openxmlformats.org/officeDocument/2006/relationships/hyperlink" Target="mailto:offer@interglobal.net.au;" TargetMode="External"/><Relationship Id="rId8" Type="http://schemas.openxmlformats.org/officeDocument/2006/relationships/hyperlink" Target="tel:%2B61%2002%209152%208585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jungedu.com.au" TargetMode="External"/><Relationship Id="rId14" Type="http://schemas.openxmlformats.org/officeDocument/2006/relationships/hyperlink" Target="mailto:sydney@khuhak.kr" TargetMode="External"/><Relationship Id="rId15" Type="http://schemas.openxmlformats.org/officeDocument/2006/relationships/hyperlink" Target="mailto:kate@evergreenedu.com.au" TargetMode="External"/><Relationship Id="rId16" Type="http://schemas.openxmlformats.org/officeDocument/2006/relationships/hyperlink" Target="mailto:koalaeducation@hotmail.com" TargetMode="External"/><Relationship Id="rId17" Type="http://schemas.openxmlformats.org/officeDocument/2006/relationships/hyperlink" Target="mailto:gdayhoju@gmail.com" TargetMode="External"/><Relationship Id="rId18" Type="http://schemas.openxmlformats.org/officeDocument/2006/relationships/hyperlink" Target="mailto:j.choi@auskogroup.net" TargetMode="External"/><Relationship Id="rId19" Type="http://schemas.openxmlformats.org/officeDocument/2006/relationships/hyperlink" Target="mailto:annesnam@hotmail.com" TargetMode="External"/><Relationship Id="rId50" Type="http://schemas.openxmlformats.org/officeDocument/2006/relationships/hyperlink" Target="mailto:edu@skymigration.com.au" TargetMode="External"/><Relationship Id="rId51" Type="http://schemas.openxmlformats.org/officeDocument/2006/relationships/hyperlink" Target="mailto:min@ikokos.com" TargetMode="External"/><Relationship Id="rId52" Type="http://schemas.openxmlformats.org/officeDocument/2006/relationships/hyperlink" Target="mailto:syd@honew.com.au" TargetMode="External"/><Relationship Id="rId53" Type="http://schemas.openxmlformats.org/officeDocument/2006/relationships/hyperlink" Target="mailto:sydney@uhakstation.com" TargetMode="External"/><Relationship Id="rId54" Type="http://schemas.openxmlformats.org/officeDocument/2006/relationships/hyperlink" Target="mailto:sydney@iworldstudy.com" TargetMode="External"/><Relationship Id="rId55" Type="http://schemas.openxmlformats.org/officeDocument/2006/relationships/hyperlink" Target="mailto:admin@bestwayconsulting.com" TargetMode="External"/><Relationship Id="rId56" Type="http://schemas.openxmlformats.org/officeDocument/2006/relationships/hyperlink" Target="mailto:admin@gss.net.au" TargetMode="External"/><Relationship Id="rId57" Type="http://schemas.openxmlformats.org/officeDocument/2006/relationships/hyperlink" Target="mailto:seoul@eduexpress.net" TargetMode="External"/><Relationship Id="rId58" Type="http://schemas.openxmlformats.org/officeDocument/2006/relationships/hyperlink" Target="mailto:Jamie@eduplanner.net" TargetMode="External"/><Relationship Id="rId59" Type="http://schemas.openxmlformats.org/officeDocument/2006/relationships/hyperlink" Target="mailto:info@honew.com.au" TargetMode="External"/><Relationship Id="rId40" Type="http://schemas.openxmlformats.org/officeDocument/2006/relationships/hyperlink" Target="mailto:keic@bigpond.com.au" TargetMode="External"/><Relationship Id="rId41" Type="http://schemas.openxmlformats.org/officeDocument/2006/relationships/hyperlink" Target="mailto:info@bravoedu.com" TargetMode="External"/><Relationship Id="rId42" Type="http://schemas.openxmlformats.org/officeDocument/2006/relationships/hyperlink" Target="mailto:joanne@myaulife.com.au" TargetMode="External"/><Relationship Id="rId43" Type="http://schemas.openxmlformats.org/officeDocument/2006/relationships/hyperlink" Target="mailto:jhedu2014@gmail.com" TargetMode="External"/><Relationship Id="rId44" Type="http://schemas.openxmlformats.org/officeDocument/2006/relationships/hyperlink" Target="mailto:jason@bridgeblueglobal.com" TargetMode="External"/><Relationship Id="rId45" Type="http://schemas.openxmlformats.org/officeDocument/2006/relationships/hyperlink" Target="mailto:info@myrealuhak.com" TargetMode="External"/><Relationship Id="rId46" Type="http://schemas.openxmlformats.org/officeDocument/2006/relationships/hyperlink" Target="mailto:daniel@ibnedu.com" TargetMode="External"/><Relationship Id="rId47" Type="http://schemas.openxmlformats.org/officeDocument/2006/relationships/hyperlink" Target="mailto:hojunet@hotmail.com" TargetMode="External"/><Relationship Id="rId48" Type="http://schemas.openxmlformats.org/officeDocument/2006/relationships/hyperlink" Target="mailto:timestudyaus@gmail.com" TargetMode="External"/><Relationship Id="rId49" Type="http://schemas.openxmlformats.org/officeDocument/2006/relationships/hyperlink" Target="mailto:michelle@primeuhak.com" TargetMode="External"/><Relationship Id="rId1" Type="http://schemas.openxmlformats.org/officeDocument/2006/relationships/hyperlink" Target="mailto:stephanie@ikokos.com" TargetMode="External"/><Relationship Id="rId2" Type="http://schemas.openxmlformats.org/officeDocument/2006/relationships/hyperlink" Target="mailto:sy02@coei.com" TargetMode="External"/><Relationship Id="rId3" Type="http://schemas.openxmlformats.org/officeDocument/2006/relationships/hyperlink" Target="mailto:jed@uhakstation.com" TargetMode="External"/><Relationship Id="rId4" Type="http://schemas.openxmlformats.org/officeDocument/2006/relationships/hyperlink" Target="mailto:hannah@iaeoz.net" TargetMode="External"/><Relationship Id="rId5" Type="http://schemas.openxmlformats.org/officeDocument/2006/relationships/hyperlink" Target="mailto:sydney@ikokos.com" TargetMode="External"/><Relationship Id="rId6" Type="http://schemas.openxmlformats.org/officeDocument/2006/relationships/hyperlink" Target="mailto:hayley@ibnedu.com" TargetMode="External"/><Relationship Id="rId7" Type="http://schemas.openxmlformats.org/officeDocument/2006/relationships/hyperlink" Target="mailto:sandy@badaedu.com" TargetMode="External"/><Relationship Id="rId8" Type="http://schemas.openxmlformats.org/officeDocument/2006/relationships/hyperlink" Target="mailto:susan@myedu.net.au" TargetMode="External"/><Relationship Id="rId9" Type="http://schemas.openxmlformats.org/officeDocument/2006/relationships/hyperlink" Target="mailto:susan@bestwayconsulting.com" TargetMode="External"/><Relationship Id="rId30" Type="http://schemas.openxmlformats.org/officeDocument/2006/relationships/hyperlink" Target="mailto:infosh@shub.co.kr" TargetMode="External"/><Relationship Id="rId31" Type="http://schemas.openxmlformats.org/officeDocument/2006/relationships/hyperlink" Target="mailto:michelle@g8m8.com" TargetMode="External"/><Relationship Id="rId32" Type="http://schemas.openxmlformats.org/officeDocument/2006/relationships/hyperlink" Target="mailto:info@fusionoz.com" TargetMode="External"/><Relationship Id="rId33" Type="http://schemas.openxmlformats.org/officeDocument/2006/relationships/hyperlink" Target="mailto:sydney@badaedu.com" TargetMode="External"/><Relationship Id="rId34" Type="http://schemas.openxmlformats.org/officeDocument/2006/relationships/hyperlink" Target="mailto:bella@badaedu.com" TargetMode="External"/><Relationship Id="rId35" Type="http://schemas.openxmlformats.org/officeDocument/2006/relationships/hyperlink" Target="mailto:py@experteducation.com.au" TargetMode="External"/><Relationship Id="rId36" Type="http://schemas.openxmlformats.org/officeDocument/2006/relationships/hyperlink" Target="mailto:miki@ausgoldenage.com" TargetMode="External"/><Relationship Id="rId37" Type="http://schemas.openxmlformats.org/officeDocument/2006/relationships/hyperlink" Target="mailto:misun@australiastudycare.com.au" TargetMode="External"/><Relationship Id="rId38" Type="http://schemas.openxmlformats.org/officeDocument/2006/relationships/hyperlink" Target="mailto:info@oznstudy.com" TargetMode="External"/><Relationship Id="rId39" Type="http://schemas.openxmlformats.org/officeDocument/2006/relationships/hyperlink" Target="mailto:gideon@lexveromigration.com" TargetMode="External"/><Relationship Id="rId20" Type="http://schemas.openxmlformats.org/officeDocument/2006/relationships/hyperlink" Target="mailto:mike@mklsydney.com" TargetMode="External"/><Relationship Id="rId21" Type="http://schemas.openxmlformats.org/officeDocument/2006/relationships/hyperlink" Target="mailto:Jason.k@myaulife.com.au" TargetMode="External"/><Relationship Id="rId22" Type="http://schemas.openxmlformats.org/officeDocument/2006/relationships/hyperlink" Target="mailto:sydney@uhakace.com" TargetMode="External"/><Relationship Id="rId23" Type="http://schemas.openxmlformats.org/officeDocument/2006/relationships/hyperlink" Target="mailto:info@storyoz.com" TargetMode="External"/><Relationship Id="rId24" Type="http://schemas.openxmlformats.org/officeDocument/2006/relationships/hyperlink" Target="mailto:info@ozeducation.net" TargetMode="External"/><Relationship Id="rId25" Type="http://schemas.openxmlformats.org/officeDocument/2006/relationships/hyperlink" Target="mailto:info@studyworld.com.au" TargetMode="External"/><Relationship Id="rId26" Type="http://schemas.openxmlformats.org/officeDocument/2006/relationships/hyperlink" Target="mailto:ozlink.edu@gmail.com" TargetMode="External"/><Relationship Id="rId27" Type="http://schemas.openxmlformats.org/officeDocument/2006/relationships/hyperlink" Target="mailto:sy@coei.com" TargetMode="External"/><Relationship Id="rId28" Type="http://schemas.openxmlformats.org/officeDocument/2006/relationships/hyperlink" Target="mailto:info@skymigration.com.au" TargetMode="External"/><Relationship Id="rId29" Type="http://schemas.openxmlformats.org/officeDocument/2006/relationships/hyperlink" Target="mailto:ecolinkinternational@gmail.com" TargetMode="External"/><Relationship Id="rId10" Type="http://schemas.openxmlformats.org/officeDocument/2006/relationships/hyperlink" Target="mailto:yuni@gss.net.au" TargetMode="External"/><Relationship Id="rId11" Type="http://schemas.openxmlformats.org/officeDocument/2006/relationships/hyperlink" Target="mailto:jack@daehanedu.com" TargetMode="External"/><Relationship Id="rId12" Type="http://schemas.openxmlformats.org/officeDocument/2006/relationships/hyperlink" Target="mailto:aec.edu.syd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wisserry@gmail.com" TargetMode="External"/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showGridLines="0" tabSelected="1" workbookViewId="0">
      <selection activeCell="D37" sqref="D37"/>
    </sheetView>
  </sheetViews>
  <sheetFormatPr baseColWidth="10" defaultColWidth="8.83203125" defaultRowHeight="14" x14ac:dyDescent="0.15"/>
  <cols>
    <col min="1" max="1" width="31.83203125" style="13" customWidth="1"/>
    <col min="2" max="2" width="35.83203125" style="13" bestFit="1" customWidth="1"/>
    <col min="3" max="3" width="35.83203125" style="13" customWidth="1"/>
    <col min="4" max="4" width="31" style="13" bestFit="1" customWidth="1"/>
    <col min="5" max="5" width="40.33203125" style="13" bestFit="1" customWidth="1"/>
    <col min="6" max="6" width="18.6640625" style="13" hidden="1" customWidth="1"/>
    <col min="7" max="7" width="20.83203125" style="13" hidden="1" customWidth="1"/>
    <col min="8" max="8" width="12.33203125" style="13" hidden="1" customWidth="1"/>
    <col min="9" max="9" width="12.5" style="13" hidden="1" customWidth="1"/>
    <col min="10" max="12" width="0" style="13" hidden="1" customWidth="1"/>
    <col min="13" max="16384" width="8.83203125" style="13"/>
  </cols>
  <sheetData>
    <row r="1" spans="1:13" ht="15.75" customHeight="1" thickBot="1" x14ac:dyDescent="0.2">
      <c r="A1" s="14" t="s">
        <v>27</v>
      </c>
      <c r="B1" s="14" t="s">
        <v>19</v>
      </c>
      <c r="C1" s="14"/>
      <c r="D1" s="14" t="s">
        <v>275</v>
      </c>
      <c r="E1" s="32"/>
      <c r="F1" s="16">
        <v>42976</v>
      </c>
      <c r="G1" s="16">
        <v>42983</v>
      </c>
      <c r="H1" s="16">
        <v>42989</v>
      </c>
      <c r="I1" s="16">
        <v>42996</v>
      </c>
      <c r="J1" s="15"/>
      <c r="K1" s="15"/>
      <c r="L1" s="30">
        <v>43101</v>
      </c>
      <c r="M1" s="15"/>
    </row>
    <row r="2" spans="1:13" ht="3" customHeight="1" x14ac:dyDescent="0.2">
      <c r="A2" s="62"/>
      <c r="B2" s="61"/>
      <c r="C2" s="61"/>
      <c r="D2" s="62"/>
      <c r="E2" s="62"/>
      <c r="F2" s="17"/>
      <c r="G2" s="17"/>
      <c r="H2" s="17"/>
      <c r="I2" s="17"/>
      <c r="J2" s="17"/>
      <c r="K2" s="17"/>
      <c r="L2" s="17"/>
      <c r="M2" s="17"/>
    </row>
    <row r="3" spans="1:13" ht="63.75" customHeight="1" x14ac:dyDescent="0.15">
      <c r="A3" s="64" t="s">
        <v>325</v>
      </c>
      <c r="B3" s="43" t="s">
        <v>333</v>
      </c>
      <c r="C3" s="43"/>
      <c r="D3" s="65" t="s">
        <v>340</v>
      </c>
      <c r="E3" s="65" t="s">
        <v>310</v>
      </c>
      <c r="F3" s="18" t="s">
        <v>22</v>
      </c>
      <c r="G3" s="18" t="s">
        <v>302</v>
      </c>
      <c r="H3" s="18" t="s">
        <v>324</v>
      </c>
      <c r="I3" s="18" t="s">
        <v>332</v>
      </c>
      <c r="J3" s="18"/>
      <c r="L3" s="29" t="s">
        <v>348</v>
      </c>
    </row>
    <row r="4" spans="1:13" ht="15" x14ac:dyDescent="0.15">
      <c r="A4" s="63" t="s">
        <v>271</v>
      </c>
      <c r="B4" s="66" t="s">
        <v>9</v>
      </c>
      <c r="C4" s="66"/>
      <c r="D4" s="67" t="s">
        <v>301</v>
      </c>
      <c r="E4" s="63" t="s">
        <v>311</v>
      </c>
      <c r="F4" s="18" t="s">
        <v>22</v>
      </c>
      <c r="G4" s="18" t="s">
        <v>303</v>
      </c>
      <c r="H4" s="18" t="s">
        <v>324</v>
      </c>
      <c r="I4" s="18" t="s">
        <v>332</v>
      </c>
      <c r="J4" s="18"/>
      <c r="L4" s="29" t="s">
        <v>348</v>
      </c>
    </row>
    <row r="5" spans="1:13" ht="30" x14ac:dyDescent="0.15">
      <c r="A5" s="63" t="s">
        <v>272</v>
      </c>
      <c r="B5" s="43" t="s">
        <v>330</v>
      </c>
      <c r="C5" s="43"/>
      <c r="D5" s="65" t="s">
        <v>344</v>
      </c>
      <c r="E5" s="67" t="s">
        <v>331</v>
      </c>
      <c r="F5" s="18" t="s">
        <v>23</v>
      </c>
      <c r="G5" s="18"/>
      <c r="H5" s="18"/>
      <c r="I5" s="18"/>
      <c r="J5" s="18"/>
      <c r="L5" s="29" t="s">
        <v>348</v>
      </c>
    </row>
    <row r="6" spans="1:13" ht="45" x14ac:dyDescent="0.15">
      <c r="A6" s="64" t="s">
        <v>316</v>
      </c>
      <c r="B6" s="43" t="s">
        <v>319</v>
      </c>
      <c r="C6" s="43"/>
      <c r="D6" s="63" t="s">
        <v>315</v>
      </c>
      <c r="E6" s="63" t="s">
        <v>309</v>
      </c>
      <c r="F6" s="18" t="s">
        <v>22</v>
      </c>
      <c r="G6" s="19"/>
      <c r="H6" s="18" t="s">
        <v>324</v>
      </c>
      <c r="I6" s="18" t="s">
        <v>332</v>
      </c>
      <c r="J6" s="18"/>
      <c r="L6" s="29" t="s">
        <v>349</v>
      </c>
    </row>
    <row r="7" spans="1:13" ht="45" x14ac:dyDescent="0.15">
      <c r="A7" s="64" t="s">
        <v>273</v>
      </c>
      <c r="B7" s="66" t="s">
        <v>0</v>
      </c>
      <c r="C7" s="66"/>
      <c r="D7" s="68" t="s">
        <v>307</v>
      </c>
      <c r="E7" s="63" t="s">
        <v>312</v>
      </c>
      <c r="F7" s="18" t="s">
        <v>22</v>
      </c>
      <c r="G7" s="18" t="s">
        <v>303</v>
      </c>
      <c r="H7" s="18" t="s">
        <v>324</v>
      </c>
      <c r="I7" s="18" t="s">
        <v>332</v>
      </c>
      <c r="J7" s="18"/>
    </row>
    <row r="8" spans="1:13" ht="55.5" customHeight="1" x14ac:dyDescent="0.15">
      <c r="A8" s="63" t="s">
        <v>279</v>
      </c>
      <c r="B8" s="66" t="s">
        <v>1</v>
      </c>
      <c r="C8" s="66"/>
      <c r="D8" s="69" t="s">
        <v>274</v>
      </c>
      <c r="E8" s="68" t="s">
        <v>308</v>
      </c>
      <c r="F8" s="21" t="s">
        <v>267</v>
      </c>
      <c r="G8" s="20" t="s">
        <v>303</v>
      </c>
      <c r="H8" s="20"/>
      <c r="I8" s="18" t="s">
        <v>332</v>
      </c>
      <c r="J8" s="20"/>
      <c r="K8" s="22"/>
    </row>
    <row r="9" spans="1:13" ht="15" customHeight="1" x14ac:dyDescent="0.15">
      <c r="A9" s="63"/>
      <c r="B9" s="66" t="s">
        <v>2</v>
      </c>
      <c r="C9" s="66"/>
      <c r="D9" s="67">
        <v>292660929</v>
      </c>
      <c r="E9" s="63"/>
      <c r="F9" s="20" t="s">
        <v>22</v>
      </c>
      <c r="G9" s="20"/>
      <c r="H9" s="20"/>
      <c r="I9" s="20"/>
      <c r="J9" s="20"/>
      <c r="K9" s="22"/>
    </row>
    <row r="10" spans="1:13" ht="15" x14ac:dyDescent="0.15">
      <c r="A10" s="63" t="s">
        <v>280</v>
      </c>
      <c r="B10" s="66" t="s">
        <v>3</v>
      </c>
      <c r="C10" s="66"/>
      <c r="D10" s="63" t="s">
        <v>276</v>
      </c>
      <c r="E10" s="69" t="s">
        <v>339</v>
      </c>
      <c r="F10" s="18" t="s">
        <v>22</v>
      </c>
      <c r="G10" s="18"/>
      <c r="H10" s="18"/>
      <c r="I10" s="18"/>
      <c r="J10" s="18"/>
    </row>
    <row r="11" spans="1:13" ht="30" x14ac:dyDescent="0.15">
      <c r="A11" s="63" t="s">
        <v>281</v>
      </c>
      <c r="B11" s="43" t="s">
        <v>337</v>
      </c>
      <c r="C11" s="43"/>
      <c r="D11" s="69">
        <v>92690070</v>
      </c>
      <c r="E11" s="69" t="s">
        <v>338</v>
      </c>
      <c r="F11" s="18" t="s">
        <v>22</v>
      </c>
      <c r="G11" s="18" t="s">
        <v>314</v>
      </c>
      <c r="H11" s="18" t="s">
        <v>324</v>
      </c>
      <c r="I11" s="18" t="s">
        <v>332</v>
      </c>
      <c r="J11" s="18"/>
    </row>
    <row r="12" spans="1:13" ht="15" x14ac:dyDescent="0.15">
      <c r="A12" s="63" t="s">
        <v>282</v>
      </c>
      <c r="B12" s="63" t="s">
        <v>4</v>
      </c>
      <c r="C12" s="70"/>
      <c r="D12" s="67" t="s">
        <v>277</v>
      </c>
      <c r="E12" s="63" t="s">
        <v>278</v>
      </c>
      <c r="F12" s="18" t="s">
        <v>22</v>
      </c>
      <c r="G12" s="18"/>
      <c r="H12" s="18" t="s">
        <v>327</v>
      </c>
      <c r="I12" s="18"/>
      <c r="J12" s="18"/>
    </row>
    <row r="13" spans="1:13" ht="15" x14ac:dyDescent="0.15">
      <c r="A13" s="63" t="s">
        <v>283</v>
      </c>
      <c r="B13" s="66" t="s">
        <v>5</v>
      </c>
      <c r="C13" s="66"/>
      <c r="D13" s="67" t="s">
        <v>329</v>
      </c>
      <c r="E13" s="63" t="s">
        <v>328</v>
      </c>
      <c r="F13" s="18" t="s">
        <v>22</v>
      </c>
      <c r="G13" s="18" t="s">
        <v>284</v>
      </c>
      <c r="H13" s="18"/>
      <c r="I13" s="18"/>
      <c r="J13" s="18"/>
    </row>
    <row r="14" spans="1:13" ht="15" x14ac:dyDescent="0.15">
      <c r="A14" s="63" t="s">
        <v>286</v>
      </c>
      <c r="B14" s="63" t="s">
        <v>6</v>
      </c>
      <c r="C14" s="70"/>
      <c r="D14" s="67" t="s">
        <v>285</v>
      </c>
      <c r="E14" s="63"/>
      <c r="F14" s="18" t="s">
        <v>22</v>
      </c>
      <c r="G14" s="18"/>
      <c r="H14" s="18"/>
      <c r="I14" s="18"/>
      <c r="J14" s="18"/>
    </row>
    <row r="15" spans="1:13" ht="15" x14ac:dyDescent="0.15">
      <c r="A15" s="63" t="s">
        <v>288</v>
      </c>
      <c r="B15" s="63" t="s">
        <v>7</v>
      </c>
      <c r="C15" s="70"/>
      <c r="D15" s="67">
        <v>89648826</v>
      </c>
      <c r="E15" s="63" t="s">
        <v>287</v>
      </c>
      <c r="F15" s="18" t="s">
        <v>22</v>
      </c>
      <c r="G15" s="18"/>
      <c r="H15" s="18"/>
      <c r="I15" s="18"/>
      <c r="J15" s="18"/>
    </row>
    <row r="16" spans="1:13" ht="30" x14ac:dyDescent="0.15">
      <c r="A16" s="63" t="s">
        <v>305</v>
      </c>
      <c r="B16" s="66" t="s">
        <v>8</v>
      </c>
      <c r="C16" s="66"/>
      <c r="D16" s="64" t="s">
        <v>306</v>
      </c>
      <c r="E16" s="63"/>
      <c r="F16" s="23" t="s">
        <v>22</v>
      </c>
      <c r="G16" s="23"/>
      <c r="H16" s="23"/>
      <c r="I16" s="23"/>
      <c r="J16" s="23"/>
      <c r="K16" s="24"/>
    </row>
    <row r="17" spans="1:12" ht="15" x14ac:dyDescent="0.15">
      <c r="A17" s="79" t="s">
        <v>289</v>
      </c>
      <c r="B17" s="63" t="s">
        <v>10</v>
      </c>
      <c r="C17" s="70"/>
      <c r="D17" s="80">
        <v>92115678</v>
      </c>
      <c r="E17" s="79" t="s">
        <v>313</v>
      </c>
      <c r="F17" s="25" t="s">
        <v>22</v>
      </c>
      <c r="G17" s="25" t="s">
        <v>303</v>
      </c>
      <c r="H17" s="18" t="s">
        <v>324</v>
      </c>
      <c r="I17" s="18" t="s">
        <v>332</v>
      </c>
      <c r="J17" s="25"/>
      <c r="K17" s="26"/>
      <c r="L17" s="29" t="s">
        <v>348</v>
      </c>
    </row>
    <row r="18" spans="1:12" ht="27" customHeight="1" x14ac:dyDescent="0.15">
      <c r="A18" s="79"/>
      <c r="B18" s="63" t="s">
        <v>11</v>
      </c>
      <c r="C18" s="70"/>
      <c r="D18" s="80"/>
      <c r="E18" s="79"/>
      <c r="F18" s="25" t="s">
        <v>22</v>
      </c>
      <c r="G18" s="25" t="s">
        <v>303</v>
      </c>
      <c r="H18" s="18" t="s">
        <v>324</v>
      </c>
      <c r="I18" s="25"/>
      <c r="J18" s="25"/>
      <c r="K18" s="26"/>
    </row>
    <row r="19" spans="1:12" ht="15" x14ac:dyDescent="0.15">
      <c r="A19" s="77" t="s">
        <v>290</v>
      </c>
      <c r="B19" s="66" t="s">
        <v>12</v>
      </c>
      <c r="C19" s="66"/>
      <c r="D19" s="81">
        <v>80655555</v>
      </c>
      <c r="E19" s="77" t="s">
        <v>291</v>
      </c>
      <c r="F19" s="27" t="s">
        <v>22</v>
      </c>
      <c r="G19" s="27"/>
      <c r="H19" s="27"/>
      <c r="I19" s="27"/>
      <c r="J19" s="27"/>
      <c r="K19" s="28"/>
    </row>
    <row r="20" spans="1:12" ht="15" x14ac:dyDescent="0.15">
      <c r="A20" s="77"/>
      <c r="B20" s="63" t="s">
        <v>13</v>
      </c>
      <c r="C20" s="70"/>
      <c r="D20" s="81"/>
      <c r="E20" s="77"/>
      <c r="F20" s="27" t="s">
        <v>22</v>
      </c>
      <c r="G20" s="27"/>
      <c r="H20" s="27"/>
      <c r="I20" s="27"/>
      <c r="J20" s="27"/>
      <c r="K20" s="28"/>
    </row>
    <row r="21" spans="1:12" ht="15" x14ac:dyDescent="0.15">
      <c r="A21" s="77" t="s">
        <v>292</v>
      </c>
      <c r="B21" s="66" t="s">
        <v>293</v>
      </c>
      <c r="C21" s="66"/>
      <c r="D21" s="78" t="s">
        <v>294</v>
      </c>
      <c r="E21" s="79" t="s">
        <v>335</v>
      </c>
      <c r="F21" s="20" t="s">
        <v>22</v>
      </c>
      <c r="G21" s="20"/>
      <c r="H21" s="18" t="s">
        <v>324</v>
      </c>
      <c r="I21" s="18" t="s">
        <v>332</v>
      </c>
      <c r="J21" s="20"/>
      <c r="K21" s="22"/>
      <c r="L21" s="29" t="s">
        <v>348</v>
      </c>
    </row>
    <row r="22" spans="1:12" ht="15" x14ac:dyDescent="0.15">
      <c r="A22" s="77"/>
      <c r="B22" s="63" t="s">
        <v>14</v>
      </c>
      <c r="C22" s="70"/>
      <c r="D22" s="78"/>
      <c r="E22" s="77"/>
      <c r="F22" s="20" t="s">
        <v>22</v>
      </c>
      <c r="G22" s="20"/>
      <c r="H22" s="20"/>
      <c r="I22" s="20"/>
      <c r="J22" s="20"/>
      <c r="K22" s="22"/>
    </row>
    <row r="23" spans="1:12" ht="15" x14ac:dyDescent="0.15">
      <c r="A23" s="77"/>
      <c r="B23" s="66" t="s">
        <v>15</v>
      </c>
      <c r="C23" s="66"/>
      <c r="D23" s="78"/>
      <c r="E23" s="77"/>
      <c r="F23" s="20" t="s">
        <v>22</v>
      </c>
      <c r="G23" s="20"/>
      <c r="H23" s="20"/>
      <c r="I23" s="20"/>
      <c r="J23" s="20"/>
      <c r="K23" s="22"/>
    </row>
    <row r="24" spans="1:12" ht="15" x14ac:dyDescent="0.15">
      <c r="A24" s="77"/>
      <c r="B24" s="66" t="s">
        <v>16</v>
      </c>
      <c r="C24" s="66"/>
      <c r="D24" s="78"/>
      <c r="E24" s="77"/>
      <c r="F24" s="20" t="s">
        <v>22</v>
      </c>
      <c r="G24" s="20"/>
      <c r="H24" s="20"/>
      <c r="I24" s="20"/>
      <c r="J24" s="20"/>
      <c r="K24" s="22"/>
    </row>
    <row r="25" spans="1:12" ht="15" x14ac:dyDescent="0.15">
      <c r="A25" s="63"/>
      <c r="B25" s="66" t="s">
        <v>336</v>
      </c>
      <c r="C25" s="66"/>
      <c r="D25" s="71"/>
      <c r="E25" s="63"/>
      <c r="F25" s="20"/>
      <c r="G25" s="20"/>
      <c r="H25" s="20"/>
      <c r="I25" s="20"/>
      <c r="J25" s="20"/>
      <c r="K25" s="22"/>
    </row>
    <row r="26" spans="1:12" ht="15" x14ac:dyDescent="0.15">
      <c r="A26" s="63" t="s">
        <v>295</v>
      </c>
      <c r="B26" s="66" t="s">
        <v>17</v>
      </c>
      <c r="C26" s="66"/>
      <c r="D26" s="69" t="s">
        <v>296</v>
      </c>
      <c r="E26" s="63" t="s">
        <v>297</v>
      </c>
      <c r="F26" s="18" t="s">
        <v>22</v>
      </c>
      <c r="G26" s="18"/>
      <c r="H26" s="18"/>
      <c r="I26" s="18"/>
      <c r="J26" s="18"/>
    </row>
    <row r="27" spans="1:12" ht="15" hidden="1" x14ac:dyDescent="0.15">
      <c r="A27" s="69" t="s">
        <v>299</v>
      </c>
      <c r="B27" s="66" t="s">
        <v>18</v>
      </c>
      <c r="C27" s="66"/>
      <c r="D27" s="72" t="s">
        <v>300</v>
      </c>
      <c r="E27" s="69" t="s">
        <v>298</v>
      </c>
      <c r="F27" s="18" t="s">
        <v>22</v>
      </c>
      <c r="G27" s="18"/>
      <c r="H27" s="18" t="s">
        <v>322</v>
      </c>
      <c r="I27" s="27" t="s">
        <v>334</v>
      </c>
      <c r="J27" s="18"/>
    </row>
    <row r="28" spans="1:12" ht="45" x14ac:dyDescent="0.15">
      <c r="A28" s="63"/>
      <c r="B28" s="66" t="s">
        <v>323</v>
      </c>
      <c r="C28" s="66"/>
      <c r="D28" s="65" t="s">
        <v>326</v>
      </c>
      <c r="E28" s="65" t="s">
        <v>346</v>
      </c>
      <c r="F28" s="18" t="s">
        <v>270</v>
      </c>
      <c r="G28" s="18" t="s">
        <v>303</v>
      </c>
      <c r="H28" s="18" t="s">
        <v>324</v>
      </c>
      <c r="I28" s="18"/>
      <c r="J28" s="18"/>
      <c r="L28" s="29" t="s">
        <v>348</v>
      </c>
    </row>
    <row r="29" spans="1:12" ht="15" x14ac:dyDescent="0.15">
      <c r="A29" s="63" t="s">
        <v>304</v>
      </c>
      <c r="B29" s="66" t="s">
        <v>321</v>
      </c>
      <c r="C29" s="66"/>
      <c r="D29" s="63" t="s">
        <v>317</v>
      </c>
      <c r="E29" s="63" t="s">
        <v>318</v>
      </c>
      <c r="F29" s="27" t="s">
        <v>22</v>
      </c>
      <c r="G29" s="27" t="s">
        <v>303</v>
      </c>
      <c r="H29" s="18" t="s">
        <v>324</v>
      </c>
      <c r="I29" s="27" t="s">
        <v>334</v>
      </c>
      <c r="J29" s="27"/>
      <c r="K29" s="28"/>
      <c r="L29" s="29" t="s">
        <v>348</v>
      </c>
    </row>
    <row r="30" spans="1:12" ht="15" x14ac:dyDescent="0.15">
      <c r="A30" s="63" t="s">
        <v>304</v>
      </c>
      <c r="B30" s="66" t="s">
        <v>320</v>
      </c>
      <c r="C30" s="66"/>
      <c r="D30" s="67"/>
      <c r="E30" s="67"/>
      <c r="F30" s="27"/>
      <c r="G30" s="27"/>
      <c r="H30" s="27"/>
      <c r="I30" s="27"/>
      <c r="J30" s="27"/>
      <c r="K30" s="28"/>
    </row>
    <row r="31" spans="1:12" ht="15" x14ac:dyDescent="0.2">
      <c r="A31" s="73" t="s">
        <v>342</v>
      </c>
      <c r="B31" s="74" t="s">
        <v>341</v>
      </c>
      <c r="C31" s="74"/>
      <c r="D31" s="75" t="s">
        <v>345</v>
      </c>
      <c r="E31" s="73" t="s">
        <v>343</v>
      </c>
      <c r="L31" s="29" t="s">
        <v>348</v>
      </c>
    </row>
    <row r="32" spans="1:12" ht="15" x14ac:dyDescent="0.2">
      <c r="A32" s="73"/>
      <c r="B32" s="74" t="s">
        <v>573</v>
      </c>
      <c r="C32" s="74"/>
      <c r="D32" s="73"/>
      <c r="E32" s="73"/>
    </row>
    <row r="33" spans="1:5" ht="15" x14ac:dyDescent="0.2">
      <c r="A33" s="73"/>
      <c r="B33" s="73"/>
      <c r="C33" s="73"/>
      <c r="D33" s="73"/>
      <c r="E33" s="73"/>
    </row>
    <row r="34" spans="1:5" ht="15" x14ac:dyDescent="0.2">
      <c r="A34" s="73" t="s">
        <v>347</v>
      </c>
      <c r="B34" s="73"/>
      <c r="C34" s="73"/>
      <c r="D34" s="73"/>
      <c r="E34" s="73"/>
    </row>
    <row r="35" spans="1:5" ht="15" x14ac:dyDescent="0.2">
      <c r="A35" s="73"/>
      <c r="B35" s="73"/>
      <c r="C35" s="73"/>
      <c r="D35" s="73"/>
      <c r="E35" s="73"/>
    </row>
    <row r="36" spans="1:5" ht="15" x14ac:dyDescent="0.2">
      <c r="A36" s="73"/>
      <c r="B36" s="73"/>
      <c r="C36" s="73"/>
      <c r="D36" s="73"/>
      <c r="E36" s="73"/>
    </row>
    <row r="37" spans="1:5" ht="15" x14ac:dyDescent="0.2">
      <c r="A37" s="76"/>
      <c r="B37" s="76"/>
      <c r="C37" s="76"/>
      <c r="D37" s="76"/>
      <c r="E37" s="76"/>
    </row>
    <row r="38" spans="1:5" ht="15" x14ac:dyDescent="0.2">
      <c r="A38" s="76"/>
      <c r="B38" s="76"/>
      <c r="C38" s="76"/>
      <c r="D38" s="76"/>
      <c r="E38" s="76"/>
    </row>
    <row r="39" spans="1:5" ht="15" x14ac:dyDescent="0.2">
      <c r="A39" s="76"/>
      <c r="B39" s="76"/>
      <c r="C39" s="76"/>
      <c r="D39" s="76"/>
      <c r="E39" s="76"/>
    </row>
    <row r="40" spans="1:5" ht="15" x14ac:dyDescent="0.2">
      <c r="A40" s="76"/>
      <c r="B40" s="76"/>
      <c r="C40" s="76"/>
      <c r="D40" s="76"/>
      <c r="E40" s="76"/>
    </row>
    <row r="41" spans="1:5" ht="15" x14ac:dyDescent="0.2">
      <c r="A41" s="76"/>
      <c r="B41" s="76"/>
      <c r="C41" s="76"/>
      <c r="D41" s="76"/>
      <c r="E41" s="76"/>
    </row>
    <row r="42" spans="1:5" ht="15" x14ac:dyDescent="0.2">
      <c r="A42" s="76"/>
      <c r="B42" s="76"/>
      <c r="C42" s="76"/>
      <c r="D42" s="76"/>
      <c r="E42" s="76"/>
    </row>
  </sheetData>
  <mergeCells count="9">
    <mergeCell ref="A21:A24"/>
    <mergeCell ref="D21:D24"/>
    <mergeCell ref="E21:E24"/>
    <mergeCell ref="A17:A18"/>
    <mergeCell ref="D17:D18"/>
    <mergeCell ref="E17:E18"/>
    <mergeCell ref="A19:A20"/>
    <mergeCell ref="D19:D20"/>
    <mergeCell ref="E19:E20"/>
  </mergeCells>
  <hyperlinks>
    <hyperlink ref="B29" r:id="rId1"/>
    <hyperlink ref="B28" r:id="rId2"/>
    <hyperlink ref="B3" r:id="rId3" display="tuannguyen@tnss.vn;"/>
    <hyperlink ref="B4" r:id="rId4"/>
    <hyperlink ref="B27" r:id="rId5"/>
    <hyperlink ref="B6" r:id="rId6" display="jason@gems-edu.com.au;(old)"/>
    <hyperlink ref="B7" r:id="rId7"/>
    <hyperlink ref="D14" r:id="rId8" display="tel:%2B61 02 9152 8585"/>
    <hyperlink ref="B21" r:id="rId9"/>
    <hyperlink ref="B16" r:id="rId10"/>
    <hyperlink ref="B30" r:id="rId11"/>
    <hyperlink ref="B10" r:id="rId12"/>
    <hyperlink ref="B11" r:id="rId13" display="admissions@experteducation.com.au;"/>
    <hyperlink ref="B19" r:id="rId14"/>
    <hyperlink ref="B9" r:id="rId15"/>
    <hyperlink ref="B5" r:id="rId16" display="dungnguyen@dnnt.com.au;"/>
    <hyperlink ref="B23" r:id="rId17"/>
    <hyperlink ref="B24" r:id="rId18"/>
    <hyperlink ref="B25" r:id="rId19"/>
    <hyperlink ref="B26" r:id="rId20"/>
    <hyperlink ref="B31" r:id="rId21"/>
    <hyperlink ref="B8" r:id="rId22"/>
    <hyperlink ref="B13" r:id="rId23"/>
    <hyperlink ref="B32" r:id="rId24"/>
  </hyperlinks>
  <pageMargins left="0.7" right="0.7" top="0.75" bottom="0.75" header="0.3" footer="0.3"/>
  <pageSetup paperSize="9" orientation="landscape" r:id="rId25"/>
  <ignoredErrors>
    <ignoredError sqref="D27 D18:E18 E16 D10 E9 D4 D14:E15 D11 D12:D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workbookViewId="0">
      <selection activeCell="H7" sqref="H7"/>
    </sheetView>
  </sheetViews>
  <sheetFormatPr baseColWidth="10" defaultColWidth="8.83203125" defaultRowHeight="15" x14ac:dyDescent="0.2"/>
  <cols>
    <col min="1" max="1" width="39" customWidth="1"/>
    <col min="2" max="2" width="34.6640625" customWidth="1"/>
    <col min="3" max="3" width="51.5" customWidth="1"/>
    <col min="4" max="4" width="23.83203125" customWidth="1"/>
    <col min="5" max="5" width="38.5" customWidth="1"/>
  </cols>
  <sheetData>
    <row r="1" spans="1:5" ht="30" customHeight="1" x14ac:dyDescent="0.2">
      <c r="A1" s="33" t="s">
        <v>19</v>
      </c>
      <c r="C1" s="33" t="s">
        <v>574</v>
      </c>
      <c r="D1" s="33" t="s">
        <v>275</v>
      </c>
      <c r="E1" s="33" t="s">
        <v>575</v>
      </c>
    </row>
    <row r="2" spans="1:5" ht="30" customHeight="1" x14ac:dyDescent="0.2">
      <c r="A2" s="34" t="s">
        <v>576</v>
      </c>
      <c r="B2" s="35" t="s">
        <v>579</v>
      </c>
      <c r="C2" s="34" t="s">
        <v>577</v>
      </c>
      <c r="D2" s="34">
        <v>92831227</v>
      </c>
      <c r="E2" s="34" t="s">
        <v>578</v>
      </c>
    </row>
    <row r="3" spans="1:5" ht="30" customHeight="1" x14ac:dyDescent="0.2">
      <c r="A3" s="36" t="s">
        <v>580</v>
      </c>
      <c r="B3" s="35" t="s">
        <v>583</v>
      </c>
      <c r="C3" s="34" t="s">
        <v>581</v>
      </c>
      <c r="D3" s="34" t="s">
        <v>584</v>
      </c>
      <c r="E3" s="34" t="s">
        <v>582</v>
      </c>
    </row>
    <row r="4" spans="1:5" ht="30" customHeight="1" x14ac:dyDescent="0.2">
      <c r="A4" s="36" t="s">
        <v>585</v>
      </c>
      <c r="B4" s="35" t="s">
        <v>588</v>
      </c>
      <c r="C4" s="36" t="s">
        <v>586</v>
      </c>
      <c r="D4" s="34">
        <v>92815000</v>
      </c>
      <c r="E4" s="34" t="s">
        <v>587</v>
      </c>
    </row>
    <row r="5" spans="1:5" ht="30" customHeight="1" x14ac:dyDescent="0.2">
      <c r="A5" s="37" t="s">
        <v>589</v>
      </c>
      <c r="B5" s="35" t="s">
        <v>592</v>
      </c>
      <c r="C5" s="37" t="s">
        <v>590</v>
      </c>
      <c r="D5" s="38">
        <v>92863799</v>
      </c>
      <c r="E5" s="34" t="s">
        <v>591</v>
      </c>
    </row>
    <row r="6" spans="1:5" ht="30" customHeight="1" x14ac:dyDescent="0.2">
      <c r="A6" s="34" t="s">
        <v>593</v>
      </c>
      <c r="B6" s="35" t="s">
        <v>596</v>
      </c>
      <c r="C6" s="34" t="s">
        <v>594</v>
      </c>
      <c r="D6" s="34">
        <v>424081779</v>
      </c>
      <c r="E6" s="34" t="s">
        <v>595</v>
      </c>
    </row>
    <row r="7" spans="1:5" ht="30" customHeight="1" x14ac:dyDescent="0.2">
      <c r="A7" s="34" t="s">
        <v>597</v>
      </c>
      <c r="B7" s="39" t="s">
        <v>600</v>
      </c>
      <c r="C7" s="34" t="s">
        <v>598</v>
      </c>
      <c r="D7" s="38">
        <v>92612880</v>
      </c>
      <c r="E7" s="34" t="s">
        <v>599</v>
      </c>
    </row>
    <row r="8" spans="1:5" ht="30" customHeight="1" x14ac:dyDescent="0.2">
      <c r="A8" s="34" t="s">
        <v>601</v>
      </c>
      <c r="B8" s="34" t="s">
        <v>604</v>
      </c>
      <c r="C8" s="34" t="s">
        <v>602</v>
      </c>
      <c r="D8" s="34" t="s">
        <v>605</v>
      </c>
      <c r="E8" s="34" t="s">
        <v>603</v>
      </c>
    </row>
    <row r="9" spans="1:5" ht="30" customHeight="1" x14ac:dyDescent="0.2">
      <c r="A9" s="34" t="s">
        <v>606</v>
      </c>
      <c r="B9" s="35" t="s">
        <v>609</v>
      </c>
      <c r="C9" s="34" t="s">
        <v>607</v>
      </c>
      <c r="D9" s="38">
        <v>426779882</v>
      </c>
      <c r="E9" s="34" t="s">
        <v>608</v>
      </c>
    </row>
    <row r="10" spans="1:5" ht="30" customHeight="1" x14ac:dyDescent="0.2">
      <c r="A10" s="34" t="s">
        <v>610</v>
      </c>
      <c r="B10" s="34" t="s">
        <v>613</v>
      </c>
      <c r="C10" s="34" t="s">
        <v>611</v>
      </c>
      <c r="D10" s="34">
        <v>92678688</v>
      </c>
      <c r="E10" s="34" t="s">
        <v>612</v>
      </c>
    </row>
    <row r="11" spans="1:5" ht="30" customHeight="1" x14ac:dyDescent="0.2">
      <c r="A11" s="34" t="s">
        <v>614</v>
      </c>
      <c r="B11" s="35" t="s">
        <v>617</v>
      </c>
      <c r="C11" s="34" t="s">
        <v>615</v>
      </c>
      <c r="D11" s="34">
        <v>92801860</v>
      </c>
      <c r="E11" s="34" t="s">
        <v>616</v>
      </c>
    </row>
    <row r="12" spans="1:5" ht="30" customHeight="1" x14ac:dyDescent="0.2">
      <c r="A12" s="36" t="s">
        <v>618</v>
      </c>
      <c r="B12" s="34" t="s">
        <v>621</v>
      </c>
      <c r="C12" s="36" t="s">
        <v>619</v>
      </c>
      <c r="D12" s="34" t="s">
        <v>622</v>
      </c>
      <c r="E12" s="34" t="s">
        <v>620</v>
      </c>
    </row>
    <row r="13" spans="1:5" ht="30" customHeight="1" x14ac:dyDescent="0.2">
      <c r="A13" s="34" t="s">
        <v>623</v>
      </c>
      <c r="B13" s="34" t="s">
        <v>626</v>
      </c>
      <c r="C13" s="34" t="s">
        <v>624</v>
      </c>
      <c r="D13" s="38">
        <v>451983839</v>
      </c>
      <c r="E13" s="34" t="s">
        <v>625</v>
      </c>
    </row>
    <row r="14" spans="1:5" ht="30" customHeight="1" x14ac:dyDescent="0.2">
      <c r="A14" s="36" t="s">
        <v>627</v>
      </c>
      <c r="B14" s="34" t="s">
        <v>630</v>
      </c>
      <c r="C14" s="36" t="s">
        <v>628</v>
      </c>
      <c r="D14" s="34">
        <v>92690788</v>
      </c>
      <c r="E14" s="34" t="s">
        <v>629</v>
      </c>
    </row>
    <row r="15" spans="1:5" ht="30" customHeight="1" x14ac:dyDescent="0.2">
      <c r="A15" s="34" t="s">
        <v>631</v>
      </c>
      <c r="B15" s="34" t="s">
        <v>634</v>
      </c>
      <c r="C15" s="34" t="s">
        <v>632</v>
      </c>
      <c r="D15" s="34">
        <v>92833028</v>
      </c>
      <c r="E15" s="34" t="s">
        <v>633</v>
      </c>
    </row>
    <row r="16" spans="1:5" ht="30" customHeight="1" x14ac:dyDescent="0.2">
      <c r="A16" s="34" t="s">
        <v>635</v>
      </c>
      <c r="B16" s="34" t="s">
        <v>638</v>
      </c>
      <c r="C16" s="34" t="s">
        <v>636</v>
      </c>
      <c r="D16" s="40" t="s">
        <v>639</v>
      </c>
      <c r="E16" s="34" t="s">
        <v>637</v>
      </c>
    </row>
    <row r="17" spans="1:5" ht="30" customHeight="1" x14ac:dyDescent="0.2">
      <c r="A17" s="36" t="s">
        <v>640</v>
      </c>
      <c r="B17" s="35" t="s">
        <v>643</v>
      </c>
      <c r="C17" s="34" t="s">
        <v>641</v>
      </c>
      <c r="D17" s="34">
        <v>92816299</v>
      </c>
      <c r="E17" s="34" t="s">
        <v>642</v>
      </c>
    </row>
    <row r="18" spans="1:5" ht="30" customHeight="1" x14ac:dyDescent="0.2">
      <c r="A18" s="36" t="s">
        <v>644</v>
      </c>
      <c r="B18" s="35" t="s">
        <v>293</v>
      </c>
      <c r="C18" s="34" t="s">
        <v>645</v>
      </c>
      <c r="D18" s="34" t="s">
        <v>294</v>
      </c>
      <c r="E18" s="34" t="s">
        <v>646</v>
      </c>
    </row>
    <row r="19" spans="1:5" ht="30" customHeight="1" x14ac:dyDescent="0.2">
      <c r="A19" s="36" t="s">
        <v>647</v>
      </c>
      <c r="B19" s="36" t="s">
        <v>650</v>
      </c>
      <c r="C19" s="36" t="s">
        <v>648</v>
      </c>
      <c r="D19" s="36">
        <v>92811636</v>
      </c>
      <c r="E19" s="36" t="s">
        <v>649</v>
      </c>
    </row>
    <row r="20" spans="1:5" ht="30" customHeight="1" x14ac:dyDescent="0.2">
      <c r="A20" s="34" t="s">
        <v>651</v>
      </c>
      <c r="B20" s="34" t="s">
        <v>654</v>
      </c>
      <c r="C20" s="34" t="s">
        <v>652</v>
      </c>
      <c r="D20" s="34">
        <v>430390203</v>
      </c>
      <c r="E20" s="34" t="s">
        <v>653</v>
      </c>
    </row>
    <row r="21" spans="1:5" ht="30" customHeight="1" x14ac:dyDescent="0.2">
      <c r="A21" s="36" t="s">
        <v>655</v>
      </c>
      <c r="B21" s="34" t="s">
        <v>658</v>
      </c>
      <c r="C21" s="34" t="s">
        <v>656</v>
      </c>
      <c r="D21" s="34" t="s">
        <v>659</v>
      </c>
      <c r="E21" s="34" t="s">
        <v>657</v>
      </c>
    </row>
    <row r="22" spans="1:5" ht="30" customHeight="1" x14ac:dyDescent="0.2">
      <c r="A22" s="34" t="s">
        <v>660</v>
      </c>
      <c r="B22" s="35" t="s">
        <v>663</v>
      </c>
      <c r="C22" s="34" t="s">
        <v>661</v>
      </c>
      <c r="D22" s="40" t="s">
        <v>664</v>
      </c>
      <c r="E22" s="34" t="s">
        <v>662</v>
      </c>
    </row>
    <row r="23" spans="1:5" ht="30" customHeight="1" x14ac:dyDescent="0.2">
      <c r="A23" s="34" t="s">
        <v>665</v>
      </c>
      <c r="B23" s="34" t="s">
        <v>668</v>
      </c>
      <c r="C23" s="34" t="s">
        <v>666</v>
      </c>
      <c r="D23" s="40" t="s">
        <v>669</v>
      </c>
      <c r="E23" s="34" t="s">
        <v>667</v>
      </c>
    </row>
    <row r="24" spans="1:5" ht="30" customHeight="1" x14ac:dyDescent="0.2">
      <c r="A24" s="34" t="s">
        <v>670</v>
      </c>
      <c r="B24" s="34" t="s">
        <v>673</v>
      </c>
      <c r="C24" s="34" t="s">
        <v>671</v>
      </c>
      <c r="D24" s="34">
        <v>92679888</v>
      </c>
      <c r="E24" s="34" t="s">
        <v>672</v>
      </c>
    </row>
    <row r="25" spans="1:5" ht="30" customHeight="1" x14ac:dyDescent="0.2">
      <c r="A25" s="36" t="s">
        <v>674</v>
      </c>
      <c r="B25" s="34" t="s">
        <v>677</v>
      </c>
      <c r="C25" s="34" t="s">
        <v>675</v>
      </c>
      <c r="D25" s="34" t="s">
        <v>678</v>
      </c>
      <c r="E25" s="34" t="s">
        <v>676</v>
      </c>
    </row>
    <row r="26" spans="1:5" ht="30" customHeight="1" x14ac:dyDescent="0.2">
      <c r="A26" s="34" t="s">
        <v>679</v>
      </c>
      <c r="B26" s="34" t="s">
        <v>682</v>
      </c>
      <c r="C26" s="34" t="s">
        <v>680</v>
      </c>
      <c r="D26" s="34">
        <v>92837738</v>
      </c>
      <c r="E26" s="34" t="s">
        <v>681</v>
      </c>
    </row>
    <row r="27" spans="1:5" ht="30" customHeight="1" x14ac:dyDescent="0.2">
      <c r="A27" s="34" t="s">
        <v>683</v>
      </c>
      <c r="B27" s="34" t="s">
        <v>686</v>
      </c>
      <c r="C27" s="36" t="s">
        <v>684</v>
      </c>
      <c r="D27" s="34" t="s">
        <v>687</v>
      </c>
      <c r="E27" s="34" t="s">
        <v>685</v>
      </c>
    </row>
    <row r="28" spans="1:5" ht="30" customHeight="1" x14ac:dyDescent="0.2">
      <c r="A28" s="34" t="s">
        <v>688</v>
      </c>
      <c r="B28" s="35" t="s">
        <v>691</v>
      </c>
      <c r="C28" s="34" t="s">
        <v>689</v>
      </c>
      <c r="D28" s="34">
        <v>96421887</v>
      </c>
      <c r="E28" s="34" t="s">
        <v>690</v>
      </c>
    </row>
    <row r="29" spans="1:5" ht="30" customHeight="1" x14ac:dyDescent="0.2">
      <c r="A29" s="36" t="s">
        <v>692</v>
      </c>
      <c r="B29" s="34" t="s">
        <v>695</v>
      </c>
      <c r="C29" s="36" t="s">
        <v>693</v>
      </c>
      <c r="D29" s="38" t="s">
        <v>696</v>
      </c>
      <c r="E29" s="34" t="s">
        <v>694</v>
      </c>
    </row>
    <row r="30" spans="1:5" ht="30" customHeight="1" x14ac:dyDescent="0.2">
      <c r="A30" s="34" t="s">
        <v>697</v>
      </c>
      <c r="B30" s="35" t="s">
        <v>700</v>
      </c>
      <c r="C30" s="34" t="s">
        <v>698</v>
      </c>
      <c r="D30" s="34" t="s">
        <v>701</v>
      </c>
      <c r="E30" s="34" t="s">
        <v>699</v>
      </c>
    </row>
    <row r="31" spans="1:5" ht="30" customHeight="1" x14ac:dyDescent="0.2">
      <c r="A31" s="34" t="s">
        <v>702</v>
      </c>
      <c r="B31" s="34" t="s">
        <v>705</v>
      </c>
      <c r="C31" s="34" t="s">
        <v>703</v>
      </c>
      <c r="D31" s="34" t="s">
        <v>706</v>
      </c>
      <c r="E31" s="34" t="s">
        <v>704</v>
      </c>
    </row>
    <row r="32" spans="1:5" ht="30" customHeight="1" x14ac:dyDescent="0.2">
      <c r="A32" s="34" t="s">
        <v>707</v>
      </c>
      <c r="B32" s="34" t="s">
        <v>710</v>
      </c>
      <c r="C32" s="34" t="s">
        <v>708</v>
      </c>
      <c r="D32" s="34" t="s">
        <v>711</v>
      </c>
      <c r="E32" s="34" t="s">
        <v>709</v>
      </c>
    </row>
    <row r="33" spans="1:5" ht="30" customHeight="1" x14ac:dyDescent="0.2">
      <c r="A33" s="36" t="s">
        <v>712</v>
      </c>
      <c r="B33" s="35" t="s">
        <v>715</v>
      </c>
      <c r="C33" s="34" t="s">
        <v>713</v>
      </c>
      <c r="D33" s="40" t="s">
        <v>716</v>
      </c>
      <c r="E33" s="34" t="s">
        <v>714</v>
      </c>
    </row>
    <row r="34" spans="1:5" ht="30" customHeight="1" x14ac:dyDescent="0.2">
      <c r="A34" s="34" t="s">
        <v>717</v>
      </c>
      <c r="B34" s="34" t="s">
        <v>720</v>
      </c>
      <c r="C34" s="36" t="s">
        <v>718</v>
      </c>
      <c r="D34" s="34" t="s">
        <v>721</v>
      </c>
      <c r="E34" s="34" t="s">
        <v>719</v>
      </c>
    </row>
    <row r="35" spans="1:5" ht="30" customHeight="1" x14ac:dyDescent="0.2">
      <c r="A35" s="34" t="s">
        <v>722</v>
      </c>
      <c r="B35" s="35" t="s">
        <v>725</v>
      </c>
      <c r="C35" s="34" t="s">
        <v>723</v>
      </c>
      <c r="D35" s="40" t="s">
        <v>726</v>
      </c>
      <c r="E35" s="34" t="s">
        <v>724</v>
      </c>
    </row>
    <row r="36" spans="1:5" ht="30" customHeight="1" x14ac:dyDescent="0.2">
      <c r="A36" s="36" t="s">
        <v>727</v>
      </c>
      <c r="B36" s="34" t="s">
        <v>730</v>
      </c>
      <c r="C36" s="36" t="s">
        <v>728</v>
      </c>
      <c r="D36" s="34" t="s">
        <v>731</v>
      </c>
      <c r="E36" s="34" t="s">
        <v>729</v>
      </c>
    </row>
    <row r="37" spans="1:5" ht="30" customHeight="1" x14ac:dyDescent="0.2">
      <c r="A37" s="36" t="s">
        <v>732</v>
      </c>
      <c r="B37" s="34" t="s">
        <v>735</v>
      </c>
      <c r="C37" s="34" t="s">
        <v>733</v>
      </c>
      <c r="D37" s="34" t="s">
        <v>736</v>
      </c>
      <c r="E37" s="34" t="s">
        <v>734</v>
      </c>
    </row>
    <row r="38" spans="1:5" ht="30" customHeight="1" x14ac:dyDescent="0.2">
      <c r="A38" s="34" t="s">
        <v>737</v>
      </c>
      <c r="B38" s="34" t="s">
        <v>740</v>
      </c>
      <c r="C38" s="36" t="s">
        <v>738</v>
      </c>
      <c r="D38" s="34">
        <v>91883218</v>
      </c>
      <c r="E38" s="36" t="s">
        <v>739</v>
      </c>
    </row>
    <row r="39" spans="1:5" ht="30" customHeight="1" x14ac:dyDescent="0.2">
      <c r="A39" s="34" t="s">
        <v>741</v>
      </c>
      <c r="B39" s="34" t="s">
        <v>744</v>
      </c>
      <c r="C39" s="34" t="s">
        <v>742</v>
      </c>
      <c r="D39" s="34">
        <v>92115666</v>
      </c>
      <c r="E39" s="34" t="s">
        <v>743</v>
      </c>
    </row>
    <row r="40" spans="1:5" ht="30" customHeight="1" x14ac:dyDescent="0.2">
      <c r="A40" s="34" t="s">
        <v>745</v>
      </c>
      <c r="B40" s="35" t="s">
        <v>748</v>
      </c>
      <c r="C40" s="34" t="s">
        <v>746</v>
      </c>
      <c r="D40" s="34" t="s">
        <v>749</v>
      </c>
      <c r="E40" s="34" t="s">
        <v>747</v>
      </c>
    </row>
    <row r="41" spans="1:5" ht="30" customHeight="1" x14ac:dyDescent="0.2">
      <c r="A41" s="34" t="s">
        <v>750</v>
      </c>
      <c r="B41" s="34" t="s">
        <v>753</v>
      </c>
      <c r="C41" s="34" t="s">
        <v>751</v>
      </c>
      <c r="D41" s="34" t="s">
        <v>754</v>
      </c>
      <c r="E41" s="34" t="s">
        <v>752</v>
      </c>
    </row>
    <row r="42" spans="1:5" ht="30" customHeight="1" x14ac:dyDescent="0.2">
      <c r="A42" s="34" t="s">
        <v>755</v>
      </c>
      <c r="B42" s="34" t="s">
        <v>758</v>
      </c>
      <c r="C42" s="34" t="s">
        <v>756</v>
      </c>
      <c r="D42" s="34">
        <v>92625886</v>
      </c>
      <c r="E42" s="34" t="s">
        <v>757</v>
      </c>
    </row>
    <row r="43" spans="1:5" ht="30" customHeight="1" x14ac:dyDescent="0.2">
      <c r="A43" s="34" t="s">
        <v>759</v>
      </c>
      <c r="B43" s="34" t="s">
        <v>762</v>
      </c>
      <c r="C43" s="34" t="s">
        <v>760</v>
      </c>
      <c r="D43" s="34" t="s">
        <v>763</v>
      </c>
      <c r="E43" s="34" t="s">
        <v>761</v>
      </c>
    </row>
    <row r="44" spans="1:5" ht="30" customHeight="1" x14ac:dyDescent="0.2">
      <c r="A44" s="34" t="s">
        <v>764</v>
      </c>
      <c r="B44" s="34" t="s">
        <v>767</v>
      </c>
      <c r="C44" s="34" t="s">
        <v>765</v>
      </c>
      <c r="D44" s="34" t="s">
        <v>768</v>
      </c>
      <c r="E44" s="34" t="s">
        <v>766</v>
      </c>
    </row>
    <row r="45" spans="1:5" ht="30" customHeight="1" x14ac:dyDescent="0.2">
      <c r="A45" s="34" t="s">
        <v>769</v>
      </c>
      <c r="B45" s="34" t="s">
        <v>772</v>
      </c>
      <c r="C45" s="34" t="s">
        <v>770</v>
      </c>
      <c r="D45" s="34" t="s">
        <v>773</v>
      </c>
      <c r="E45" s="34" t="s">
        <v>771</v>
      </c>
    </row>
    <row r="46" spans="1:5" ht="30" customHeight="1" x14ac:dyDescent="0.2">
      <c r="A46" s="34" t="s">
        <v>774</v>
      </c>
      <c r="B46" s="34" t="s">
        <v>777</v>
      </c>
      <c r="C46" s="34" t="s">
        <v>775</v>
      </c>
      <c r="D46" s="34" t="s">
        <v>778</v>
      </c>
      <c r="E46" s="34" t="s">
        <v>776</v>
      </c>
    </row>
    <row r="47" spans="1:5" ht="30" customHeight="1" x14ac:dyDescent="0.2">
      <c r="A47" s="34" t="s">
        <v>779</v>
      </c>
      <c r="B47" s="34" t="s">
        <v>782</v>
      </c>
      <c r="C47" s="34" t="s">
        <v>780</v>
      </c>
      <c r="D47" s="34" t="s">
        <v>783</v>
      </c>
      <c r="E47" s="34" t="s">
        <v>781</v>
      </c>
    </row>
    <row r="48" spans="1:5" ht="30" customHeight="1" x14ac:dyDescent="0.2">
      <c r="A48" s="34" t="s">
        <v>784</v>
      </c>
      <c r="B48" s="35" t="s">
        <v>787</v>
      </c>
      <c r="C48" s="34" t="s">
        <v>785</v>
      </c>
      <c r="D48" s="34">
        <v>430462818</v>
      </c>
      <c r="E48" s="34" t="s">
        <v>786</v>
      </c>
    </row>
    <row r="49" spans="1:5" ht="30" customHeight="1" x14ac:dyDescent="0.2">
      <c r="A49" s="34" t="s">
        <v>788</v>
      </c>
      <c r="B49" s="35" t="s">
        <v>791</v>
      </c>
      <c r="C49" s="34" t="s">
        <v>789</v>
      </c>
      <c r="D49" s="40" t="s">
        <v>792</v>
      </c>
      <c r="E49" s="34" t="s">
        <v>790</v>
      </c>
    </row>
    <row r="50" spans="1:5" ht="30" customHeight="1" x14ac:dyDescent="0.2">
      <c r="A50" s="34" t="s">
        <v>793</v>
      </c>
      <c r="B50" s="34" t="s">
        <v>796</v>
      </c>
      <c r="C50" s="34" t="s">
        <v>794</v>
      </c>
      <c r="D50" s="34" t="s">
        <v>797</v>
      </c>
      <c r="E50" s="34" t="s">
        <v>795</v>
      </c>
    </row>
    <row r="51" spans="1:5" ht="30" customHeight="1" x14ac:dyDescent="0.2">
      <c r="A51" s="34" t="s">
        <v>798</v>
      </c>
      <c r="B51" s="34" t="s">
        <v>801</v>
      </c>
      <c r="C51" s="34" t="s">
        <v>799</v>
      </c>
      <c r="D51" s="34">
        <v>80060102</v>
      </c>
      <c r="E51" s="34" t="s">
        <v>800</v>
      </c>
    </row>
    <row r="52" spans="1:5" ht="30" customHeight="1" x14ac:dyDescent="0.2">
      <c r="A52" s="34" t="s">
        <v>802</v>
      </c>
      <c r="B52" s="34" t="s">
        <v>805</v>
      </c>
      <c r="C52" s="34" t="s">
        <v>803</v>
      </c>
      <c r="D52" s="34" t="s">
        <v>806</v>
      </c>
      <c r="E52" s="34" t="s">
        <v>804</v>
      </c>
    </row>
    <row r="53" spans="1:5" ht="30" customHeight="1" x14ac:dyDescent="0.2">
      <c r="A53" s="34" t="s">
        <v>807</v>
      </c>
      <c r="B53" s="34" t="s">
        <v>810</v>
      </c>
      <c r="C53" s="34" t="s">
        <v>808</v>
      </c>
      <c r="D53" s="34" t="s">
        <v>811</v>
      </c>
      <c r="E53" s="34" t="s">
        <v>809</v>
      </c>
    </row>
    <row r="54" spans="1:5" ht="30" customHeight="1" x14ac:dyDescent="0.2">
      <c r="A54" s="34" t="s">
        <v>812</v>
      </c>
      <c r="B54" s="35" t="s">
        <v>815</v>
      </c>
      <c r="C54" s="38" t="s">
        <v>813</v>
      </c>
      <c r="D54" s="41"/>
      <c r="E54" s="34" t="s">
        <v>814</v>
      </c>
    </row>
    <row r="55" spans="1:5" ht="30" customHeight="1" x14ac:dyDescent="0.2">
      <c r="A55" s="34" t="s">
        <v>816</v>
      </c>
      <c r="B55" s="42" t="s">
        <v>819</v>
      </c>
      <c r="C55" s="34" t="s">
        <v>817</v>
      </c>
      <c r="D55" s="34" t="s">
        <v>820</v>
      </c>
      <c r="E55" s="34" t="s">
        <v>818</v>
      </c>
    </row>
    <row r="56" spans="1:5" ht="30" customHeight="1" x14ac:dyDescent="0.2">
      <c r="A56" s="34" t="s">
        <v>821</v>
      </c>
      <c r="B56" s="35" t="s">
        <v>824</v>
      </c>
      <c r="C56" s="34" t="s">
        <v>822</v>
      </c>
      <c r="D56" s="34" t="s">
        <v>825</v>
      </c>
      <c r="E56" s="34" t="s">
        <v>823</v>
      </c>
    </row>
    <row r="57" spans="1:5" ht="30" customHeight="1" x14ac:dyDescent="0.2">
      <c r="A57" s="34" t="s">
        <v>826</v>
      </c>
      <c r="B57" s="35" t="s">
        <v>829</v>
      </c>
      <c r="C57" s="34" t="s">
        <v>827</v>
      </c>
      <c r="D57" s="34">
        <v>82737111</v>
      </c>
      <c r="E57" s="34" t="s">
        <v>828</v>
      </c>
    </row>
    <row r="58" spans="1:5" ht="30" customHeight="1" x14ac:dyDescent="0.2">
      <c r="A58" s="34" t="s">
        <v>830</v>
      </c>
      <c r="B58" s="34" t="s">
        <v>833</v>
      </c>
      <c r="C58" s="34" t="s">
        <v>831</v>
      </c>
      <c r="D58" s="34" t="s">
        <v>834</v>
      </c>
      <c r="E58" s="34" t="s">
        <v>832</v>
      </c>
    </row>
    <row r="59" spans="1:5" ht="30" customHeight="1" x14ac:dyDescent="0.2">
      <c r="A59" s="34" t="s">
        <v>835</v>
      </c>
      <c r="B59" s="34" t="s">
        <v>838</v>
      </c>
      <c r="C59" s="34" t="s">
        <v>836</v>
      </c>
      <c r="D59" s="34">
        <v>92819889</v>
      </c>
      <c r="E59" s="34" t="s">
        <v>837</v>
      </c>
    </row>
    <row r="60" spans="1:5" ht="30" customHeight="1" x14ac:dyDescent="0.2">
      <c r="A60" s="34" t="s">
        <v>839</v>
      </c>
      <c r="B60" s="35" t="s">
        <v>842</v>
      </c>
      <c r="C60" s="34" t="s">
        <v>840</v>
      </c>
      <c r="D60" s="34" t="s">
        <v>843</v>
      </c>
      <c r="E60" s="34" t="s">
        <v>841</v>
      </c>
    </row>
    <row r="61" spans="1:5" ht="30" customHeight="1" x14ac:dyDescent="0.2">
      <c r="A61" s="34" t="s">
        <v>844</v>
      </c>
      <c r="B61" s="34" t="s">
        <v>847</v>
      </c>
      <c r="C61" s="34" t="s">
        <v>845</v>
      </c>
      <c r="D61" s="40" t="s">
        <v>848</v>
      </c>
      <c r="E61" s="34" t="s">
        <v>846</v>
      </c>
    </row>
    <row r="62" spans="1:5" ht="30" customHeight="1" x14ac:dyDescent="0.2">
      <c r="A62" s="34" t="s">
        <v>849</v>
      </c>
      <c r="B62" s="35" t="s">
        <v>852</v>
      </c>
      <c r="C62" s="34" t="s">
        <v>850</v>
      </c>
      <c r="D62" s="34">
        <v>79018877</v>
      </c>
      <c r="E62" s="34" t="s">
        <v>851</v>
      </c>
    </row>
    <row r="63" spans="1:5" ht="30" customHeight="1" x14ac:dyDescent="0.2">
      <c r="A63" s="34" t="s">
        <v>853</v>
      </c>
      <c r="B63" s="34" t="s">
        <v>856</v>
      </c>
      <c r="C63" s="34" t="s">
        <v>854</v>
      </c>
      <c r="D63" s="34">
        <v>91146898</v>
      </c>
      <c r="E63" s="34" t="s">
        <v>855</v>
      </c>
    </row>
    <row r="64" spans="1:5" ht="30" customHeight="1" x14ac:dyDescent="0.2">
      <c r="A64" s="34" t="s">
        <v>857</v>
      </c>
      <c r="B64" s="35" t="s">
        <v>860</v>
      </c>
      <c r="C64" s="38" t="s">
        <v>858</v>
      </c>
      <c r="D64" s="34">
        <v>91885586</v>
      </c>
      <c r="E64" s="34" t="s">
        <v>859</v>
      </c>
    </row>
    <row r="65" spans="1:5" ht="30" customHeight="1" x14ac:dyDescent="0.2">
      <c r="A65" s="34" t="s">
        <v>861</v>
      </c>
      <c r="B65" s="34" t="s">
        <v>864</v>
      </c>
      <c r="C65" s="36" t="s">
        <v>862</v>
      </c>
      <c r="D65" s="34">
        <v>92115171</v>
      </c>
      <c r="E65" s="34" t="s">
        <v>863</v>
      </c>
    </row>
    <row r="66" spans="1:5" ht="30" customHeight="1" x14ac:dyDescent="0.2">
      <c r="A66" s="34" t="s">
        <v>865</v>
      </c>
      <c r="B66" s="34" t="s">
        <v>868</v>
      </c>
      <c r="C66" s="34" t="s">
        <v>866</v>
      </c>
      <c r="D66" s="34">
        <v>92629496</v>
      </c>
      <c r="E66" s="34" t="s">
        <v>867</v>
      </c>
    </row>
    <row r="67" spans="1:5" ht="30" customHeight="1" x14ac:dyDescent="0.2">
      <c r="A67" s="34" t="s">
        <v>869</v>
      </c>
      <c r="B67" s="35" t="s">
        <v>872</v>
      </c>
      <c r="C67" s="34" t="s">
        <v>870</v>
      </c>
      <c r="D67" s="34" t="s">
        <v>873</v>
      </c>
      <c r="E67" s="34" t="s">
        <v>871</v>
      </c>
    </row>
    <row r="68" spans="1:5" ht="30" customHeight="1" x14ac:dyDescent="0.2">
      <c r="A68" s="34" t="s">
        <v>874</v>
      </c>
      <c r="B68" s="34" t="s">
        <v>877</v>
      </c>
      <c r="C68" s="34" t="s">
        <v>875</v>
      </c>
      <c r="D68" s="34">
        <v>92610568</v>
      </c>
      <c r="E68" s="34" t="s">
        <v>876</v>
      </c>
    </row>
    <row r="69" spans="1:5" ht="30" customHeight="1" x14ac:dyDescent="0.2">
      <c r="A69" s="34" t="s">
        <v>878</v>
      </c>
      <c r="B69" s="34" t="s">
        <v>881</v>
      </c>
      <c r="C69" s="34" t="s">
        <v>879</v>
      </c>
      <c r="D69" s="34">
        <v>92802808</v>
      </c>
      <c r="E69" s="34" t="s">
        <v>880</v>
      </c>
    </row>
    <row r="70" spans="1:5" ht="30" customHeight="1" x14ac:dyDescent="0.2">
      <c r="A70" s="34" t="s">
        <v>882</v>
      </c>
      <c r="B70" s="34" t="s">
        <v>885</v>
      </c>
      <c r="C70" s="34" t="s">
        <v>883</v>
      </c>
      <c r="D70" s="34">
        <v>91883396</v>
      </c>
      <c r="E70" s="34" t="s">
        <v>884</v>
      </c>
    </row>
    <row r="71" spans="1:5" ht="30" customHeight="1" x14ac:dyDescent="0.2">
      <c r="A71" s="34" t="s">
        <v>886</v>
      </c>
      <c r="B71" s="35" t="s">
        <v>889</v>
      </c>
      <c r="C71" s="34" t="s">
        <v>887</v>
      </c>
      <c r="D71" s="34">
        <v>92690933</v>
      </c>
      <c r="E71" s="34" t="s">
        <v>888</v>
      </c>
    </row>
    <row r="72" spans="1:5" ht="30" customHeight="1" x14ac:dyDescent="0.2">
      <c r="A72" s="34" t="s">
        <v>890</v>
      </c>
      <c r="B72" s="35" t="s">
        <v>893</v>
      </c>
      <c r="C72" s="34" t="s">
        <v>891</v>
      </c>
      <c r="D72" s="34">
        <v>92646586</v>
      </c>
      <c r="E72" s="34" t="s">
        <v>892</v>
      </c>
    </row>
    <row r="73" spans="1:5" ht="30" customHeight="1" x14ac:dyDescent="0.2">
      <c r="A73" s="34" t="s">
        <v>894</v>
      </c>
      <c r="B73" s="35" t="s">
        <v>897</v>
      </c>
      <c r="C73" s="34" t="s">
        <v>895</v>
      </c>
      <c r="D73" s="40" t="s">
        <v>898</v>
      </c>
      <c r="E73" s="34" t="s">
        <v>896</v>
      </c>
    </row>
    <row r="74" spans="1:5" ht="30" customHeight="1" x14ac:dyDescent="0.2">
      <c r="A74" s="34" t="s">
        <v>899</v>
      </c>
      <c r="B74" s="34" t="s">
        <v>902</v>
      </c>
      <c r="C74" s="34" t="s">
        <v>900</v>
      </c>
      <c r="D74" s="34">
        <v>92660505</v>
      </c>
      <c r="E74" s="34" t="s">
        <v>901</v>
      </c>
    </row>
    <row r="75" spans="1:5" ht="30" customHeight="1" x14ac:dyDescent="0.2">
      <c r="A75" s="34" t="s">
        <v>903</v>
      </c>
      <c r="B75" s="34" t="s">
        <v>906</v>
      </c>
      <c r="C75" s="34" t="s">
        <v>904</v>
      </c>
      <c r="D75" s="34" t="s">
        <v>907</v>
      </c>
      <c r="E75" s="34" t="s">
        <v>905</v>
      </c>
    </row>
    <row r="76" spans="1:5" ht="30" customHeight="1" x14ac:dyDescent="0.2">
      <c r="A76" s="36" t="s">
        <v>908</v>
      </c>
      <c r="B76" s="34" t="s">
        <v>911</v>
      </c>
      <c r="C76" s="34" t="s">
        <v>909</v>
      </c>
      <c r="D76" s="34">
        <v>92115678</v>
      </c>
      <c r="E76" s="34" t="s">
        <v>910</v>
      </c>
    </row>
    <row r="77" spans="1:5" ht="30" customHeight="1" x14ac:dyDescent="0.2">
      <c r="A77" s="34" t="s">
        <v>912</v>
      </c>
      <c r="B77" s="35" t="s">
        <v>915</v>
      </c>
      <c r="C77" s="34" t="s">
        <v>913</v>
      </c>
      <c r="D77" s="34">
        <v>92800822</v>
      </c>
      <c r="E77" s="34" t="s">
        <v>914</v>
      </c>
    </row>
    <row r="78" spans="1:5" ht="30" customHeight="1" x14ac:dyDescent="0.2">
      <c r="A78" s="34" t="s">
        <v>916</v>
      </c>
      <c r="B78" s="35" t="s">
        <v>919</v>
      </c>
      <c r="C78" s="34" t="s">
        <v>917</v>
      </c>
      <c r="D78" s="34" t="s">
        <v>920</v>
      </c>
      <c r="E78" s="34" t="s">
        <v>918</v>
      </c>
    </row>
    <row r="79" spans="1:5" ht="30" customHeight="1" x14ac:dyDescent="0.2">
      <c r="A79" s="34" t="s">
        <v>921</v>
      </c>
      <c r="B79" s="35" t="s">
        <v>924</v>
      </c>
      <c r="C79" s="34" t="s">
        <v>922</v>
      </c>
      <c r="D79" s="34">
        <v>404452836</v>
      </c>
      <c r="E79" s="34" t="s">
        <v>923</v>
      </c>
    </row>
    <row r="80" spans="1:5" ht="30" customHeight="1" x14ac:dyDescent="0.2">
      <c r="A80" s="34" t="s">
        <v>925</v>
      </c>
      <c r="B80" s="34" t="s">
        <v>928</v>
      </c>
      <c r="C80" s="34" t="s">
        <v>926</v>
      </c>
      <c r="D80" s="34" t="s">
        <v>929</v>
      </c>
      <c r="E80" s="34" t="s">
        <v>927</v>
      </c>
    </row>
    <row r="81" spans="1:5" ht="30" customHeight="1" x14ac:dyDescent="0.2">
      <c r="A81" s="34" t="s">
        <v>930</v>
      </c>
      <c r="B81" s="34" t="s">
        <v>933</v>
      </c>
      <c r="C81" s="34" t="s">
        <v>931</v>
      </c>
      <c r="D81" s="34" t="s">
        <v>934</v>
      </c>
      <c r="E81" s="34" t="s">
        <v>932</v>
      </c>
    </row>
    <row r="82" spans="1:5" ht="30" customHeight="1" x14ac:dyDescent="0.2">
      <c r="A82" s="34" t="s">
        <v>935</v>
      </c>
      <c r="B82" s="35" t="s">
        <v>938</v>
      </c>
      <c r="C82" s="36" t="s">
        <v>936</v>
      </c>
      <c r="D82" s="40" t="s">
        <v>939</v>
      </c>
      <c r="E82" s="34" t="s">
        <v>937</v>
      </c>
    </row>
    <row r="83" spans="1:5" ht="30" customHeight="1" x14ac:dyDescent="0.2">
      <c r="A83" s="36" t="s">
        <v>940</v>
      </c>
      <c r="B83" s="34" t="s">
        <v>943</v>
      </c>
      <c r="C83" s="34" t="s">
        <v>941</v>
      </c>
      <c r="D83" s="34">
        <v>92680310</v>
      </c>
      <c r="E83" s="34" t="s">
        <v>942</v>
      </c>
    </row>
    <row r="84" spans="1:5" ht="30" customHeight="1" x14ac:dyDescent="0.2">
      <c r="A84" s="34" t="s">
        <v>944</v>
      </c>
      <c r="B84" s="34" t="s">
        <v>947</v>
      </c>
      <c r="C84" s="34" t="s">
        <v>945</v>
      </c>
      <c r="D84" s="34">
        <v>425260707</v>
      </c>
      <c r="E84" s="34" t="s">
        <v>946</v>
      </c>
    </row>
    <row r="85" spans="1:5" ht="30" customHeight="1" x14ac:dyDescent="0.2">
      <c r="A85" s="34" t="s">
        <v>948</v>
      </c>
      <c r="B85" s="34" t="s">
        <v>951</v>
      </c>
      <c r="C85" s="34" t="s">
        <v>949</v>
      </c>
      <c r="D85" s="34" t="s">
        <v>952</v>
      </c>
      <c r="E85" s="34" t="s">
        <v>950</v>
      </c>
    </row>
    <row r="86" spans="1:5" ht="30" customHeight="1" x14ac:dyDescent="0.2">
      <c r="A86" s="34" t="s">
        <v>953</v>
      </c>
      <c r="B86" s="34" t="s">
        <v>956</v>
      </c>
      <c r="C86" s="34" t="s">
        <v>954</v>
      </c>
      <c r="D86" s="34" t="s">
        <v>957</v>
      </c>
      <c r="E86" s="34" t="s">
        <v>955</v>
      </c>
    </row>
    <row r="87" spans="1:5" ht="30" customHeight="1" x14ac:dyDescent="0.2">
      <c r="A87" s="36" t="s">
        <v>958</v>
      </c>
      <c r="B87" s="34" t="s">
        <v>961</v>
      </c>
      <c r="C87" s="34" t="s">
        <v>959</v>
      </c>
      <c r="D87" s="34" t="s">
        <v>962</v>
      </c>
      <c r="E87" s="34" t="s">
        <v>960</v>
      </c>
    </row>
    <row r="88" spans="1:5" ht="30" customHeight="1" x14ac:dyDescent="0.2">
      <c r="A88" s="34" t="s">
        <v>963</v>
      </c>
      <c r="B88" s="34" t="s">
        <v>966</v>
      </c>
      <c r="C88" s="36" t="s">
        <v>964</v>
      </c>
      <c r="D88" s="34">
        <v>92836868</v>
      </c>
      <c r="E88" s="34" t="s">
        <v>965</v>
      </c>
    </row>
    <row r="89" spans="1:5" ht="30" customHeight="1" x14ac:dyDescent="0.2">
      <c r="A89" s="34" t="s">
        <v>967</v>
      </c>
      <c r="B89" s="35" t="s">
        <v>970</v>
      </c>
      <c r="C89" s="34" t="s">
        <v>968</v>
      </c>
      <c r="D89" s="34" t="s">
        <v>971</v>
      </c>
      <c r="E89" s="34" t="s">
        <v>969</v>
      </c>
    </row>
    <row r="90" spans="1:5" ht="30" customHeight="1" x14ac:dyDescent="0.2">
      <c r="A90" s="34" t="s">
        <v>972</v>
      </c>
      <c r="B90" s="34" t="s">
        <v>975</v>
      </c>
      <c r="C90" s="34" t="s">
        <v>973</v>
      </c>
      <c r="D90" s="34">
        <v>92649666</v>
      </c>
      <c r="E90" s="34" t="s">
        <v>974</v>
      </c>
    </row>
    <row r="91" spans="1:5" ht="30" customHeight="1" x14ac:dyDescent="0.2">
      <c r="A91" s="34" t="s">
        <v>976</v>
      </c>
      <c r="B91" s="34" t="s">
        <v>979</v>
      </c>
      <c r="C91" s="34" t="s">
        <v>977</v>
      </c>
      <c r="D91" s="34">
        <v>79021425</v>
      </c>
      <c r="E91" s="34" t="s">
        <v>978</v>
      </c>
    </row>
    <row r="92" spans="1:5" ht="30" customHeight="1" x14ac:dyDescent="0.2">
      <c r="A92" s="34" t="s">
        <v>980</v>
      </c>
      <c r="B92" s="34" t="s">
        <v>983</v>
      </c>
      <c r="C92" s="34" t="s">
        <v>981</v>
      </c>
      <c r="D92" s="34" t="s">
        <v>984</v>
      </c>
      <c r="E92" s="34" t="s">
        <v>982</v>
      </c>
    </row>
    <row r="93" spans="1:5" ht="30" customHeight="1" x14ac:dyDescent="0.2">
      <c r="A93" s="34" t="s">
        <v>985</v>
      </c>
      <c r="B93" s="34" t="s">
        <v>988</v>
      </c>
      <c r="C93" s="34" t="s">
        <v>986</v>
      </c>
      <c r="D93" s="34">
        <v>80060770</v>
      </c>
      <c r="E93" s="34" t="s">
        <v>987</v>
      </c>
    </row>
    <row r="94" spans="1:5" ht="30" customHeight="1" x14ac:dyDescent="0.2">
      <c r="A94" s="34" t="s">
        <v>989</v>
      </c>
      <c r="B94" s="34" t="s">
        <v>992</v>
      </c>
      <c r="C94" s="34" t="s">
        <v>990</v>
      </c>
      <c r="D94" s="34">
        <v>80655555</v>
      </c>
      <c r="E94" s="34" t="s">
        <v>991</v>
      </c>
    </row>
    <row r="95" spans="1:5" ht="30" customHeight="1" x14ac:dyDescent="0.2">
      <c r="A95" s="34" t="s">
        <v>993</v>
      </c>
      <c r="B95" s="34" t="s">
        <v>996</v>
      </c>
      <c r="C95" s="34" t="s">
        <v>994</v>
      </c>
      <c r="D95" s="40" t="s">
        <v>997</v>
      </c>
      <c r="E95" s="34" t="s">
        <v>995</v>
      </c>
    </row>
    <row r="96" spans="1:5" ht="30" customHeight="1" x14ac:dyDescent="0.2">
      <c r="A96" s="34" t="s">
        <v>998</v>
      </c>
      <c r="B96" s="35" t="s">
        <v>1001</v>
      </c>
      <c r="C96" s="34" t="s">
        <v>999</v>
      </c>
      <c r="D96" s="34" t="s">
        <v>1002</v>
      </c>
      <c r="E96" s="34" t="s">
        <v>1000</v>
      </c>
    </row>
    <row r="97" spans="1:5" ht="30" customHeight="1" x14ac:dyDescent="0.2">
      <c r="A97" s="34" t="s">
        <v>1003</v>
      </c>
      <c r="B97" s="35" t="s">
        <v>1006</v>
      </c>
      <c r="C97" s="34" t="s">
        <v>1004</v>
      </c>
      <c r="D97" s="40" t="s">
        <v>1007</v>
      </c>
      <c r="E97" s="34" t="s">
        <v>1005</v>
      </c>
    </row>
    <row r="98" spans="1:5" ht="30" customHeight="1" x14ac:dyDescent="0.2">
      <c r="A98" s="34" t="s">
        <v>1008</v>
      </c>
      <c r="B98" s="34" t="s">
        <v>1011</v>
      </c>
      <c r="C98" s="34" t="s">
        <v>1009</v>
      </c>
      <c r="D98" s="34" t="s">
        <v>1012</v>
      </c>
      <c r="E98" s="34" t="s">
        <v>1010</v>
      </c>
    </row>
    <row r="99" spans="1:5" ht="30" customHeight="1" x14ac:dyDescent="0.2">
      <c r="A99" s="34" t="s">
        <v>1013</v>
      </c>
      <c r="B99" s="34" t="s">
        <v>1016</v>
      </c>
      <c r="C99" s="34" t="s">
        <v>1014</v>
      </c>
      <c r="D99" s="34" t="s">
        <v>1017</v>
      </c>
      <c r="E99" s="34" t="s">
        <v>1015</v>
      </c>
    </row>
    <row r="100" spans="1:5" ht="30" customHeight="1" x14ac:dyDescent="0.2">
      <c r="A100" s="34" t="s">
        <v>1018</v>
      </c>
      <c r="B100" s="35" t="s">
        <v>1021</v>
      </c>
      <c r="C100" s="34" t="s">
        <v>1019</v>
      </c>
      <c r="D100" s="34" t="s">
        <v>1022</v>
      </c>
      <c r="E100" s="34" t="s">
        <v>1020</v>
      </c>
    </row>
    <row r="101" spans="1:5" ht="30" customHeight="1" x14ac:dyDescent="0.2">
      <c r="A101" s="34" t="s">
        <v>1023</v>
      </c>
      <c r="B101" s="34" t="s">
        <v>1026</v>
      </c>
      <c r="C101" s="34" t="s">
        <v>1024</v>
      </c>
      <c r="D101" s="34" t="s">
        <v>1027</v>
      </c>
      <c r="E101" s="34" t="s">
        <v>1025</v>
      </c>
    </row>
    <row r="102" spans="1:5" ht="30" customHeight="1" x14ac:dyDescent="0.2">
      <c r="A102" s="34" t="s">
        <v>1028</v>
      </c>
      <c r="B102" s="34" t="s">
        <v>1031</v>
      </c>
      <c r="C102" s="34" t="s">
        <v>1029</v>
      </c>
      <c r="D102" s="34">
        <v>90047770</v>
      </c>
      <c r="E102" s="34" t="s">
        <v>1030</v>
      </c>
    </row>
    <row r="103" spans="1:5" ht="30" customHeight="1" x14ac:dyDescent="0.2">
      <c r="A103" s="36" t="s">
        <v>1032</v>
      </c>
      <c r="B103" s="34" t="s">
        <v>1035</v>
      </c>
      <c r="C103" s="36" t="s">
        <v>1033</v>
      </c>
      <c r="D103" s="34">
        <v>61694046</v>
      </c>
      <c r="E103" s="34" t="s">
        <v>1034</v>
      </c>
    </row>
    <row r="104" spans="1:5" ht="30" customHeight="1" x14ac:dyDescent="0.2">
      <c r="A104" s="36" t="s">
        <v>1036</v>
      </c>
      <c r="B104" s="34" t="s">
        <v>1039</v>
      </c>
      <c r="C104" s="36" t="s">
        <v>1037</v>
      </c>
      <c r="D104" s="34" t="s">
        <v>1040</v>
      </c>
      <c r="E104" s="34" t="s">
        <v>1038</v>
      </c>
    </row>
    <row r="105" spans="1:5" ht="30" customHeight="1" x14ac:dyDescent="0.2">
      <c r="A105" s="34" t="s">
        <v>1041</v>
      </c>
      <c r="B105" s="34" t="s">
        <v>1044</v>
      </c>
      <c r="C105" s="34" t="s">
        <v>1042</v>
      </c>
      <c r="D105" s="34">
        <v>92627871</v>
      </c>
      <c r="E105" s="34" t="s">
        <v>1043</v>
      </c>
    </row>
    <row r="106" spans="1:5" ht="30" customHeight="1" x14ac:dyDescent="0.2">
      <c r="A106" s="34" t="s">
        <v>1045</v>
      </c>
      <c r="B106" s="34" t="s">
        <v>1048</v>
      </c>
      <c r="C106" s="34" t="s">
        <v>1046</v>
      </c>
      <c r="D106" s="34">
        <v>433381817</v>
      </c>
      <c r="E106" s="34" t="s">
        <v>1047</v>
      </c>
    </row>
    <row r="107" spans="1:5" ht="30" customHeight="1" x14ac:dyDescent="0.2">
      <c r="A107" s="34" t="s">
        <v>1049</v>
      </c>
      <c r="B107" s="38" t="s">
        <v>1051</v>
      </c>
      <c r="C107" s="34"/>
      <c r="D107" s="38" t="s">
        <v>1052</v>
      </c>
      <c r="E107" s="34" t="s">
        <v>1050</v>
      </c>
    </row>
    <row r="108" spans="1:5" ht="30" customHeight="1" x14ac:dyDescent="0.2">
      <c r="A108" s="34" t="s">
        <v>1053</v>
      </c>
      <c r="B108" s="34" t="s">
        <v>1056</v>
      </c>
      <c r="C108" s="34" t="s">
        <v>1054</v>
      </c>
      <c r="D108" s="34" t="s">
        <v>1057</v>
      </c>
      <c r="E108" s="34" t="s">
        <v>1055</v>
      </c>
    </row>
    <row r="109" spans="1:5" ht="30" customHeight="1" x14ac:dyDescent="0.2">
      <c r="A109" s="34" t="s">
        <v>1058</v>
      </c>
      <c r="B109" s="35" t="s">
        <v>1061</v>
      </c>
      <c r="C109" s="34" t="s">
        <v>1059</v>
      </c>
      <c r="D109" s="34" t="s">
        <v>1062</v>
      </c>
      <c r="E109" s="34" t="s">
        <v>1060</v>
      </c>
    </row>
    <row r="110" spans="1:5" ht="30" customHeight="1" x14ac:dyDescent="0.2">
      <c r="A110" s="34" t="s">
        <v>1063</v>
      </c>
      <c r="B110" s="34" t="s">
        <v>1066</v>
      </c>
      <c r="C110" s="34" t="s">
        <v>1064</v>
      </c>
      <c r="D110" s="34">
        <v>430749612</v>
      </c>
      <c r="E110" s="34" t="s">
        <v>1065</v>
      </c>
    </row>
    <row r="111" spans="1:5" ht="30" customHeight="1" x14ac:dyDescent="0.2">
      <c r="A111" s="34" t="s">
        <v>1067</v>
      </c>
      <c r="B111" s="34" t="s">
        <v>1070</v>
      </c>
      <c r="C111" s="34" t="s">
        <v>1068</v>
      </c>
      <c r="D111" s="34">
        <v>449210757</v>
      </c>
      <c r="E111" s="34" t="s">
        <v>1069</v>
      </c>
    </row>
    <row r="112" spans="1:5" ht="30" customHeight="1" x14ac:dyDescent="0.2">
      <c r="A112" s="34" t="s">
        <v>1071</v>
      </c>
      <c r="B112" s="34" t="s">
        <v>1074</v>
      </c>
      <c r="C112" s="34" t="s">
        <v>1072</v>
      </c>
      <c r="D112" s="34">
        <v>80076640</v>
      </c>
      <c r="E112" s="34" t="s">
        <v>1073</v>
      </c>
    </row>
    <row r="113" spans="1:5" ht="30" customHeight="1" x14ac:dyDescent="0.2">
      <c r="A113" s="34" t="s">
        <v>1075</v>
      </c>
      <c r="B113" s="34" t="s">
        <v>1078</v>
      </c>
      <c r="C113" s="34" t="s">
        <v>1076</v>
      </c>
      <c r="D113" s="34">
        <v>450755178</v>
      </c>
      <c r="E113" s="34" t="s">
        <v>1077</v>
      </c>
    </row>
    <row r="114" spans="1:5" ht="30" customHeight="1" x14ac:dyDescent="0.2">
      <c r="A114" s="34" t="s">
        <v>1079</v>
      </c>
      <c r="B114" s="34" t="s">
        <v>1082</v>
      </c>
      <c r="C114" s="34" t="s">
        <v>1080</v>
      </c>
      <c r="D114" s="34">
        <v>97970707</v>
      </c>
      <c r="E114" s="34" t="s">
        <v>1081</v>
      </c>
    </row>
    <row r="115" spans="1:5" ht="30" customHeight="1" x14ac:dyDescent="0.2">
      <c r="A115" s="34" t="s">
        <v>1083</v>
      </c>
      <c r="B115" s="35" t="s">
        <v>1086</v>
      </c>
      <c r="C115" s="36" t="s">
        <v>1084</v>
      </c>
      <c r="D115" s="34">
        <v>92113301</v>
      </c>
      <c r="E115" s="34" t="s">
        <v>1085</v>
      </c>
    </row>
    <row r="116" spans="1:5" ht="30" customHeight="1" x14ac:dyDescent="0.2">
      <c r="A116" s="34" t="s">
        <v>1087</v>
      </c>
      <c r="B116" s="34" t="s">
        <v>1090</v>
      </c>
      <c r="C116" s="34" t="s">
        <v>1088</v>
      </c>
      <c r="D116" s="34" t="s">
        <v>1091</v>
      </c>
      <c r="E116" s="34" t="s">
        <v>1089</v>
      </c>
    </row>
    <row r="117" spans="1:5" ht="30" customHeight="1" x14ac:dyDescent="0.2">
      <c r="A117" s="36" t="s">
        <v>1092</v>
      </c>
      <c r="B117" s="34" t="s">
        <v>1095</v>
      </c>
      <c r="C117" s="34" t="s">
        <v>1093</v>
      </c>
      <c r="D117" s="34">
        <v>80650864</v>
      </c>
      <c r="E117" s="34" t="s">
        <v>1094</v>
      </c>
    </row>
    <row r="118" spans="1:5" ht="30" customHeight="1" x14ac:dyDescent="0.2">
      <c r="A118" s="34" t="s">
        <v>1096</v>
      </c>
      <c r="B118" s="34" t="s">
        <v>1099</v>
      </c>
      <c r="C118" s="34" t="s">
        <v>1097</v>
      </c>
      <c r="D118" s="34" t="s">
        <v>1100</v>
      </c>
      <c r="E118" s="34" t="s">
        <v>1098</v>
      </c>
    </row>
    <row r="119" spans="1:5" ht="30" customHeight="1" x14ac:dyDescent="0.2">
      <c r="A119" s="34" t="s">
        <v>1101</v>
      </c>
      <c r="B119" s="34" t="s">
        <v>1104</v>
      </c>
      <c r="C119" s="34" t="s">
        <v>1102</v>
      </c>
      <c r="D119" s="34" t="s">
        <v>1105</v>
      </c>
      <c r="E119" s="34" t="s">
        <v>1103</v>
      </c>
    </row>
    <row r="120" spans="1:5" ht="30" customHeight="1" x14ac:dyDescent="0.2">
      <c r="A120" s="34" t="s">
        <v>1106</v>
      </c>
      <c r="B120" s="35" t="s">
        <v>1109</v>
      </c>
      <c r="C120" s="34" t="s">
        <v>1107</v>
      </c>
      <c r="D120" s="34" t="s">
        <v>1110</v>
      </c>
      <c r="E120" s="34" t="s">
        <v>1108</v>
      </c>
    </row>
    <row r="121" spans="1:5" ht="30" customHeight="1" x14ac:dyDescent="0.2">
      <c r="A121" s="34" t="s">
        <v>1111</v>
      </c>
      <c r="B121" s="34" t="s">
        <v>1114</v>
      </c>
      <c r="C121" s="34" t="s">
        <v>1112</v>
      </c>
      <c r="D121" s="34">
        <v>93255567</v>
      </c>
      <c r="E121" s="34" t="s">
        <v>1113</v>
      </c>
    </row>
    <row r="122" spans="1:5" ht="30" customHeight="1" x14ac:dyDescent="0.2">
      <c r="A122" s="34" t="s">
        <v>1115</v>
      </c>
      <c r="B122" s="35" t="s">
        <v>1118</v>
      </c>
      <c r="C122" s="34" t="s">
        <v>1116</v>
      </c>
      <c r="D122" s="34">
        <v>92122188</v>
      </c>
      <c r="E122" s="34" t="s">
        <v>1117</v>
      </c>
    </row>
    <row r="123" spans="1:5" ht="30" customHeight="1" x14ac:dyDescent="0.2">
      <c r="A123" s="34" t="s">
        <v>1119</v>
      </c>
      <c r="B123" s="35" t="s">
        <v>1122</v>
      </c>
      <c r="C123" s="34" t="s">
        <v>1120</v>
      </c>
      <c r="D123" s="34">
        <v>80698134</v>
      </c>
      <c r="E123" s="34" t="s">
        <v>1121</v>
      </c>
    </row>
    <row r="124" spans="1:5" ht="30" customHeight="1" x14ac:dyDescent="0.2">
      <c r="A124" s="34" t="s">
        <v>1123</v>
      </c>
      <c r="B124" s="34" t="s">
        <v>1044</v>
      </c>
      <c r="C124" s="34" t="s">
        <v>1124</v>
      </c>
      <c r="D124" s="34">
        <v>433183343</v>
      </c>
      <c r="E124" s="34" t="s">
        <v>1125</v>
      </c>
    </row>
    <row r="125" spans="1:5" ht="30" customHeight="1" x14ac:dyDescent="0.2">
      <c r="A125" s="34" t="s">
        <v>1126</v>
      </c>
      <c r="B125" s="34" t="s">
        <v>1129</v>
      </c>
      <c r="C125" s="34" t="s">
        <v>1127</v>
      </c>
      <c r="D125" s="34" t="s">
        <v>1130</v>
      </c>
      <c r="E125" s="34" t="s">
        <v>1128</v>
      </c>
    </row>
    <row r="126" spans="1:5" ht="30" customHeight="1" x14ac:dyDescent="0.2">
      <c r="A126" s="36" t="s">
        <v>1131</v>
      </c>
      <c r="B126" s="34" t="s">
        <v>1134</v>
      </c>
      <c r="C126" s="36" t="s">
        <v>1132</v>
      </c>
      <c r="D126" s="34" t="s">
        <v>296</v>
      </c>
      <c r="E126" s="34" t="s">
        <v>1133</v>
      </c>
    </row>
    <row r="127" spans="1:5" ht="30" customHeight="1" x14ac:dyDescent="0.2">
      <c r="A127" s="34" t="s">
        <v>1135</v>
      </c>
      <c r="B127" s="34" t="s">
        <v>1138</v>
      </c>
      <c r="C127" s="34" t="s">
        <v>1136</v>
      </c>
      <c r="D127" s="34" t="s">
        <v>1139</v>
      </c>
      <c r="E127" s="34" t="s">
        <v>1137</v>
      </c>
    </row>
    <row r="128" spans="1:5" ht="30" customHeight="1" x14ac:dyDescent="0.2">
      <c r="A128" s="34" t="s">
        <v>1140</v>
      </c>
      <c r="B128" s="34" t="s">
        <v>1143</v>
      </c>
      <c r="C128" s="34" t="s">
        <v>1141</v>
      </c>
      <c r="D128" s="34" t="s">
        <v>1144</v>
      </c>
      <c r="E128" s="34" t="s">
        <v>1142</v>
      </c>
    </row>
    <row r="129" spans="1:5" ht="30" customHeight="1" x14ac:dyDescent="0.2">
      <c r="A129" s="34" t="s">
        <v>1145</v>
      </c>
      <c r="B129" s="34" t="s">
        <v>1148</v>
      </c>
      <c r="C129" s="36" t="s">
        <v>1146</v>
      </c>
      <c r="D129" s="34" t="s">
        <v>1149</v>
      </c>
      <c r="E129" s="34" t="s">
        <v>1147</v>
      </c>
    </row>
    <row r="130" spans="1:5" ht="30" customHeight="1" x14ac:dyDescent="0.2">
      <c r="A130" s="34" t="s">
        <v>1150</v>
      </c>
      <c r="B130" s="34" t="s">
        <v>1153</v>
      </c>
      <c r="C130" s="34" t="s">
        <v>1151</v>
      </c>
      <c r="D130" s="34" t="s">
        <v>1154</v>
      </c>
      <c r="E130" s="34" t="s">
        <v>1152</v>
      </c>
    </row>
    <row r="131" spans="1:5" ht="30" customHeight="1" x14ac:dyDescent="0.2">
      <c r="A131" s="34" t="s">
        <v>1155</v>
      </c>
      <c r="B131" s="35" t="s">
        <v>1158</v>
      </c>
      <c r="C131" s="34" t="s">
        <v>1156</v>
      </c>
      <c r="D131" s="34">
        <v>92812610</v>
      </c>
      <c r="E131" s="34" t="s">
        <v>1157</v>
      </c>
    </row>
    <row r="132" spans="1:5" ht="30" customHeight="1" x14ac:dyDescent="0.2">
      <c r="A132" s="34" t="s">
        <v>1159</v>
      </c>
      <c r="B132" s="34" t="s">
        <v>1162</v>
      </c>
      <c r="C132" s="36" t="s">
        <v>1160</v>
      </c>
      <c r="D132" s="34" t="s">
        <v>1163</v>
      </c>
      <c r="E132" s="34" t="s">
        <v>1161</v>
      </c>
    </row>
    <row r="133" spans="1:5" ht="30" customHeight="1" x14ac:dyDescent="0.2">
      <c r="A133" s="34" t="s">
        <v>1164</v>
      </c>
      <c r="B133" s="34" t="s">
        <v>1167</v>
      </c>
      <c r="C133" s="34" t="s">
        <v>1165</v>
      </c>
      <c r="D133" s="34" t="s">
        <v>1168</v>
      </c>
      <c r="E133" s="34" t="s">
        <v>1166</v>
      </c>
    </row>
    <row r="134" spans="1:5" ht="30" customHeight="1" x14ac:dyDescent="0.2">
      <c r="A134" s="34" t="s">
        <v>1169</v>
      </c>
      <c r="B134" s="34" t="s">
        <v>1172</v>
      </c>
      <c r="C134" s="34" t="s">
        <v>1170</v>
      </c>
      <c r="D134" s="34" t="s">
        <v>1173</v>
      </c>
      <c r="E134" s="34" t="s">
        <v>1171</v>
      </c>
    </row>
    <row r="135" spans="1:5" ht="30" customHeight="1" x14ac:dyDescent="0.2">
      <c r="A135" s="34" t="s">
        <v>1174</v>
      </c>
      <c r="B135" s="34" t="s">
        <v>1176</v>
      </c>
      <c r="C135" s="34" t="s">
        <v>1175</v>
      </c>
      <c r="D135" s="34" t="s">
        <v>1177</v>
      </c>
      <c r="E135" s="34" t="s">
        <v>719</v>
      </c>
    </row>
    <row r="136" spans="1:5" ht="30" customHeight="1" x14ac:dyDescent="0.2">
      <c r="A136" s="34" t="s">
        <v>1178</v>
      </c>
      <c r="B136" s="34" t="s">
        <v>1181</v>
      </c>
      <c r="C136" s="34" t="s">
        <v>1179</v>
      </c>
      <c r="D136" s="34">
        <v>97153688</v>
      </c>
      <c r="E136" s="34" t="s">
        <v>1180</v>
      </c>
    </row>
    <row r="137" spans="1:5" ht="30" customHeight="1" x14ac:dyDescent="0.2">
      <c r="A137" s="34" t="s">
        <v>1182</v>
      </c>
      <c r="B137" s="34" t="s">
        <v>1184</v>
      </c>
      <c r="C137" s="34" t="s">
        <v>1183</v>
      </c>
      <c r="D137" s="34">
        <v>466979381</v>
      </c>
      <c r="E137" s="34" t="s">
        <v>685</v>
      </c>
    </row>
    <row r="138" spans="1:5" ht="30" customHeight="1" x14ac:dyDescent="0.2">
      <c r="A138" s="34" t="s">
        <v>1185</v>
      </c>
      <c r="B138" s="35" t="s">
        <v>1188</v>
      </c>
      <c r="C138" s="34" t="s">
        <v>1186</v>
      </c>
      <c r="D138" s="34">
        <v>92660318</v>
      </c>
      <c r="E138" s="34" t="s">
        <v>1187</v>
      </c>
    </row>
    <row r="139" spans="1:5" ht="30" customHeight="1" x14ac:dyDescent="0.2">
      <c r="A139" s="34" t="s">
        <v>1189</v>
      </c>
      <c r="B139" s="35" t="s">
        <v>1192</v>
      </c>
      <c r="C139" s="34" t="s">
        <v>1190</v>
      </c>
      <c r="D139" s="34">
        <v>92399969</v>
      </c>
      <c r="E139" s="34" t="s">
        <v>1191</v>
      </c>
    </row>
    <row r="140" spans="1:5" ht="30" customHeight="1" x14ac:dyDescent="0.2">
      <c r="A140" s="34" t="s">
        <v>1193</v>
      </c>
      <c r="B140" s="35" t="s">
        <v>1196</v>
      </c>
      <c r="C140" s="34" t="s">
        <v>1194</v>
      </c>
      <c r="D140" s="40" t="s">
        <v>1197</v>
      </c>
      <c r="E140" s="34" t="s">
        <v>1195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9"/>
  <sheetViews>
    <sheetView showGridLines="0" workbookViewId="0">
      <selection activeCell="M18" sqref="M18"/>
    </sheetView>
  </sheetViews>
  <sheetFormatPr baseColWidth="10" defaultColWidth="8.83203125" defaultRowHeight="14" x14ac:dyDescent="0.15"/>
  <cols>
    <col min="1" max="1" width="8.83203125" style="9"/>
    <col min="2" max="2" width="32.1640625" style="9" bestFit="1" customWidth="1"/>
    <col min="3" max="3" width="35.33203125" style="9" bestFit="1" customWidth="1"/>
    <col min="4" max="4" width="65" style="9" bestFit="1" customWidth="1"/>
    <col min="5" max="5" width="15.1640625" style="9" bestFit="1" customWidth="1"/>
    <col min="6" max="6" width="23.5" style="9" bestFit="1" customWidth="1"/>
    <col min="7" max="16384" width="8.83203125" style="9"/>
  </cols>
  <sheetData>
    <row r="2" spans="1:10" ht="15" x14ac:dyDescent="0.2">
      <c r="A2" s="44"/>
      <c r="B2" s="45" t="s">
        <v>350</v>
      </c>
      <c r="C2" s="45" t="s">
        <v>25</v>
      </c>
      <c r="D2" s="45" t="s">
        <v>571</v>
      </c>
      <c r="E2" s="45" t="s">
        <v>351</v>
      </c>
      <c r="F2" s="45" t="s">
        <v>352</v>
      </c>
      <c r="G2" s="44"/>
      <c r="H2" s="44"/>
      <c r="I2" s="44"/>
      <c r="J2" s="44"/>
    </row>
    <row r="3" spans="1:10" ht="15" x14ac:dyDescent="0.2">
      <c r="A3" s="44"/>
      <c r="B3" s="46" t="s">
        <v>353</v>
      </c>
      <c r="C3" s="47" t="s">
        <v>354</v>
      </c>
      <c r="D3" s="46" t="s">
        <v>356</v>
      </c>
      <c r="E3" s="44" t="s">
        <v>357</v>
      </c>
      <c r="F3" s="44" t="s">
        <v>358</v>
      </c>
      <c r="G3" s="44"/>
      <c r="H3" s="44"/>
      <c r="I3" s="44"/>
      <c r="J3" s="44"/>
    </row>
    <row r="4" spans="1:10" ht="15" x14ac:dyDescent="0.2">
      <c r="A4" s="44"/>
      <c r="B4" s="46"/>
      <c r="C4" s="47" t="s">
        <v>355</v>
      </c>
      <c r="D4" s="47"/>
      <c r="E4" s="44"/>
      <c r="F4" s="44"/>
      <c r="G4" s="44"/>
      <c r="H4" s="44"/>
      <c r="I4" s="44"/>
      <c r="J4" s="44"/>
    </row>
    <row r="5" spans="1:10" ht="15" x14ac:dyDescent="0.2">
      <c r="A5" s="44"/>
      <c r="B5" s="46" t="s">
        <v>359</v>
      </c>
      <c r="C5" s="48" t="s">
        <v>360</v>
      </c>
      <c r="D5" s="46" t="s">
        <v>361</v>
      </c>
      <c r="E5" s="44" t="s">
        <v>363</v>
      </c>
      <c r="F5" s="44" t="s">
        <v>364</v>
      </c>
      <c r="G5" s="44"/>
      <c r="H5" s="44"/>
      <c r="I5" s="44"/>
      <c r="J5" s="44"/>
    </row>
    <row r="6" spans="1:10" ht="15" x14ac:dyDescent="0.2">
      <c r="A6" s="44"/>
      <c r="B6" s="46"/>
      <c r="C6" s="48" t="s">
        <v>362</v>
      </c>
      <c r="D6" s="46"/>
      <c r="E6" s="44"/>
      <c r="F6" s="44"/>
      <c r="G6" s="44"/>
      <c r="H6" s="44"/>
      <c r="I6" s="44"/>
      <c r="J6" s="44"/>
    </row>
    <row r="7" spans="1:10" ht="15" x14ac:dyDescent="0.2">
      <c r="A7" s="44"/>
      <c r="B7" s="46" t="s">
        <v>365</v>
      </c>
      <c r="C7" s="48" t="s">
        <v>366</v>
      </c>
      <c r="D7" s="46" t="s">
        <v>368</v>
      </c>
      <c r="E7" s="44" t="s">
        <v>369</v>
      </c>
      <c r="F7" s="44" t="s">
        <v>370</v>
      </c>
      <c r="G7" s="44"/>
      <c r="H7" s="44"/>
      <c r="I7" s="44"/>
      <c r="J7" s="44"/>
    </row>
    <row r="8" spans="1:10" ht="15" x14ac:dyDescent="0.2">
      <c r="A8" s="44"/>
      <c r="B8" s="46"/>
      <c r="C8" s="46" t="s">
        <v>367</v>
      </c>
      <c r="D8" s="46"/>
      <c r="E8" s="44"/>
      <c r="F8" s="44"/>
      <c r="G8" s="44"/>
      <c r="H8" s="44"/>
      <c r="I8" s="44"/>
      <c r="J8" s="44"/>
    </row>
    <row r="9" spans="1:10" ht="15" x14ac:dyDescent="0.2">
      <c r="A9" s="44"/>
      <c r="B9" s="44" t="s">
        <v>371</v>
      </c>
      <c r="C9" s="48" t="s">
        <v>372</v>
      </c>
      <c r="D9" s="47" t="s">
        <v>373</v>
      </c>
      <c r="E9" s="44" t="s">
        <v>375</v>
      </c>
      <c r="F9" s="44" t="s">
        <v>376</v>
      </c>
      <c r="G9" s="44"/>
      <c r="H9" s="44"/>
      <c r="I9" s="44"/>
      <c r="J9" s="44"/>
    </row>
    <row r="10" spans="1:10" ht="15" x14ac:dyDescent="0.2">
      <c r="A10" s="44"/>
      <c r="B10" s="44"/>
      <c r="C10" s="48" t="s">
        <v>374</v>
      </c>
      <c r="D10" s="47"/>
      <c r="E10" s="44"/>
      <c r="F10" s="44"/>
      <c r="G10" s="44"/>
      <c r="H10" s="44"/>
      <c r="I10" s="44"/>
      <c r="J10" s="44"/>
    </row>
    <row r="11" spans="1:10" ht="15" x14ac:dyDescent="0.2">
      <c r="A11" s="44"/>
      <c r="B11" s="46" t="s">
        <v>377</v>
      </c>
      <c r="C11" s="49" t="s">
        <v>378</v>
      </c>
      <c r="D11" s="46" t="s">
        <v>361</v>
      </c>
      <c r="E11" s="44" t="s">
        <v>379</v>
      </c>
      <c r="F11" s="44" t="s">
        <v>380</v>
      </c>
      <c r="G11" s="44"/>
      <c r="H11" s="44"/>
      <c r="I11" s="44"/>
      <c r="J11" s="44"/>
    </row>
    <row r="12" spans="1:10" s="31" customFormat="1" ht="15" x14ac:dyDescent="0.2">
      <c r="A12" s="50"/>
      <c r="B12" s="51" t="s">
        <v>381</v>
      </c>
      <c r="C12" s="52" t="s">
        <v>382</v>
      </c>
      <c r="D12" s="51" t="s">
        <v>384</v>
      </c>
      <c r="E12" s="50" t="s">
        <v>385</v>
      </c>
      <c r="F12" s="50" t="s">
        <v>386</v>
      </c>
      <c r="G12" s="50"/>
      <c r="H12" s="50"/>
      <c r="I12" s="50"/>
      <c r="J12" s="50"/>
    </row>
    <row r="13" spans="1:10" s="31" customFormat="1" ht="15" x14ac:dyDescent="0.2">
      <c r="A13" s="50"/>
      <c r="B13" s="51"/>
      <c r="C13" s="53" t="s">
        <v>383</v>
      </c>
      <c r="D13" s="53"/>
      <c r="E13" s="50"/>
      <c r="F13" s="50"/>
      <c r="G13" s="50"/>
      <c r="H13" s="50"/>
      <c r="I13" s="50"/>
      <c r="J13" s="50"/>
    </row>
    <row r="14" spans="1:10" ht="15" x14ac:dyDescent="0.2">
      <c r="A14" s="44"/>
      <c r="B14" s="46" t="s">
        <v>387</v>
      </c>
      <c r="C14" s="54" t="s">
        <v>388</v>
      </c>
      <c r="D14" s="55" t="s">
        <v>390</v>
      </c>
      <c r="E14" s="44" t="s">
        <v>391</v>
      </c>
      <c r="F14" s="44" t="s">
        <v>392</v>
      </c>
      <c r="G14" s="44"/>
      <c r="H14" s="44"/>
      <c r="I14" s="44"/>
      <c r="J14" s="44"/>
    </row>
    <row r="15" spans="1:10" ht="15" x14ac:dyDescent="0.2">
      <c r="A15" s="44"/>
      <c r="B15" s="46"/>
      <c r="C15" s="48" t="s">
        <v>389</v>
      </c>
      <c r="D15" s="48"/>
      <c r="E15" s="44"/>
      <c r="F15" s="44"/>
      <c r="G15" s="44"/>
      <c r="H15" s="44"/>
      <c r="I15" s="44"/>
      <c r="J15" s="44"/>
    </row>
    <row r="16" spans="1:10" ht="15" x14ac:dyDescent="0.2">
      <c r="A16" s="44"/>
      <c r="B16" s="44" t="s">
        <v>393</v>
      </c>
      <c r="C16" s="56" t="s">
        <v>394</v>
      </c>
      <c r="D16" s="44" t="s">
        <v>395</v>
      </c>
      <c r="E16" s="44" t="s">
        <v>396</v>
      </c>
      <c r="F16" s="44" t="s">
        <v>397</v>
      </c>
      <c r="G16" s="44"/>
      <c r="H16" s="44"/>
      <c r="I16" s="44"/>
      <c r="J16" s="44"/>
    </row>
    <row r="17" spans="1:11" ht="15" x14ac:dyDescent="0.2">
      <c r="A17" s="44"/>
      <c r="B17" s="46" t="s">
        <v>398</v>
      </c>
      <c r="C17" s="54" t="s">
        <v>399</v>
      </c>
      <c r="D17" s="46" t="s">
        <v>400</v>
      </c>
      <c r="E17" s="44" t="s">
        <v>401</v>
      </c>
      <c r="F17" s="44" t="s">
        <v>402</v>
      </c>
      <c r="G17" s="44"/>
      <c r="H17" s="44"/>
      <c r="I17" s="44"/>
      <c r="J17" s="44"/>
    </row>
    <row r="18" spans="1:11" ht="15" x14ac:dyDescent="0.2">
      <c r="A18" s="44"/>
      <c r="B18" s="44" t="s">
        <v>403</v>
      </c>
      <c r="C18" s="54" t="s">
        <v>404</v>
      </c>
      <c r="D18" s="44" t="s">
        <v>406</v>
      </c>
      <c r="E18" s="44" t="s">
        <v>407</v>
      </c>
      <c r="F18" s="44" t="s">
        <v>408</v>
      </c>
      <c r="G18" s="44"/>
      <c r="H18" s="44"/>
      <c r="I18" s="44"/>
      <c r="J18" s="44"/>
    </row>
    <row r="19" spans="1:11" ht="15" x14ac:dyDescent="0.2">
      <c r="A19" s="44"/>
      <c r="B19" s="44"/>
      <c r="C19" s="57" t="s">
        <v>405</v>
      </c>
      <c r="D19" s="57"/>
      <c r="E19" s="44"/>
      <c r="F19" s="44"/>
      <c r="G19" s="44"/>
      <c r="H19" s="44"/>
      <c r="I19" s="44"/>
      <c r="J19" s="44"/>
    </row>
    <row r="20" spans="1:11" ht="15" x14ac:dyDescent="0.2">
      <c r="A20" s="44"/>
      <c r="B20" s="44" t="s">
        <v>409</v>
      </c>
      <c r="C20" s="54" t="s">
        <v>410</v>
      </c>
      <c r="D20" s="44" t="s">
        <v>412</v>
      </c>
      <c r="E20" s="44" t="s">
        <v>413</v>
      </c>
      <c r="F20" s="44" t="s">
        <v>414</v>
      </c>
      <c r="G20" s="44"/>
      <c r="H20" s="44"/>
      <c r="I20" s="44"/>
      <c r="J20" s="44"/>
    </row>
    <row r="21" spans="1:11" ht="15" x14ac:dyDescent="0.2">
      <c r="A21" s="44"/>
      <c r="B21" s="44"/>
      <c r="C21" s="57" t="s">
        <v>411</v>
      </c>
      <c r="D21" s="57"/>
      <c r="E21" s="44"/>
      <c r="F21" s="44"/>
      <c r="G21" s="44"/>
      <c r="H21" s="44"/>
      <c r="I21" s="44"/>
      <c r="J21" s="44"/>
    </row>
    <row r="22" spans="1:11" ht="15" x14ac:dyDescent="0.2">
      <c r="A22" s="44"/>
      <c r="B22" s="44" t="s">
        <v>415</v>
      </c>
      <c r="C22" s="54" t="s">
        <v>416</v>
      </c>
      <c r="D22" s="46" t="s">
        <v>417</v>
      </c>
      <c r="E22" s="44" t="s">
        <v>418</v>
      </c>
      <c r="F22" s="44" t="s">
        <v>419</v>
      </c>
      <c r="G22" s="44"/>
      <c r="H22" s="44"/>
      <c r="I22" s="44"/>
      <c r="J22" s="44"/>
    </row>
    <row r="23" spans="1:11" ht="15" x14ac:dyDescent="0.2">
      <c r="A23" s="44"/>
      <c r="B23" s="46" t="s">
        <v>420</v>
      </c>
      <c r="C23" s="54" t="s">
        <v>421</v>
      </c>
      <c r="D23" s="44" t="s">
        <v>422</v>
      </c>
      <c r="E23" s="44" t="s">
        <v>423</v>
      </c>
      <c r="F23" s="44" t="s">
        <v>424</v>
      </c>
      <c r="G23" s="44"/>
      <c r="H23" s="44"/>
      <c r="I23" s="44"/>
      <c r="J23" s="44"/>
      <c r="K23"/>
    </row>
    <row r="24" spans="1:11" ht="15" x14ac:dyDescent="0.2">
      <c r="A24" s="44"/>
      <c r="B24" s="46" t="s">
        <v>425</v>
      </c>
      <c r="C24" s="54" t="s">
        <v>426</v>
      </c>
      <c r="D24" s="44" t="s">
        <v>572</v>
      </c>
      <c r="E24" s="44" t="s">
        <v>427</v>
      </c>
      <c r="F24" s="44" t="s">
        <v>428</v>
      </c>
      <c r="G24" s="44"/>
      <c r="H24" s="44"/>
      <c r="I24" s="44"/>
      <c r="J24" s="44"/>
    </row>
    <row r="25" spans="1:11" ht="15" x14ac:dyDescent="0.2">
      <c r="A25" s="44"/>
      <c r="B25" s="46" t="s">
        <v>429</v>
      </c>
      <c r="C25" s="54" t="s">
        <v>430</v>
      </c>
      <c r="D25" s="44" t="s">
        <v>431</v>
      </c>
      <c r="E25" s="44" t="s">
        <v>432</v>
      </c>
      <c r="F25" s="44" t="s">
        <v>433</v>
      </c>
      <c r="G25" s="44"/>
      <c r="H25" s="44"/>
      <c r="I25" s="44"/>
      <c r="J25" s="44"/>
    </row>
    <row r="26" spans="1:11" ht="15" x14ac:dyDescent="0.2">
      <c r="A26" s="44"/>
      <c r="B26" s="46" t="s">
        <v>434</v>
      </c>
      <c r="C26" s="54" t="s">
        <v>435</v>
      </c>
      <c r="D26" s="46" t="s">
        <v>436</v>
      </c>
      <c r="E26" s="44" t="s">
        <v>437</v>
      </c>
      <c r="F26" s="44" t="s">
        <v>438</v>
      </c>
      <c r="G26" s="44"/>
      <c r="H26" s="44"/>
      <c r="I26" s="44"/>
      <c r="J26" s="44"/>
    </row>
    <row r="27" spans="1:11" ht="15" x14ac:dyDescent="0.2">
      <c r="A27" s="44"/>
      <c r="B27" s="46" t="s">
        <v>439</v>
      </c>
      <c r="C27" s="54" t="s">
        <v>440</v>
      </c>
      <c r="D27" s="44" t="s">
        <v>441</v>
      </c>
      <c r="E27" s="44" t="s">
        <v>442</v>
      </c>
      <c r="F27" s="44" t="s">
        <v>443</v>
      </c>
      <c r="G27" s="44"/>
      <c r="H27" s="44"/>
      <c r="I27" s="44"/>
      <c r="J27" s="44"/>
    </row>
    <row r="28" spans="1:11" ht="15" x14ac:dyDescent="0.2">
      <c r="A28" s="44"/>
      <c r="B28" s="44" t="s">
        <v>444</v>
      </c>
      <c r="C28" s="54" t="s">
        <v>445</v>
      </c>
      <c r="D28" s="44" t="s">
        <v>446</v>
      </c>
      <c r="E28" s="44" t="s">
        <v>447</v>
      </c>
      <c r="F28" s="44" t="s">
        <v>448</v>
      </c>
      <c r="G28" s="44"/>
      <c r="H28" s="44"/>
      <c r="I28" s="44"/>
      <c r="J28" s="44"/>
    </row>
    <row r="29" spans="1:11" ht="15" x14ac:dyDescent="0.2">
      <c r="A29" s="44"/>
      <c r="B29" s="44" t="s">
        <v>449</v>
      </c>
      <c r="C29" s="54" t="s">
        <v>450</v>
      </c>
      <c r="D29" s="46" t="s">
        <v>452</v>
      </c>
      <c r="E29" s="44" t="s">
        <v>453</v>
      </c>
      <c r="F29" s="44" t="s">
        <v>454</v>
      </c>
      <c r="G29" s="44" t="s">
        <v>451</v>
      </c>
      <c r="H29" s="44"/>
      <c r="I29" s="44"/>
      <c r="J29" s="44"/>
    </row>
    <row r="30" spans="1:11" ht="15" x14ac:dyDescent="0.2">
      <c r="A30" s="44"/>
      <c r="B30" s="46" t="s">
        <v>455</v>
      </c>
      <c r="C30" s="54" t="s">
        <v>456</v>
      </c>
      <c r="D30" s="44" t="s">
        <v>458</v>
      </c>
      <c r="E30" s="44" t="s">
        <v>459</v>
      </c>
      <c r="F30" s="44" t="s">
        <v>460</v>
      </c>
      <c r="G30" s="44"/>
      <c r="H30" s="44"/>
      <c r="I30" s="44"/>
      <c r="J30" s="44"/>
    </row>
    <row r="31" spans="1:11" ht="15" x14ac:dyDescent="0.2">
      <c r="A31" s="44"/>
      <c r="B31" s="46"/>
      <c r="C31" s="48" t="s">
        <v>457</v>
      </c>
      <c r="D31" s="55"/>
      <c r="E31" s="44"/>
      <c r="F31" s="44"/>
      <c r="G31" s="44"/>
      <c r="H31" s="44"/>
      <c r="I31" s="44"/>
      <c r="J31" s="44"/>
    </row>
    <row r="32" spans="1:11" ht="15" x14ac:dyDescent="0.2">
      <c r="A32" s="44"/>
      <c r="B32" s="44" t="s">
        <v>461</v>
      </c>
      <c r="C32" s="54" t="s">
        <v>462</v>
      </c>
      <c r="D32" s="46" t="s">
        <v>463</v>
      </c>
      <c r="E32" s="44"/>
      <c r="F32" s="44" t="s">
        <v>464</v>
      </c>
      <c r="G32" s="44"/>
      <c r="H32" s="44"/>
      <c r="I32" s="44"/>
      <c r="J32" s="44"/>
    </row>
    <row r="33" spans="1:10" ht="15" x14ac:dyDescent="0.2">
      <c r="A33" s="44"/>
      <c r="B33" s="46" t="s">
        <v>465</v>
      </c>
      <c r="C33" s="54" t="s">
        <v>466</v>
      </c>
      <c r="D33" s="44" t="s">
        <v>468</v>
      </c>
      <c r="E33" s="44" t="s">
        <v>469</v>
      </c>
      <c r="F33" s="44" t="s">
        <v>470</v>
      </c>
      <c r="G33" s="44"/>
      <c r="H33" s="44"/>
      <c r="I33" s="44"/>
      <c r="J33" s="44"/>
    </row>
    <row r="34" spans="1:10" ht="15" x14ac:dyDescent="0.2">
      <c r="A34" s="44"/>
      <c r="B34" s="46"/>
      <c r="C34" s="54" t="s">
        <v>467</v>
      </c>
      <c r="D34" s="54"/>
      <c r="E34" s="44"/>
      <c r="F34" s="44"/>
      <c r="G34" s="44"/>
      <c r="H34" s="44"/>
      <c r="I34" s="44"/>
      <c r="J34" s="44"/>
    </row>
    <row r="35" spans="1:10" ht="15" x14ac:dyDescent="0.2">
      <c r="A35" s="44"/>
      <c r="B35" s="44" t="s">
        <v>471</v>
      </c>
      <c r="C35" s="54" t="s">
        <v>472</v>
      </c>
      <c r="D35" s="44" t="s">
        <v>473</v>
      </c>
      <c r="E35" s="44" t="s">
        <v>474</v>
      </c>
      <c r="F35" s="44" t="s">
        <v>475</v>
      </c>
      <c r="G35" s="44"/>
      <c r="H35" s="44"/>
      <c r="I35" s="44"/>
      <c r="J35" s="44"/>
    </row>
    <row r="36" spans="1:10" ht="15" x14ac:dyDescent="0.2">
      <c r="A36" s="44"/>
      <c r="B36" s="44" t="s">
        <v>476</v>
      </c>
      <c r="C36" s="54" t="s">
        <v>477</v>
      </c>
      <c r="D36" s="44" t="s">
        <v>478</v>
      </c>
      <c r="E36" s="44" t="s">
        <v>479</v>
      </c>
      <c r="F36" s="44" t="s">
        <v>480</v>
      </c>
      <c r="G36" s="44"/>
      <c r="H36" s="44"/>
      <c r="I36" s="44"/>
      <c r="J36" s="44"/>
    </row>
    <row r="37" spans="1:10" ht="15" x14ac:dyDescent="0.2">
      <c r="A37" s="44"/>
      <c r="B37" s="46" t="s">
        <v>481</v>
      </c>
      <c r="C37" s="58" t="s">
        <v>482</v>
      </c>
      <c r="D37" s="46" t="s">
        <v>483</v>
      </c>
      <c r="E37" s="44" t="s">
        <v>484</v>
      </c>
      <c r="F37" s="44" t="s">
        <v>485</v>
      </c>
      <c r="G37" s="44"/>
      <c r="H37" s="44"/>
      <c r="I37" s="44"/>
      <c r="J37" s="44"/>
    </row>
    <row r="38" spans="1:10" ht="15" x14ac:dyDescent="0.2">
      <c r="A38" s="44"/>
      <c r="B38" s="44" t="s">
        <v>486</v>
      </c>
      <c r="C38" s="48" t="s">
        <v>487</v>
      </c>
      <c r="D38" s="44" t="s">
        <v>488</v>
      </c>
      <c r="E38" s="44" t="s">
        <v>489</v>
      </c>
      <c r="F38" s="44" t="s">
        <v>490</v>
      </c>
      <c r="G38" s="44"/>
      <c r="H38" s="44"/>
      <c r="I38" s="44"/>
      <c r="J38" s="44"/>
    </row>
    <row r="39" spans="1:10" ht="15" x14ac:dyDescent="0.2">
      <c r="A39" s="44"/>
      <c r="B39" s="44" t="s">
        <v>491</v>
      </c>
      <c r="C39" s="54" t="s">
        <v>492</v>
      </c>
      <c r="D39" s="44" t="s">
        <v>493</v>
      </c>
      <c r="E39" s="44" t="s">
        <v>494</v>
      </c>
      <c r="F39" s="44" t="s">
        <v>494</v>
      </c>
      <c r="G39" s="44"/>
      <c r="H39" s="44"/>
      <c r="I39" s="44"/>
      <c r="J39" s="44"/>
    </row>
    <row r="40" spans="1:10" ht="15" x14ac:dyDescent="0.2">
      <c r="A40" s="44"/>
      <c r="B40" s="44" t="s">
        <v>495</v>
      </c>
      <c r="C40" s="55" t="s">
        <v>496</v>
      </c>
      <c r="D40" s="44" t="s">
        <v>497</v>
      </c>
      <c r="E40" s="44" t="s">
        <v>498</v>
      </c>
      <c r="F40" s="44" t="s">
        <v>499</v>
      </c>
      <c r="G40" s="44"/>
      <c r="H40" s="44"/>
      <c r="I40" s="44"/>
      <c r="J40" s="44"/>
    </row>
    <row r="41" spans="1:10" ht="15" x14ac:dyDescent="0.2">
      <c r="A41" s="44"/>
      <c r="B41" s="44" t="s">
        <v>500</v>
      </c>
      <c r="C41" s="54" t="s">
        <v>501</v>
      </c>
      <c r="D41" s="46" t="s">
        <v>502</v>
      </c>
      <c r="E41" s="44" t="s">
        <v>504</v>
      </c>
      <c r="F41" s="44" t="s">
        <v>505</v>
      </c>
      <c r="G41" s="44" t="s">
        <v>503</v>
      </c>
      <c r="H41" s="44"/>
      <c r="I41" s="44"/>
      <c r="J41" s="44"/>
    </row>
    <row r="42" spans="1:10" ht="15" x14ac:dyDescent="0.2">
      <c r="A42" s="44"/>
      <c r="B42" s="46" t="s">
        <v>506</v>
      </c>
      <c r="C42" s="46" t="s">
        <v>507</v>
      </c>
      <c r="D42" s="46"/>
      <c r="E42" s="44"/>
      <c r="F42" s="46" t="s">
        <v>508</v>
      </c>
      <c r="G42" s="44"/>
      <c r="H42" s="44"/>
      <c r="I42" s="44"/>
      <c r="J42" s="44"/>
    </row>
    <row r="43" spans="1:10" ht="15" x14ac:dyDescent="0.2">
      <c r="A43" s="44"/>
      <c r="B43" s="46" t="s">
        <v>509</v>
      </c>
      <c r="C43" s="46" t="s">
        <v>510</v>
      </c>
      <c r="D43" s="46" t="s">
        <v>511</v>
      </c>
      <c r="E43" s="44"/>
      <c r="F43" s="46" t="s">
        <v>512</v>
      </c>
      <c r="G43" s="44"/>
      <c r="H43" s="44"/>
      <c r="I43" s="44"/>
      <c r="J43" s="44"/>
    </row>
    <row r="44" spans="1:10" ht="15" x14ac:dyDescent="0.2">
      <c r="A44" s="44"/>
      <c r="B44" s="46" t="s">
        <v>513</v>
      </c>
      <c r="C44" s="46" t="s">
        <v>514</v>
      </c>
      <c r="D44" s="46" t="s">
        <v>436</v>
      </c>
      <c r="E44" s="44"/>
      <c r="F44" s="46" t="s">
        <v>515</v>
      </c>
      <c r="G44" s="44"/>
      <c r="H44" s="44"/>
      <c r="I44" s="44"/>
      <c r="J44" s="44"/>
    </row>
    <row r="45" spans="1:10" s="31" customFormat="1" ht="15" x14ac:dyDescent="0.2">
      <c r="A45" s="50"/>
      <c r="B45" s="50" t="s">
        <v>516</v>
      </c>
      <c r="C45" s="59" t="s">
        <v>517</v>
      </c>
      <c r="D45" s="50" t="s">
        <v>347</v>
      </c>
      <c r="E45" s="50" t="s">
        <v>518</v>
      </c>
      <c r="F45" s="50" t="s">
        <v>519</v>
      </c>
      <c r="G45" s="50"/>
      <c r="H45" s="50"/>
      <c r="I45" s="50"/>
      <c r="J45" s="50"/>
    </row>
    <row r="46" spans="1:10" ht="30" x14ac:dyDescent="0.2">
      <c r="A46" s="44"/>
      <c r="B46" s="46" t="s">
        <v>520</v>
      </c>
      <c r="C46" s="57" t="s">
        <v>521</v>
      </c>
      <c r="D46" s="46" t="s">
        <v>522</v>
      </c>
      <c r="E46" s="44"/>
      <c r="F46" s="46" t="s">
        <v>523</v>
      </c>
      <c r="G46" s="44"/>
      <c r="H46" s="44"/>
      <c r="I46" s="44"/>
      <c r="J46" s="44"/>
    </row>
    <row r="47" spans="1:10" ht="15" x14ac:dyDescent="0.2">
      <c r="A47" s="44"/>
      <c r="B47" s="46" t="s">
        <v>524</v>
      </c>
      <c r="C47" s="57" t="s">
        <v>525</v>
      </c>
      <c r="D47" s="46" t="s">
        <v>526</v>
      </c>
      <c r="E47" s="44"/>
      <c r="F47" s="46" t="s">
        <v>527</v>
      </c>
      <c r="G47" s="44"/>
      <c r="H47" s="44"/>
      <c r="I47" s="44"/>
      <c r="J47" s="44"/>
    </row>
    <row r="48" spans="1:10" ht="15" x14ac:dyDescent="0.2">
      <c r="A48" s="44"/>
      <c r="B48" s="44" t="s">
        <v>528</v>
      </c>
      <c r="C48" s="54" t="s">
        <v>529</v>
      </c>
      <c r="D48" s="44" t="s">
        <v>531</v>
      </c>
      <c r="E48" s="44" t="s">
        <v>532</v>
      </c>
      <c r="F48" s="44" t="s">
        <v>533</v>
      </c>
      <c r="G48" s="44"/>
      <c r="H48" s="44"/>
      <c r="I48" s="44"/>
      <c r="J48" s="44"/>
    </row>
    <row r="49" spans="1:10" ht="15" x14ac:dyDescent="0.2">
      <c r="A49" s="44"/>
      <c r="B49" s="44"/>
      <c r="C49" s="58" t="s">
        <v>530</v>
      </c>
      <c r="D49" s="58"/>
      <c r="E49" s="44"/>
      <c r="F49" s="44"/>
      <c r="G49" s="44"/>
      <c r="H49" s="44"/>
      <c r="I49" s="44"/>
      <c r="J49" s="44"/>
    </row>
    <row r="50" spans="1:10" ht="15" x14ac:dyDescent="0.2">
      <c r="A50" s="44"/>
      <c r="B50" s="44" t="s">
        <v>534</v>
      </c>
      <c r="C50" s="54" t="s">
        <v>535</v>
      </c>
      <c r="D50" s="44" t="s">
        <v>537</v>
      </c>
      <c r="E50" s="44" t="s">
        <v>538</v>
      </c>
      <c r="F50" s="44" t="s">
        <v>539</v>
      </c>
      <c r="G50" s="44"/>
      <c r="H50" s="44"/>
      <c r="I50" s="44"/>
      <c r="J50" s="44"/>
    </row>
    <row r="51" spans="1:10" ht="15" x14ac:dyDescent="0.2">
      <c r="A51" s="44"/>
      <c r="B51" s="44"/>
      <c r="C51" s="60" t="s">
        <v>536</v>
      </c>
      <c r="D51" s="60"/>
      <c r="E51" s="44"/>
      <c r="F51" s="44"/>
      <c r="G51" s="44"/>
      <c r="H51" s="44"/>
      <c r="I51" s="44"/>
      <c r="J51" s="44"/>
    </row>
    <row r="52" spans="1:10" ht="15" x14ac:dyDescent="0.2">
      <c r="A52" s="44"/>
      <c r="B52" s="44" t="s">
        <v>540</v>
      </c>
      <c r="C52" s="54" t="s">
        <v>541</v>
      </c>
      <c r="D52" s="44" t="s">
        <v>542</v>
      </c>
      <c r="E52" s="44" t="s">
        <v>543</v>
      </c>
      <c r="F52" s="44" t="s">
        <v>544</v>
      </c>
      <c r="G52" s="44"/>
      <c r="H52" s="44"/>
      <c r="I52" s="44"/>
      <c r="J52" s="44"/>
    </row>
    <row r="53" spans="1:10" ht="15" x14ac:dyDescent="0.2">
      <c r="A53" s="44"/>
      <c r="B53" s="44" t="s">
        <v>545</v>
      </c>
      <c r="C53" s="54" t="s">
        <v>546</v>
      </c>
      <c r="D53" s="44" t="s">
        <v>547</v>
      </c>
      <c r="E53" s="44" t="s">
        <v>548</v>
      </c>
      <c r="F53" s="44" t="s">
        <v>549</v>
      </c>
      <c r="G53" s="44"/>
      <c r="H53" s="44"/>
      <c r="I53" s="44"/>
      <c r="J53" s="44"/>
    </row>
    <row r="54" spans="1:10" ht="15" x14ac:dyDescent="0.2">
      <c r="A54" s="44"/>
      <c r="B54" s="44" t="s">
        <v>550</v>
      </c>
      <c r="C54" s="55" t="s">
        <v>551</v>
      </c>
      <c r="D54" s="44"/>
      <c r="E54" s="44"/>
      <c r="F54" s="44" t="s">
        <v>552</v>
      </c>
      <c r="G54" s="44"/>
      <c r="H54" s="44"/>
      <c r="I54" s="44"/>
      <c r="J54" s="44"/>
    </row>
    <row r="55" spans="1:10" ht="15" x14ac:dyDescent="0.2">
      <c r="A55" s="44"/>
      <c r="B55" s="44" t="s">
        <v>553</v>
      </c>
      <c r="C55" s="55" t="s">
        <v>554</v>
      </c>
      <c r="D55" s="44"/>
      <c r="E55" s="44"/>
      <c r="F55" s="44"/>
      <c r="G55" s="44"/>
      <c r="H55" s="44"/>
      <c r="I55" s="44"/>
      <c r="J55" s="44"/>
    </row>
    <row r="56" spans="1:10" ht="15" x14ac:dyDescent="0.2">
      <c r="A56" s="44"/>
      <c r="B56" s="44" t="s">
        <v>555</v>
      </c>
      <c r="C56" s="54" t="s">
        <v>556</v>
      </c>
      <c r="D56" s="44"/>
      <c r="E56" s="44"/>
      <c r="F56" s="44" t="s">
        <v>557</v>
      </c>
      <c r="G56" s="44"/>
      <c r="H56" s="44"/>
      <c r="I56" s="44"/>
      <c r="J56" s="44"/>
    </row>
    <row r="57" spans="1:10" ht="15" x14ac:dyDescent="0.2">
      <c r="A57" s="44"/>
      <c r="B57" s="44" t="s">
        <v>558</v>
      </c>
      <c r="C57" s="58" t="s">
        <v>559</v>
      </c>
      <c r="D57" s="44" t="s">
        <v>560</v>
      </c>
      <c r="E57" s="44" t="s">
        <v>561</v>
      </c>
      <c r="F57" s="44" t="s">
        <v>562</v>
      </c>
      <c r="G57" s="44"/>
      <c r="H57" s="44"/>
      <c r="I57" s="44"/>
      <c r="J57" s="44"/>
    </row>
    <row r="58" spans="1:10" ht="15" x14ac:dyDescent="0.2">
      <c r="A58" s="44"/>
      <c r="B58" s="44"/>
      <c r="C58" s="54"/>
      <c r="D58" s="44"/>
      <c r="E58" s="44"/>
      <c r="F58" s="44"/>
      <c r="G58" s="44"/>
      <c r="H58" s="44"/>
      <c r="I58" s="44"/>
      <c r="J58" s="44"/>
    </row>
    <row r="59" spans="1:10" ht="15" x14ac:dyDescent="0.2">
      <c r="A59" s="44"/>
      <c r="B59" s="44"/>
      <c r="C59" s="54" t="s">
        <v>563</v>
      </c>
      <c r="D59" s="44"/>
      <c r="E59" s="44"/>
      <c r="F59" s="44"/>
      <c r="G59" s="44"/>
      <c r="H59" s="44"/>
      <c r="I59" s="44"/>
      <c r="J59" s="44"/>
    </row>
    <row r="60" spans="1:10" ht="15" x14ac:dyDescent="0.2">
      <c r="A60" s="44"/>
      <c r="B60" s="44"/>
      <c r="C60" s="54" t="s">
        <v>564</v>
      </c>
      <c r="D60" s="44"/>
      <c r="E60" s="44"/>
      <c r="F60" s="44"/>
      <c r="G60" s="44"/>
      <c r="H60" s="44"/>
      <c r="I60" s="44"/>
      <c r="J60" s="44"/>
    </row>
    <row r="61" spans="1:10" ht="15" x14ac:dyDescent="0.2">
      <c r="A61" s="44"/>
      <c r="B61" s="44"/>
      <c r="C61" s="54" t="s">
        <v>565</v>
      </c>
      <c r="D61" s="44"/>
      <c r="E61" s="44"/>
      <c r="F61" s="44"/>
      <c r="G61" s="44"/>
      <c r="H61" s="44"/>
      <c r="I61" s="44"/>
      <c r="J61" s="44"/>
    </row>
    <row r="62" spans="1:10" ht="15" x14ac:dyDescent="0.2">
      <c r="A62" s="44"/>
      <c r="B62" s="44"/>
      <c r="C62" s="55" t="s">
        <v>566</v>
      </c>
      <c r="D62" s="44"/>
      <c r="E62" s="44"/>
      <c r="F62" s="44"/>
      <c r="G62" s="44"/>
      <c r="H62" s="44"/>
      <c r="I62" s="44"/>
      <c r="J62" s="44"/>
    </row>
    <row r="63" spans="1:10" ht="15" x14ac:dyDescent="0.2">
      <c r="A63" s="44"/>
      <c r="B63" s="44"/>
      <c r="C63" s="55" t="s">
        <v>567</v>
      </c>
      <c r="D63" s="44"/>
      <c r="E63" s="44"/>
      <c r="F63" s="44"/>
      <c r="G63" s="44"/>
      <c r="H63" s="44"/>
      <c r="I63" s="44"/>
      <c r="J63" s="44"/>
    </row>
    <row r="64" spans="1:10" ht="15" x14ac:dyDescent="0.2">
      <c r="A64" s="44"/>
      <c r="B64" s="44"/>
      <c r="C64" s="55" t="s">
        <v>568</v>
      </c>
      <c r="D64" s="44"/>
      <c r="E64" s="44"/>
      <c r="F64" s="44"/>
      <c r="G64" s="44"/>
      <c r="H64" s="44"/>
      <c r="I64" s="44"/>
      <c r="J64" s="44"/>
    </row>
    <row r="65" spans="1:10" ht="15" x14ac:dyDescent="0.2">
      <c r="A65" s="44"/>
      <c r="B65" s="44"/>
      <c r="C65" s="54" t="s">
        <v>569</v>
      </c>
      <c r="D65" s="44"/>
      <c r="E65" s="44"/>
      <c r="F65" s="44"/>
      <c r="G65" s="44"/>
      <c r="H65" s="44"/>
      <c r="I65" s="44"/>
      <c r="J65" s="44"/>
    </row>
    <row r="66" spans="1:10" ht="15" x14ac:dyDescent="0.2">
      <c r="A66" s="44"/>
      <c r="B66" s="44"/>
      <c r="C66" s="54" t="s">
        <v>570</v>
      </c>
      <c r="D66" s="44"/>
      <c r="E66" s="44"/>
      <c r="F66" s="44"/>
      <c r="G66" s="44"/>
      <c r="H66" s="44"/>
      <c r="I66" s="44"/>
      <c r="J66" s="44"/>
    </row>
    <row r="67" spans="1:10" ht="15" x14ac:dyDescent="0.2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5" x14ac:dyDescent="0.2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5" x14ac:dyDescent="0.2">
      <c r="A69" s="44"/>
      <c r="B69" s="44"/>
      <c r="C69" s="44"/>
      <c r="D69" s="44"/>
      <c r="E69" s="44"/>
      <c r="F69" s="44"/>
      <c r="G69" s="44"/>
      <c r="H69" s="44"/>
      <c r="I69" s="44"/>
      <c r="J69" s="44"/>
    </row>
  </sheetData>
  <hyperlinks>
    <hyperlink ref="D9" r:id="rId1" display="stephanie@ikokos.com"/>
    <hyperlink ref="C49" r:id="rId2"/>
    <hyperlink ref="C5" r:id="rId3"/>
    <hyperlink ref="C7" r:id="rId4"/>
    <hyperlink ref="C9" r:id="rId5"/>
    <hyperlink ref="C12" r:id="rId6"/>
    <hyperlink ref="C14" r:id="rId7"/>
    <hyperlink ref="C17" r:id="rId8"/>
    <hyperlink ref="C18" r:id="rId9"/>
    <hyperlink ref="C20" r:id="rId10"/>
    <hyperlink ref="C22" r:id="rId11"/>
    <hyperlink ref="C23" r:id="rId12"/>
    <hyperlink ref="C24" r:id="rId13"/>
    <hyperlink ref="C25" r:id="rId14"/>
    <hyperlink ref="C26" r:id="rId15"/>
    <hyperlink ref="C27" r:id="rId16"/>
    <hyperlink ref="C28" r:id="rId17"/>
    <hyperlink ref="C29" r:id="rId18"/>
    <hyperlink ref="C30" r:id="rId19"/>
    <hyperlink ref="C32" r:id="rId20"/>
    <hyperlink ref="C33" r:id="rId21"/>
    <hyperlink ref="C53" r:id="rId22"/>
    <hyperlink ref="C35" r:id="rId23"/>
    <hyperlink ref="C41" r:id="rId24" display="info@ozeducation.net"/>
    <hyperlink ref="C56" r:id="rId25"/>
    <hyperlink ref="C39" r:id="rId26"/>
    <hyperlink ref="C48" r:id="rId27"/>
    <hyperlink ref="C50" r:id="rId28"/>
    <hyperlink ref="C66" r:id="rId29"/>
    <hyperlink ref="C52" r:id="rId30"/>
    <hyperlink ref="C65" r:id="rId31"/>
    <hyperlink ref="C36" r:id="rId32"/>
    <hyperlink ref="C15" r:id="rId33"/>
    <hyperlink ref="D14" r:id="rId34" display="bella@badaedu.com"/>
    <hyperlink ref="C54" r:id="rId35"/>
    <hyperlink ref="C55" r:id="rId36"/>
    <hyperlink ref="C38" r:id="rId37"/>
    <hyperlink ref="C57" r:id="rId38"/>
    <hyperlink ref="C59" r:id="rId39"/>
    <hyperlink ref="C60" r:id="rId40"/>
    <hyperlink ref="C61" r:id="rId41"/>
    <hyperlink ref="C34" r:id="rId42"/>
    <hyperlink ref="C62" r:id="rId43"/>
    <hyperlink ref="C63" r:id="rId44"/>
    <hyperlink ref="C64" r:id="rId45"/>
    <hyperlink ref="C13" r:id="rId46"/>
    <hyperlink ref="C31" r:id="rId47"/>
    <hyperlink ref="C40" r:id="rId48"/>
    <hyperlink ref="C37" r:id="rId49"/>
    <hyperlink ref="C51" r:id="rId50"/>
    <hyperlink ref="C10" r:id="rId51"/>
    <hyperlink ref="C4" r:id="rId52"/>
    <hyperlink ref="C6" r:id="rId53"/>
    <hyperlink ref="C16" r:id="rId54"/>
    <hyperlink ref="C19" r:id="rId55"/>
    <hyperlink ref="C21" r:id="rId56"/>
    <hyperlink ref="C47" r:id="rId57"/>
    <hyperlink ref="C46" r:id="rId58"/>
    <hyperlink ref="C3" r:id="rId5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7"/>
  <sheetViews>
    <sheetView showGridLines="0" workbookViewId="0">
      <selection activeCell="J17" sqref="J17"/>
    </sheetView>
  </sheetViews>
  <sheetFormatPr baseColWidth="10" defaultColWidth="8.83203125" defaultRowHeight="14" x14ac:dyDescent="0.15"/>
  <cols>
    <col min="1" max="1" width="2.83203125" style="4" customWidth="1"/>
    <col min="2" max="2" width="8.83203125" style="4"/>
    <col min="3" max="3" width="35.6640625" style="4" customWidth="1"/>
    <col min="4" max="4" width="36" style="4" hidden="1" customWidth="1"/>
    <col min="5" max="5" width="36" style="4" customWidth="1"/>
    <col min="6" max="6" width="39.33203125" style="4" customWidth="1"/>
    <col min="7" max="7" width="18.5" style="4" customWidth="1"/>
    <col min="8" max="8" width="15.5" style="4" customWidth="1"/>
    <col min="9" max="9" width="12.5" style="4" bestFit="1" customWidth="1"/>
    <col min="10" max="16384" width="8.83203125" style="4"/>
  </cols>
  <sheetData>
    <row r="2" spans="2:9" ht="15" thickBot="1" x14ac:dyDescent="0.2">
      <c r="B2" s="1" t="s">
        <v>20</v>
      </c>
      <c r="C2" s="1" t="s">
        <v>19</v>
      </c>
      <c r="D2" s="1" t="s">
        <v>25</v>
      </c>
      <c r="E2" s="1"/>
      <c r="F2" s="1" t="s">
        <v>27</v>
      </c>
      <c r="G2" s="1" t="s">
        <v>29</v>
      </c>
      <c r="H2" s="2" t="s">
        <v>21</v>
      </c>
      <c r="I2" s="3">
        <v>42976</v>
      </c>
    </row>
    <row r="3" spans="2:9" ht="3" customHeight="1" x14ac:dyDescent="0.15"/>
    <row r="4" spans="2:9" x14ac:dyDescent="0.15">
      <c r="B4" s="4">
        <v>1</v>
      </c>
      <c r="C4" s="5" t="s">
        <v>26</v>
      </c>
      <c r="D4" s="6" t="s">
        <v>24</v>
      </c>
      <c r="E4" s="6" t="str">
        <f>CONCATENATE(D4,";")</f>
        <v>annanguyen77@yahoo.com.au;</v>
      </c>
      <c r="F4" s="6" t="s">
        <v>28</v>
      </c>
      <c r="G4" s="6" t="s">
        <v>30</v>
      </c>
    </row>
    <row r="5" spans="2:9" x14ac:dyDescent="0.15">
      <c r="B5" s="4">
        <v>2</v>
      </c>
      <c r="C5" s="5" t="s">
        <v>204</v>
      </c>
      <c r="D5" s="6" t="s">
        <v>31</v>
      </c>
      <c r="E5" s="6" t="str">
        <f t="shared" ref="E5:E67" si="0">CONCATENATE(D5,";")</f>
        <v>immi@simmis.com.au;</v>
      </c>
      <c r="F5" s="6" t="s">
        <v>33</v>
      </c>
      <c r="G5" s="6" t="s">
        <v>32</v>
      </c>
    </row>
    <row r="6" spans="2:9" x14ac:dyDescent="0.15">
      <c r="B6" s="4">
        <v>3</v>
      </c>
      <c r="C6" s="5" t="s">
        <v>205</v>
      </c>
      <c r="D6" s="6" t="s">
        <v>34</v>
      </c>
      <c r="E6" s="6" t="str">
        <f t="shared" si="0"/>
        <v>vietaustlawyers@gmail.com;</v>
      </c>
      <c r="F6" s="6" t="s">
        <v>36</v>
      </c>
      <c r="G6" s="6" t="s">
        <v>35</v>
      </c>
    </row>
    <row r="7" spans="2:9" x14ac:dyDescent="0.15">
      <c r="B7" s="4">
        <v>4</v>
      </c>
      <c r="C7" s="5" t="s">
        <v>206</v>
      </c>
      <c r="D7" s="7"/>
      <c r="E7" s="6"/>
      <c r="F7" s="6" t="s">
        <v>37</v>
      </c>
      <c r="G7" s="6" t="s">
        <v>38</v>
      </c>
    </row>
    <row r="8" spans="2:9" x14ac:dyDescent="0.15">
      <c r="B8" s="4">
        <v>5</v>
      </c>
      <c r="C8" s="5" t="s">
        <v>207</v>
      </c>
      <c r="D8" s="6" t="s">
        <v>39</v>
      </c>
      <c r="E8" s="6" t="str">
        <f t="shared" si="0"/>
        <v>davidnewan@gmail.com;</v>
      </c>
      <c r="F8" s="6" t="s">
        <v>40</v>
      </c>
      <c r="G8" s="6" t="s">
        <v>41</v>
      </c>
    </row>
    <row r="9" spans="2:9" x14ac:dyDescent="0.15">
      <c r="B9" s="4">
        <v>6</v>
      </c>
      <c r="C9" s="5" t="s">
        <v>208</v>
      </c>
      <c r="D9" s="6" t="s">
        <v>42</v>
      </c>
      <c r="E9" s="6" t="str">
        <f t="shared" si="0"/>
        <v>helen@selectivelawyers.com.au;</v>
      </c>
      <c r="F9" s="6" t="s">
        <v>44</v>
      </c>
      <c r="G9" s="6" t="s">
        <v>43</v>
      </c>
    </row>
    <row r="10" spans="2:9" x14ac:dyDescent="0.15">
      <c r="B10" s="4">
        <v>7</v>
      </c>
      <c r="C10" s="5" t="s">
        <v>209</v>
      </c>
      <c r="D10" s="6" t="s">
        <v>45</v>
      </c>
      <c r="E10" s="6" t="str">
        <f t="shared" si="0"/>
        <v>tranh@eastwestlawyers.com.au;</v>
      </c>
      <c r="F10" s="6" t="s">
        <v>46</v>
      </c>
      <c r="G10" s="6" t="s">
        <v>47</v>
      </c>
    </row>
    <row r="11" spans="2:9" x14ac:dyDescent="0.15">
      <c r="B11" s="4">
        <v>8</v>
      </c>
      <c r="C11" s="5" t="s">
        <v>210</v>
      </c>
      <c r="D11" s="6" t="s">
        <v>48</v>
      </c>
      <c r="E11" s="6" t="str">
        <f t="shared" si="0"/>
        <v>allianceimmi@bigpond.com;</v>
      </c>
      <c r="F11" s="6" t="s">
        <v>49</v>
      </c>
      <c r="G11" s="6" t="s">
        <v>50</v>
      </c>
    </row>
    <row r="12" spans="2:9" x14ac:dyDescent="0.15">
      <c r="B12" s="4">
        <v>9</v>
      </c>
      <c r="C12" s="5" t="s">
        <v>211</v>
      </c>
      <c r="D12" s="6" t="s">
        <v>51</v>
      </c>
      <c r="E12" s="6" t="str">
        <f t="shared" si="0"/>
        <v>jonathan-nguyen@outlook.com;</v>
      </c>
      <c r="F12" s="6" t="s">
        <v>52</v>
      </c>
      <c r="G12" s="6" t="s">
        <v>53</v>
      </c>
    </row>
    <row r="13" spans="2:9" x14ac:dyDescent="0.15">
      <c r="B13" s="4">
        <v>10</v>
      </c>
      <c r="C13" s="5" t="s">
        <v>212</v>
      </c>
      <c r="D13" s="6" t="s">
        <v>54</v>
      </c>
      <c r="E13" s="6" t="str">
        <f t="shared" si="0"/>
        <v>thaibinhtravel@hotmail.com;</v>
      </c>
      <c r="F13" s="6" t="s">
        <v>56</v>
      </c>
      <c r="G13" s="6" t="s">
        <v>55</v>
      </c>
    </row>
    <row r="14" spans="2:9" x14ac:dyDescent="0.15">
      <c r="B14" s="4">
        <v>11</v>
      </c>
      <c r="C14" s="5" t="s">
        <v>213</v>
      </c>
      <c r="D14" s="6" t="s">
        <v>57</v>
      </c>
      <c r="E14" s="6" t="str">
        <f t="shared" si="0"/>
        <v>mai.nguyen@y7mail.com;</v>
      </c>
      <c r="F14" s="6" t="s">
        <v>58</v>
      </c>
      <c r="G14" s="6" t="s">
        <v>59</v>
      </c>
    </row>
    <row r="15" spans="2:9" x14ac:dyDescent="0.15">
      <c r="B15" s="4">
        <v>12</v>
      </c>
      <c r="C15" s="5" t="s">
        <v>214</v>
      </c>
      <c r="D15" s="6" t="s">
        <v>60</v>
      </c>
      <c r="E15" s="6" t="str">
        <f t="shared" si="0"/>
        <v>minh@advancemigration.com.au;</v>
      </c>
      <c r="F15" s="6" t="s">
        <v>61</v>
      </c>
      <c r="G15" s="6" t="s">
        <v>62</v>
      </c>
    </row>
    <row r="16" spans="2:9" x14ac:dyDescent="0.15">
      <c r="B16" s="4">
        <v>13</v>
      </c>
      <c r="C16" s="5" t="s">
        <v>215</v>
      </c>
      <c r="D16" s="6" t="s">
        <v>63</v>
      </c>
      <c r="E16" s="6" t="str">
        <f t="shared" si="0"/>
        <v>nathan@lainguyen.com;</v>
      </c>
      <c r="F16" s="6" t="s">
        <v>64</v>
      </c>
      <c r="G16" s="6" t="s">
        <v>65</v>
      </c>
    </row>
    <row r="17" spans="2:7" x14ac:dyDescent="0.15">
      <c r="B17" s="4">
        <v>14</v>
      </c>
      <c r="C17" s="5" t="s">
        <v>216</v>
      </c>
      <c r="D17" s="6" t="s">
        <v>66</v>
      </c>
      <c r="E17" s="6" t="str">
        <f t="shared" si="0"/>
        <v>tphunguyen@yahoo.com.au;</v>
      </c>
      <c r="F17" s="6" t="s">
        <v>67</v>
      </c>
      <c r="G17" s="6" t="s">
        <v>68</v>
      </c>
    </row>
    <row r="18" spans="2:7" x14ac:dyDescent="0.15">
      <c r="B18" s="4">
        <v>15</v>
      </c>
      <c r="C18" s="5" t="s">
        <v>217</v>
      </c>
      <c r="D18" s="6" t="s">
        <v>69</v>
      </c>
      <c r="E18" s="6" t="str">
        <f t="shared" si="0"/>
        <v>info@piec.com.au;</v>
      </c>
      <c r="F18" s="6" t="s">
        <v>70</v>
      </c>
      <c r="G18" s="6" t="s">
        <v>71</v>
      </c>
    </row>
    <row r="19" spans="2:7" x14ac:dyDescent="0.15">
      <c r="B19" s="4">
        <v>16</v>
      </c>
      <c r="C19" s="5" t="s">
        <v>218</v>
      </c>
      <c r="D19" s="6" t="s">
        <v>72</v>
      </c>
      <c r="E19" s="6" t="str">
        <f t="shared" si="0"/>
        <v>toanqn@qaslawyers.com;</v>
      </c>
      <c r="F19" s="6" t="s">
        <v>73</v>
      </c>
      <c r="G19" s="6" t="s">
        <v>74</v>
      </c>
    </row>
    <row r="20" spans="2:7" x14ac:dyDescent="0.15">
      <c r="B20" s="4">
        <v>17</v>
      </c>
      <c r="C20" s="5" t="s">
        <v>219</v>
      </c>
      <c r="D20" s="6" t="s">
        <v>75</v>
      </c>
      <c r="E20" s="6" t="str">
        <f t="shared" si="0"/>
        <v>azs@bigpond.net.au;</v>
      </c>
      <c r="F20" s="6" t="s">
        <v>76</v>
      </c>
      <c r="G20" s="6" t="s">
        <v>77</v>
      </c>
    </row>
    <row r="21" spans="2:7" x14ac:dyDescent="0.15">
      <c r="B21" s="4">
        <v>18</v>
      </c>
      <c r="C21" s="5" t="s">
        <v>220</v>
      </c>
      <c r="D21" s="6" t="s">
        <v>78</v>
      </c>
      <c r="E21" s="6" t="str">
        <f t="shared" si="0"/>
        <v>ausviet888@yahoo.com;</v>
      </c>
      <c r="F21" s="6" t="s">
        <v>79</v>
      </c>
      <c r="G21" s="6" t="s">
        <v>80</v>
      </c>
    </row>
    <row r="22" spans="2:7" x14ac:dyDescent="0.15">
      <c r="B22" s="4">
        <v>19</v>
      </c>
      <c r="C22" s="5" t="s">
        <v>221</v>
      </c>
      <c r="D22" s="6" t="s">
        <v>81</v>
      </c>
      <c r="E22" s="6" t="str">
        <f t="shared" si="0"/>
        <v>info@taniamigration.com;</v>
      </c>
      <c r="F22" s="6" t="s">
        <v>82</v>
      </c>
      <c r="G22" s="6" t="s">
        <v>83</v>
      </c>
    </row>
    <row r="23" spans="2:7" x14ac:dyDescent="0.15">
      <c r="B23" s="4">
        <v>20</v>
      </c>
      <c r="C23" s="5" t="s">
        <v>222</v>
      </c>
      <c r="D23" s="6" t="s">
        <v>84</v>
      </c>
      <c r="E23" s="6" t="str">
        <f t="shared" si="0"/>
        <v>lnlegal@hotmail.com;</v>
      </c>
      <c r="F23" s="6" t="s">
        <v>85</v>
      </c>
      <c r="G23" s="6" t="s">
        <v>86</v>
      </c>
    </row>
    <row r="24" spans="2:7" x14ac:dyDescent="0.15">
      <c r="B24" s="4">
        <v>21</v>
      </c>
      <c r="C24" s="5" t="s">
        <v>223</v>
      </c>
      <c r="D24" s="6" t="s">
        <v>87</v>
      </c>
      <c r="E24" s="6" t="str">
        <f t="shared" si="0"/>
        <v>thenghiep.nguyen@yahoo.com;</v>
      </c>
      <c r="F24" s="6" t="s">
        <v>88</v>
      </c>
      <c r="G24" s="6" t="s">
        <v>89</v>
      </c>
    </row>
    <row r="25" spans="2:7" x14ac:dyDescent="0.15">
      <c r="B25" s="4">
        <v>22</v>
      </c>
      <c r="C25" s="5" t="s">
        <v>224</v>
      </c>
      <c r="D25" s="6" t="s">
        <v>90</v>
      </c>
      <c r="E25" s="6" t="str">
        <f t="shared" si="0"/>
        <v>cam_ltnlawyers@yahoo.com.au;</v>
      </c>
      <c r="F25" s="6" t="s">
        <v>91</v>
      </c>
      <c r="G25" s="6" t="s">
        <v>92</v>
      </c>
    </row>
    <row r="26" spans="2:7" x14ac:dyDescent="0.15">
      <c r="B26" s="4">
        <v>23</v>
      </c>
      <c r="C26" s="5" t="s">
        <v>225</v>
      </c>
      <c r="D26" s="6" t="s">
        <v>93</v>
      </c>
      <c r="E26" s="6" t="str">
        <f t="shared" si="0"/>
        <v>tnguyen@ppilaw.com.au;</v>
      </c>
      <c r="F26" s="6" t="s">
        <v>94</v>
      </c>
      <c r="G26" s="6" t="s">
        <v>95</v>
      </c>
    </row>
    <row r="27" spans="2:7" x14ac:dyDescent="0.15">
      <c r="B27" s="4">
        <v>24</v>
      </c>
      <c r="C27" s="5" t="s">
        <v>226</v>
      </c>
      <c r="D27" s="6" t="s">
        <v>96</v>
      </c>
      <c r="E27" s="6" t="str">
        <f t="shared" si="0"/>
        <v>tung.van0304@gmail.com;</v>
      </c>
      <c r="F27" s="6" t="s">
        <v>97</v>
      </c>
      <c r="G27" s="6" t="s">
        <v>98</v>
      </c>
    </row>
    <row r="28" spans="2:7" x14ac:dyDescent="0.15">
      <c r="B28" s="4">
        <v>25</v>
      </c>
      <c r="C28" s="5" t="s">
        <v>227</v>
      </c>
      <c r="D28" s="6" t="s">
        <v>99</v>
      </c>
      <c r="E28" s="6" t="str">
        <f t="shared" si="0"/>
        <v>un.immigration.specialist@gmail.com;</v>
      </c>
      <c r="F28" s="6" t="s">
        <v>101</v>
      </c>
      <c r="G28" s="6" t="s">
        <v>100</v>
      </c>
    </row>
    <row r="29" spans="2:7" x14ac:dyDescent="0.15">
      <c r="B29" s="4">
        <v>26</v>
      </c>
      <c r="C29" s="5" t="s">
        <v>228</v>
      </c>
      <c r="D29" s="6" t="s">
        <v>103</v>
      </c>
      <c r="E29" s="6" t="str">
        <f t="shared" si="0"/>
        <v>vuongnguyen@lawyer.com;</v>
      </c>
      <c r="F29" s="6" t="s">
        <v>102</v>
      </c>
      <c r="G29" s="6" t="s">
        <v>104</v>
      </c>
    </row>
    <row r="30" spans="2:7" x14ac:dyDescent="0.15">
      <c r="B30" s="4">
        <v>27</v>
      </c>
      <c r="C30" s="5" t="s">
        <v>229</v>
      </c>
      <c r="D30" s="6" t="s">
        <v>105</v>
      </c>
      <c r="E30" s="6" t="str">
        <f t="shared" si="0"/>
        <v>p_nguyentran@hotmail.com;</v>
      </c>
      <c r="F30" s="6" t="s">
        <v>102</v>
      </c>
      <c r="G30" s="6" t="s">
        <v>104</v>
      </c>
    </row>
    <row r="31" spans="2:7" x14ac:dyDescent="0.15">
      <c r="B31" s="4">
        <v>28</v>
      </c>
      <c r="C31" s="5" t="s">
        <v>230</v>
      </c>
      <c r="D31" s="8" t="s">
        <v>106</v>
      </c>
      <c r="E31" s="6" t="str">
        <f t="shared" si="0"/>
        <v>swisserry@gmail.com;</v>
      </c>
      <c r="F31" s="6" t="s">
        <v>107</v>
      </c>
      <c r="G31" s="6" t="s">
        <v>108</v>
      </c>
    </row>
    <row r="32" spans="2:7" x14ac:dyDescent="0.15">
      <c r="B32" s="4">
        <v>29</v>
      </c>
      <c r="C32" s="5" t="s">
        <v>231</v>
      </c>
      <c r="D32" s="6" t="s">
        <v>109</v>
      </c>
      <c r="E32" s="6" t="str">
        <f t="shared" si="0"/>
        <v>do-quyen@bigfoot.com;</v>
      </c>
      <c r="F32" s="6" t="s">
        <v>110</v>
      </c>
      <c r="G32" s="6" t="s">
        <v>111</v>
      </c>
    </row>
    <row r="33" spans="2:7" x14ac:dyDescent="0.15">
      <c r="B33" s="4">
        <v>30</v>
      </c>
      <c r="C33" s="5" t="s">
        <v>232</v>
      </c>
      <c r="D33" s="6" t="s">
        <v>112</v>
      </c>
      <c r="E33" s="6" t="str">
        <f t="shared" si="0"/>
        <v>fttran@bigpond.net.au;</v>
      </c>
      <c r="F33" s="6" t="s">
        <v>113</v>
      </c>
      <c r="G33" s="6" t="s">
        <v>114</v>
      </c>
    </row>
    <row r="34" spans="2:7" x14ac:dyDescent="0.15">
      <c r="B34" s="4">
        <v>31</v>
      </c>
      <c r="C34" s="5" t="s">
        <v>233</v>
      </c>
      <c r="D34" s="6" t="s">
        <v>116</v>
      </c>
      <c r="E34" s="6" t="str">
        <f t="shared" si="0"/>
        <v>tranhuynhlong@gmail.com;</v>
      </c>
      <c r="F34" s="6" t="s">
        <v>115</v>
      </c>
      <c r="G34" s="6" t="s">
        <v>117</v>
      </c>
    </row>
    <row r="35" spans="2:7" x14ac:dyDescent="0.15">
      <c r="B35" s="4">
        <v>32</v>
      </c>
      <c r="C35" s="5" t="s">
        <v>234</v>
      </c>
      <c r="D35" s="6" t="s">
        <v>118</v>
      </c>
      <c r="E35" s="6" t="str">
        <f t="shared" si="0"/>
        <v>myyentran@icloud.com;</v>
      </c>
      <c r="F35" s="6" t="s">
        <v>119</v>
      </c>
      <c r="G35" s="6" t="s">
        <v>120</v>
      </c>
    </row>
    <row r="36" spans="2:7" x14ac:dyDescent="0.15">
      <c r="B36" s="4">
        <v>33</v>
      </c>
      <c r="C36" s="5" t="s">
        <v>235</v>
      </c>
      <c r="D36" s="6" t="s">
        <v>121</v>
      </c>
      <c r="E36" s="6" t="str">
        <f t="shared" si="0"/>
        <v>anh@ktlegal.com.au;</v>
      </c>
      <c r="F36" s="6" t="s">
        <v>122</v>
      </c>
      <c r="G36" s="6" t="s">
        <v>123</v>
      </c>
    </row>
    <row r="37" spans="2:7" x14ac:dyDescent="0.15">
      <c r="B37" s="4">
        <v>34</v>
      </c>
      <c r="C37" s="5" t="s">
        <v>236</v>
      </c>
      <c r="D37" s="6" t="s">
        <v>124</v>
      </c>
      <c r="E37" s="6" t="str">
        <f t="shared" si="0"/>
        <v>nelsontran@migrationmyway.com.au;</v>
      </c>
      <c r="F37" s="6" t="s">
        <v>125</v>
      </c>
      <c r="G37" s="6" t="s">
        <v>126</v>
      </c>
    </row>
    <row r="38" spans="2:7" x14ac:dyDescent="0.15">
      <c r="B38" s="4">
        <v>35</v>
      </c>
      <c r="C38" s="5" t="s">
        <v>237</v>
      </c>
      <c r="D38" s="6" t="s">
        <v>127</v>
      </c>
      <c r="E38" s="6" t="str">
        <f t="shared" si="0"/>
        <v>info@andyphamlawyers.com.au;</v>
      </c>
      <c r="F38" s="6" t="s">
        <v>128</v>
      </c>
      <c r="G38" s="6" t="s">
        <v>129</v>
      </c>
    </row>
    <row r="39" spans="2:7" x14ac:dyDescent="0.15">
      <c r="B39" s="4">
        <v>36</v>
      </c>
      <c r="C39" s="5" t="s">
        <v>238</v>
      </c>
      <c r="D39" s="6" t="s">
        <v>130</v>
      </c>
      <c r="E39" s="6" t="str">
        <f t="shared" si="0"/>
        <v>dp@phamlawyers.com.au;</v>
      </c>
      <c r="F39" s="6" t="s">
        <v>131</v>
      </c>
      <c r="G39" s="6" t="s">
        <v>132</v>
      </c>
    </row>
    <row r="40" spans="2:7" x14ac:dyDescent="0.15">
      <c r="B40" s="4">
        <v>37</v>
      </c>
      <c r="C40" s="5" t="s">
        <v>239</v>
      </c>
      <c r="D40" s="7"/>
      <c r="E40" s="6"/>
      <c r="F40" s="6" t="s">
        <v>133</v>
      </c>
      <c r="G40" s="6" t="s">
        <v>134</v>
      </c>
    </row>
    <row r="41" spans="2:7" x14ac:dyDescent="0.15">
      <c r="B41" s="4">
        <v>38</v>
      </c>
      <c r="C41" s="5" t="s">
        <v>240</v>
      </c>
      <c r="D41" s="6" t="s">
        <v>34</v>
      </c>
      <c r="E41" s="6" t="str">
        <f t="shared" si="0"/>
        <v>vietaustlawyers@gmail.com;</v>
      </c>
      <c r="F41" s="6" t="s">
        <v>36</v>
      </c>
      <c r="G41" s="6" t="s">
        <v>35</v>
      </c>
    </row>
    <row r="42" spans="2:7" x14ac:dyDescent="0.15">
      <c r="B42" s="4">
        <v>39</v>
      </c>
      <c r="C42" s="5" t="s">
        <v>241</v>
      </c>
      <c r="D42" s="6" t="s">
        <v>135</v>
      </c>
      <c r="E42" s="6" t="str">
        <f t="shared" si="0"/>
        <v>info@phamlawyers.com.au;</v>
      </c>
      <c r="F42" s="6" t="s">
        <v>136</v>
      </c>
      <c r="G42" s="6" t="s">
        <v>137</v>
      </c>
    </row>
    <row r="43" spans="2:7" x14ac:dyDescent="0.15">
      <c r="B43" s="4">
        <v>40</v>
      </c>
      <c r="C43" s="5" t="s">
        <v>242</v>
      </c>
      <c r="D43" s="6" t="s">
        <v>138</v>
      </c>
      <c r="E43" s="6" t="str">
        <f t="shared" si="0"/>
        <v>tpham@gmhlegal.com;</v>
      </c>
      <c r="F43" s="6" t="s">
        <v>139</v>
      </c>
      <c r="G43" s="6" t="s">
        <v>140</v>
      </c>
    </row>
    <row r="44" spans="2:7" x14ac:dyDescent="0.15">
      <c r="B44" s="4">
        <v>41</v>
      </c>
      <c r="C44" s="5" t="s">
        <v>243</v>
      </c>
      <c r="D44" s="6" t="s">
        <v>141</v>
      </c>
      <c r="E44" s="6" t="str">
        <f t="shared" si="0"/>
        <v>ale@alalawyers.com.au;</v>
      </c>
      <c r="F44" s="6" t="s">
        <v>142</v>
      </c>
      <c r="G44" s="6" t="s">
        <v>143</v>
      </c>
    </row>
    <row r="45" spans="2:7" x14ac:dyDescent="0.15">
      <c r="B45" s="4">
        <v>42</v>
      </c>
      <c r="C45" s="5" t="s">
        <v>244</v>
      </c>
      <c r="D45" s="6" t="s">
        <v>144</v>
      </c>
      <c r="E45" s="6" t="str">
        <f t="shared" si="0"/>
        <v>janicevusolicitor@gmail.com;</v>
      </c>
      <c r="F45" s="6" t="s">
        <v>145</v>
      </c>
      <c r="G45" s="6" t="s">
        <v>146</v>
      </c>
    </row>
    <row r="46" spans="2:7" x14ac:dyDescent="0.15">
      <c r="B46" s="4">
        <v>43</v>
      </c>
      <c r="C46" s="5" t="s">
        <v>245</v>
      </c>
      <c r="D46" s="6" t="s">
        <v>147</v>
      </c>
      <c r="E46" s="6" t="str">
        <f t="shared" si="0"/>
        <v>TOAI@LE-LEGAL.COM.AU;</v>
      </c>
      <c r="F46" s="6" t="s">
        <v>148</v>
      </c>
      <c r="G46" s="6" t="s">
        <v>149</v>
      </c>
    </row>
    <row r="47" spans="2:7" x14ac:dyDescent="0.15">
      <c r="B47" s="4">
        <v>44</v>
      </c>
      <c r="C47" s="5" t="s">
        <v>246</v>
      </c>
      <c r="D47" s="6" t="s">
        <v>150</v>
      </c>
      <c r="E47" s="6" t="str">
        <f t="shared" si="0"/>
        <v>cam@camly.com.au;</v>
      </c>
      <c r="F47" s="6" t="s">
        <v>151</v>
      </c>
      <c r="G47" s="6" t="s">
        <v>152</v>
      </c>
    </row>
    <row r="48" spans="2:7" x14ac:dyDescent="0.15">
      <c r="B48" s="4">
        <v>45</v>
      </c>
      <c r="C48" s="5" t="s">
        <v>247</v>
      </c>
      <c r="D48" s="6" t="s">
        <v>153</v>
      </c>
      <c r="E48" s="6" t="str">
        <f t="shared" si="0"/>
        <v>qtmigration@gmail.com;</v>
      </c>
      <c r="F48" s="6" t="s">
        <v>154</v>
      </c>
      <c r="G48" s="6" t="s">
        <v>155</v>
      </c>
    </row>
    <row r="49" spans="2:8" x14ac:dyDescent="0.15">
      <c r="B49" s="4">
        <v>46</v>
      </c>
      <c r="C49" s="5" t="s">
        <v>248</v>
      </c>
      <c r="D49" s="6" t="s">
        <v>157</v>
      </c>
      <c r="E49" s="6" t="str">
        <f t="shared" si="0"/>
        <v>Long.Phan@ttimigration.com.au;</v>
      </c>
      <c r="F49" s="6" t="s">
        <v>156</v>
      </c>
      <c r="G49" s="6" t="s">
        <v>158</v>
      </c>
    </row>
    <row r="50" spans="2:8" x14ac:dyDescent="0.15">
      <c r="B50" s="4">
        <v>47</v>
      </c>
      <c r="C50" s="10" t="s">
        <v>249</v>
      </c>
      <c r="D50" s="11" t="s">
        <v>159</v>
      </c>
      <c r="E50" s="11" t="str">
        <f t="shared" si="0"/>
        <v>kimlongimmigration@gmail.com;</v>
      </c>
      <c r="F50" s="11" t="s">
        <v>160</v>
      </c>
      <c r="G50" s="11" t="s">
        <v>161</v>
      </c>
      <c r="H50" s="9" t="s">
        <v>268</v>
      </c>
    </row>
    <row r="51" spans="2:8" x14ac:dyDescent="0.15">
      <c r="B51" s="4">
        <v>48</v>
      </c>
      <c r="C51" s="5" t="s">
        <v>250</v>
      </c>
      <c r="D51" s="6" t="s">
        <v>162</v>
      </c>
      <c r="E51" s="6" t="str">
        <f t="shared" si="0"/>
        <v>dhuynh@fragomen.com;</v>
      </c>
      <c r="F51" s="6" t="s">
        <v>110</v>
      </c>
      <c r="G51" s="6" t="s">
        <v>111</v>
      </c>
    </row>
    <row r="52" spans="2:8" x14ac:dyDescent="0.15">
      <c r="B52" s="4">
        <v>49</v>
      </c>
      <c r="C52" s="5" t="s">
        <v>251</v>
      </c>
      <c r="D52" s="6" t="s">
        <v>163</v>
      </c>
      <c r="E52" s="6" t="str">
        <f t="shared" si="0"/>
        <v>khanh.huynh@kbhmigration.com;</v>
      </c>
      <c r="F52" s="6" t="s">
        <v>164</v>
      </c>
      <c r="G52" s="6" t="s">
        <v>165</v>
      </c>
    </row>
    <row r="53" spans="2:8" x14ac:dyDescent="0.15">
      <c r="B53" s="4">
        <v>50</v>
      </c>
      <c r="C53" s="5" t="s">
        <v>252</v>
      </c>
      <c r="D53" s="6" t="s">
        <v>166</v>
      </c>
      <c r="E53" s="6" t="str">
        <f t="shared" si="0"/>
        <v>mh@dowsonturco.com.au;</v>
      </c>
      <c r="F53" s="6" t="s">
        <v>167</v>
      </c>
      <c r="G53" s="6" t="s">
        <v>168</v>
      </c>
    </row>
    <row r="54" spans="2:8" x14ac:dyDescent="0.15">
      <c r="B54" s="4">
        <v>51</v>
      </c>
      <c r="C54" s="5" t="s">
        <v>253</v>
      </c>
      <c r="D54" s="6" t="s">
        <v>169</v>
      </c>
      <c r="E54" s="6" t="str">
        <f t="shared" si="0"/>
        <v>VICTORLawyers@bigpond.com;</v>
      </c>
      <c r="F54" s="6" t="s">
        <v>170</v>
      </c>
      <c r="G54" s="6" t="s">
        <v>171</v>
      </c>
    </row>
    <row r="55" spans="2:8" x14ac:dyDescent="0.15">
      <c r="B55" s="4">
        <v>52</v>
      </c>
      <c r="C55" s="5" t="s">
        <v>254</v>
      </c>
      <c r="D55" s="6" t="s">
        <v>173</v>
      </c>
      <c r="E55" s="6" t="str">
        <f t="shared" si="0"/>
        <v>minhvo_35@yahoo.com.au;</v>
      </c>
      <c r="F55" s="6" t="s">
        <v>172</v>
      </c>
      <c r="G55" s="6" t="s">
        <v>174</v>
      </c>
    </row>
    <row r="56" spans="2:8" x14ac:dyDescent="0.15">
      <c r="B56" s="4">
        <v>53</v>
      </c>
      <c r="C56" s="5" t="s">
        <v>255</v>
      </c>
      <c r="D56" s="6" t="s">
        <v>175</v>
      </c>
      <c r="E56" s="6" t="str">
        <f t="shared" si="0"/>
        <v>info@volawyers.com.au;</v>
      </c>
      <c r="F56" s="6" t="s">
        <v>176</v>
      </c>
      <c r="G56" s="6" t="s">
        <v>177</v>
      </c>
    </row>
    <row r="57" spans="2:8" x14ac:dyDescent="0.15">
      <c r="B57" s="4">
        <v>54</v>
      </c>
      <c r="C57" s="5" t="s">
        <v>256</v>
      </c>
      <c r="D57" s="6" t="s">
        <v>178</v>
      </c>
      <c r="E57" s="6" t="str">
        <f t="shared" si="0"/>
        <v>httlaw@gmail.com;</v>
      </c>
      <c r="F57" s="6" t="s">
        <v>179</v>
      </c>
      <c r="G57" s="6" t="s">
        <v>180</v>
      </c>
    </row>
    <row r="58" spans="2:8" ht="26" x14ac:dyDescent="0.15">
      <c r="B58" s="4">
        <v>55</v>
      </c>
      <c r="C58" s="5" t="s">
        <v>257</v>
      </c>
      <c r="D58" s="6" t="s">
        <v>181</v>
      </c>
      <c r="E58" s="6" t="str">
        <f t="shared" si="0"/>
        <v>trivo@ozemail.com.au;</v>
      </c>
      <c r="F58" s="6" t="s">
        <v>182</v>
      </c>
      <c r="G58" s="12" t="s">
        <v>269</v>
      </c>
    </row>
    <row r="59" spans="2:8" x14ac:dyDescent="0.15">
      <c r="B59" s="4">
        <v>56</v>
      </c>
      <c r="C59" s="5" t="s">
        <v>258</v>
      </c>
      <c r="D59" s="6" t="s">
        <v>183</v>
      </c>
      <c r="E59" s="6" t="str">
        <f t="shared" si="0"/>
        <v>ldang@sbmasolutions.com.au;</v>
      </c>
      <c r="F59" s="6" t="s">
        <v>184</v>
      </c>
      <c r="G59" s="6" t="s">
        <v>185</v>
      </c>
    </row>
    <row r="60" spans="2:8" x14ac:dyDescent="0.15">
      <c r="B60" s="4">
        <v>57</v>
      </c>
      <c r="C60" s="5" t="s">
        <v>259</v>
      </c>
      <c r="D60" s="6" t="s">
        <v>186</v>
      </c>
      <c r="E60" s="6" t="str">
        <f t="shared" si="0"/>
        <v>duchungbui@bigpond.com;</v>
      </c>
      <c r="F60" s="6" t="s">
        <v>187</v>
      </c>
      <c r="G60" s="6" t="s">
        <v>188</v>
      </c>
    </row>
    <row r="61" spans="2:8" x14ac:dyDescent="0.15">
      <c r="B61" s="4">
        <v>58</v>
      </c>
      <c r="C61" s="5" t="s">
        <v>260</v>
      </c>
      <c r="D61" s="6" t="s">
        <v>189</v>
      </c>
      <c r="E61" s="6" t="str">
        <f t="shared" si="0"/>
        <v>john@builawyers.com.au;</v>
      </c>
      <c r="F61" s="6" t="s">
        <v>190</v>
      </c>
      <c r="G61" s="6" t="s">
        <v>191</v>
      </c>
    </row>
    <row r="62" spans="2:8" x14ac:dyDescent="0.15">
      <c r="B62" s="4">
        <v>59</v>
      </c>
      <c r="C62" s="5" t="s">
        <v>261</v>
      </c>
      <c r="D62" s="7"/>
      <c r="E62" s="6"/>
      <c r="F62" s="6" t="s">
        <v>192</v>
      </c>
      <c r="G62" s="6" t="s">
        <v>193</v>
      </c>
    </row>
    <row r="63" spans="2:8" x14ac:dyDescent="0.15">
      <c r="B63" s="4">
        <v>60</v>
      </c>
      <c r="C63" s="5" t="s">
        <v>262</v>
      </c>
      <c r="D63" s="6" t="s">
        <v>194</v>
      </c>
      <c r="E63" s="6" t="str">
        <f t="shared" si="0"/>
        <v>maria@mkmigration.com.au;</v>
      </c>
      <c r="F63" s="6" t="s">
        <v>195</v>
      </c>
      <c r="G63" s="6" t="s">
        <v>196</v>
      </c>
    </row>
    <row r="64" spans="2:8" x14ac:dyDescent="0.15">
      <c r="B64" s="4">
        <v>61</v>
      </c>
      <c r="C64" s="5" t="s">
        <v>263</v>
      </c>
      <c r="D64" s="6" t="s">
        <v>144</v>
      </c>
      <c r="E64" s="6" t="str">
        <f t="shared" si="0"/>
        <v>janicevusolicitor@gmail.com;</v>
      </c>
      <c r="F64" s="6" t="s">
        <v>145</v>
      </c>
      <c r="G64" s="6" t="s">
        <v>146</v>
      </c>
    </row>
    <row r="65" spans="2:8" x14ac:dyDescent="0.15">
      <c r="B65" s="4">
        <v>62</v>
      </c>
      <c r="C65" s="5" t="s">
        <v>264</v>
      </c>
      <c r="D65" s="6" t="s">
        <v>197</v>
      </c>
      <c r="E65" s="6" t="str">
        <f t="shared" si="0"/>
        <v>hanh.ho@istservices.org;</v>
      </c>
      <c r="F65" s="6" t="s">
        <v>198</v>
      </c>
      <c r="G65" s="6" t="s">
        <v>199</v>
      </c>
    </row>
    <row r="66" spans="2:8" x14ac:dyDescent="0.15">
      <c r="B66" s="4">
        <v>63</v>
      </c>
      <c r="C66" s="5" t="s">
        <v>265</v>
      </c>
      <c r="D66" s="6" t="s">
        <v>200</v>
      </c>
      <c r="E66" s="6" t="str">
        <f t="shared" si="0"/>
        <v>admin@vinhduong.com.au;</v>
      </c>
      <c r="F66" s="6" t="s">
        <v>28</v>
      </c>
      <c r="G66" s="6" t="s">
        <v>30</v>
      </c>
    </row>
    <row r="67" spans="2:8" x14ac:dyDescent="0.15">
      <c r="B67" s="4">
        <v>64</v>
      </c>
      <c r="C67" s="5" t="s">
        <v>266</v>
      </c>
      <c r="D67" s="6" t="s">
        <v>201</v>
      </c>
      <c r="E67" s="6" t="str">
        <f t="shared" si="0"/>
        <v>info@duytan.com.au;</v>
      </c>
      <c r="F67" s="6" t="s">
        <v>202</v>
      </c>
      <c r="G67" s="6" t="s">
        <v>203</v>
      </c>
      <c r="H67" s="6"/>
    </row>
  </sheetData>
  <hyperlinks>
    <hyperlink ref="D31" r:id="rId1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G23" sqref="G23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Vietnamese</vt:lpstr>
      <vt:lpstr>Chinese</vt:lpstr>
      <vt:lpstr>Korean</vt:lpstr>
      <vt:lpstr>New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PhamPhu</dc:creator>
  <cp:lastModifiedBy>Microsoft Office User</cp:lastModifiedBy>
  <cp:lastPrinted>2017-09-04T23:53:30Z</cp:lastPrinted>
  <dcterms:created xsi:type="dcterms:W3CDTF">2017-08-28T01:46:20Z</dcterms:created>
  <dcterms:modified xsi:type="dcterms:W3CDTF">2018-08-12T01:52:11Z</dcterms:modified>
</cp:coreProperties>
</file>