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codeName="ThisWorkbook"/>
  <mc:AlternateContent xmlns:mc="http://schemas.openxmlformats.org/markup-compatibility/2006">
    <mc:Choice Requires="x15">
      <x15ac:absPath xmlns:x15ac="http://schemas.microsoft.com/office/spreadsheetml/2010/11/ac" url="https://unsw-my.sharepoint.com/personal/z5421217_ad_unsw_edu_au/Documents/Quantium Case Competition/"/>
    </mc:Choice>
  </mc:AlternateContent>
  <xr:revisionPtr revIDLastSave="32" documentId="13_ncr:1_{56546DC5-B35E-49CE-BC9E-7DA0776C2C21}" xr6:coauthVersionLast="47" xr6:coauthVersionMax="47" xr10:uidLastSave="{B1B0DE8F-2A50-4C26-B34C-D4C7D487C19C}"/>
  <bookViews>
    <workbookView xWindow="4440" yWindow="4530" windowWidth="29745" windowHeight="15345" tabRatio="601" activeTab="4" xr2:uid="{00000000-000D-0000-FFFF-FFFF00000000}"/>
  </bookViews>
  <sheets>
    <sheet name="Cover page" sheetId="47" r:id="rId1"/>
    <sheet name="Data Dictionary" sheetId="45" r:id="rId2"/>
    <sheet name="Customers" sheetId="52" r:id="rId3"/>
    <sheet name="Applications" sheetId="53" r:id="rId4"/>
    <sheet name="Campaigns" sheetId="54" r:id="rId5"/>
    <sheet name="Clawbacks" sheetId="55" r:id="rId6"/>
    <sheet name="Quantium Disclaimer" sheetId="51" r:id="rId7"/>
  </sheets>
  <externalReferences>
    <externalReference r:id="rId8"/>
    <externalReference r:id="rId9"/>
  </externalReferences>
  <definedNames>
    <definedName name="_xlnm._FilterDatabase" localSheetId="3" hidden="1">Applications!$B$6:$M$3267</definedName>
    <definedName name="_xlnm._FilterDatabase" localSheetId="2" hidden="1">Customers!$B$6:$I$3267</definedName>
    <definedName name="Cover_Date">'[1]Cover page'!$C$4</definedName>
    <definedName name="Cover_Title">'[1]Cover page'!$B$1</definedName>
    <definedName name="runList">OFFSET([2]StoredProcedureTemplate!$B$20, 0, 0, COUNTA([2]StoredProcedureTemplate!$B$20:$B$1003), 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69" i="53" l="1"/>
</calcChain>
</file>

<file path=xl/sharedStrings.xml><?xml version="1.0" encoding="utf-8"?>
<sst xmlns="http://schemas.openxmlformats.org/spreadsheetml/2006/main" count="10346" uniqueCount="103">
  <si>
    <t>Notes</t>
  </si>
  <si>
    <t>Team</t>
  </si>
  <si>
    <t>Date</t>
  </si>
  <si>
    <t>Risky Lending | Data Set</t>
  </si>
  <si>
    <t>Quantium</t>
  </si>
  <si>
    <t>Data Dictionary</t>
  </si>
  <si>
    <t>100% clawback of the commission applies if the account is closed within 12 months of open date</t>
  </si>
  <si>
    <t>(i.e. RiskyLending pays back the commission originally received)</t>
  </si>
  <si>
    <t>Field</t>
  </si>
  <si>
    <t>Description</t>
  </si>
  <si>
    <t>Campaign identifier</t>
  </si>
  <si>
    <t>Campaign description</t>
  </si>
  <si>
    <t>Start date of campaign</t>
  </si>
  <si>
    <t>End date of campaign</t>
  </si>
  <si>
    <t>Offers attached to the campaign. Offers are funded by RiskyLending</t>
  </si>
  <si>
    <t>Data cost (e.g. marketing expenses to find customers)</t>
  </si>
  <si>
    <t>Service cost (cost of making the sale and setting up the application and account)</t>
  </si>
  <si>
    <t>Note: individual campaigns are defined on the monthly level. If the campaign name is the same, you may assume the execution and marketing were similar</t>
  </si>
  <si>
    <t>Customer identifier</t>
  </si>
  <si>
    <t>Contact date of customer</t>
  </si>
  <si>
    <t>DOB</t>
  </si>
  <si>
    <t>Customer date of birth</t>
  </si>
  <si>
    <t>Q_FACTOR_1</t>
  </si>
  <si>
    <t>Customer family segment based on Census modelling</t>
  </si>
  <si>
    <t>Q_FACTOR_2</t>
  </si>
  <si>
    <t>Q_FACTOR_3</t>
  </si>
  <si>
    <t>Customer occupation segment based on Census modelling</t>
  </si>
  <si>
    <t>Application identifier</t>
  </si>
  <si>
    <t>Date of application</t>
  </si>
  <si>
    <t>Amount of loan</t>
  </si>
  <si>
    <t>Account identifier</t>
  </si>
  <si>
    <t>Date account opened</t>
  </si>
  <si>
    <t>Date account closed</t>
  </si>
  <si>
    <t>Reason for account closure</t>
  </si>
  <si>
    <t>Campaigns</t>
  </si>
  <si>
    <t>Table: Campaigns</t>
  </si>
  <si>
    <t>Risky Lending's commission structure</t>
  </si>
  <si>
    <t>Table: Applications</t>
  </si>
  <si>
    <t>Table: Clawbacks</t>
  </si>
  <si>
    <t>Table: Customers</t>
  </si>
  <si>
    <t>Customer measure of affluence based on internal modelling using age and income</t>
  </si>
  <si>
    <t>Account ID linked to application</t>
  </si>
  <si>
    <t>Customers</t>
  </si>
  <si>
    <t>OLDER FAMILIES</t>
  </si>
  <si>
    <t>PRIME</t>
  </si>
  <si>
    <t>MANAGERIAL &amp; EXECS</t>
  </si>
  <si>
    <t>OLDER SINGLES</t>
  </si>
  <si>
    <t>YOUNG COUPLES</t>
  </si>
  <si>
    <t>YOUNG FAMILIES</t>
  </si>
  <si>
    <t>YOUNG SINGLES</t>
  </si>
  <si>
    <t>OLDER COUPLES</t>
  </si>
  <si>
    <t>PROFESSIONALS</t>
  </si>
  <si>
    <t>SELF EMPLOYED</t>
  </si>
  <si>
    <t>TRADES &amp; SERVICES</t>
  </si>
  <si>
    <t>ECONOMICAL</t>
  </si>
  <si>
    <t>MAINSTREAM</t>
  </si>
  <si>
    <t>Customer ID</t>
  </si>
  <si>
    <t>Campaign ID</t>
  </si>
  <si>
    <t>Contact Date</t>
  </si>
  <si>
    <t>Q  Factor 1</t>
  </si>
  <si>
    <t>Q Factor 2</t>
  </si>
  <si>
    <t>Q Factor 3</t>
  </si>
  <si>
    <t>Applications</t>
  </si>
  <si>
    <t>Application ID</t>
  </si>
  <si>
    <t>Application Date</t>
  </si>
  <si>
    <t>Annual Income</t>
  </si>
  <si>
    <t>Interest Rate (p.a.)</t>
  </si>
  <si>
    <t>Term</t>
  </si>
  <si>
    <t>Account ID</t>
  </si>
  <si>
    <t>Own marketing</t>
  </si>
  <si>
    <t/>
  </si>
  <si>
    <t>TV campaign - instant approvals</t>
  </si>
  <si>
    <t>RiskyLending special</t>
  </si>
  <si>
    <t>0.5% discount variable rate 6 months</t>
  </si>
  <si>
    <t>Campaign Name</t>
  </si>
  <si>
    <t>Campaign Start</t>
  </si>
  <si>
    <t>Campaign End</t>
  </si>
  <si>
    <t>Campaign Offer</t>
  </si>
  <si>
    <t>Data Cost</t>
  </si>
  <si>
    <t>Service Cost</t>
  </si>
  <si>
    <t>Clawbacks</t>
  </si>
  <si>
    <t>REFINANCE</t>
  </si>
  <si>
    <t>DEFAULT</t>
  </si>
  <si>
    <t>Account Close Date</t>
  </si>
  <si>
    <t>Close Reason</t>
  </si>
  <si>
    <t>Account Open Date</t>
  </si>
  <si>
    <t>Campaign Start Date</t>
  </si>
  <si>
    <t>Campaign End Date</t>
  </si>
  <si>
    <t>Date of Birth</t>
  </si>
  <si>
    <t>Loan Amount</t>
  </si>
  <si>
    <t>Applicant Annual Income</t>
  </si>
  <si>
    <t>Annual income of loan applicant</t>
  </si>
  <si>
    <t>Interest rate charged on loan per annum</t>
  </si>
  <si>
    <t>Length of loan in years</t>
  </si>
  <si>
    <t>Administration Expense</t>
  </si>
  <si>
    <t>Service Expense</t>
  </si>
  <si>
    <t>Home Value</t>
  </si>
  <si>
    <t>Value of home to be purchased</t>
  </si>
  <si>
    <t>Assume all loans are variable rate</t>
  </si>
  <si>
    <t>Assume all loan repayments include principal and interest</t>
  </si>
  <si>
    <t>RiskyLending receives 4% of the loan value at sale</t>
  </si>
  <si>
    <t>3 October 2023</t>
  </si>
  <si>
    <t>Term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</si>
</sst>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F800]dddd\,\ mmmm\ dd\,\ yyyy"/>
    <numFmt numFmtId="165" formatCode="[&gt;=1000000]&quot;$&quot;#.0,,&quot;m&quot;;[&gt;=1000]&quot;$&quot;#.0,&quot;k&quot;;&quot;$&quot;#,##0"/>
    <numFmt numFmtId="166" formatCode="0.0%"/>
  </numFmts>
  <fonts count="25" x14ac:knownFonts="1">
    <font>
      <sz val="10"/>
      <color theme="1"/>
      <name val="Roboto Light"/>
    </font>
    <font>
      <sz val="9"/>
      <color theme="1"/>
      <name val="Roboto"/>
      <family val="2"/>
    </font>
    <font>
      <sz val="9"/>
      <color theme="1"/>
      <name val="Arial"/>
      <family val="2"/>
    </font>
    <font>
      <sz val="11"/>
      <color theme="1"/>
      <name val="Calibri"/>
      <family val="2"/>
      <scheme val="minor"/>
    </font>
    <font>
      <sz val="11"/>
      <color theme="1"/>
      <name val="Calibri"/>
      <family val="2"/>
      <scheme val="minor"/>
    </font>
    <font>
      <sz val="9"/>
      <color theme="1"/>
      <name val="Arial"/>
      <family val="2"/>
    </font>
    <font>
      <sz val="11"/>
      <color theme="1"/>
      <name val="Calibri"/>
      <family val="2"/>
      <scheme val="minor"/>
    </font>
    <font>
      <sz val="11"/>
      <color indexed="8"/>
      <name val="Calibri"/>
      <family val="2"/>
    </font>
    <font>
      <b/>
      <sz val="26"/>
      <color indexed="9"/>
      <name val="Arial"/>
      <family val="2"/>
    </font>
    <font>
      <sz val="10"/>
      <color indexed="8"/>
      <name val="Arial"/>
      <family val="2"/>
    </font>
    <font>
      <sz val="12"/>
      <color indexed="8"/>
      <name val="Roboto"/>
    </font>
    <font>
      <sz val="12"/>
      <name val="Roboto"/>
    </font>
    <font>
      <sz val="10"/>
      <name val="Roboto"/>
    </font>
    <font>
      <sz val="10"/>
      <name val="Roboto Light"/>
    </font>
    <font>
      <sz val="10"/>
      <color indexed="8"/>
      <name val="Roboto Light"/>
    </font>
    <font>
      <sz val="14"/>
      <name val="Roboto Medium"/>
    </font>
    <font>
      <sz val="10"/>
      <color rgb="FF000000"/>
      <name val="Roboto Light"/>
    </font>
    <font>
      <sz val="10"/>
      <color rgb="FF3F68AD"/>
      <name val="Roboto Light"/>
    </font>
    <font>
      <sz val="10"/>
      <color rgb="FF3CD6A3"/>
      <name val="Roboto Light"/>
    </font>
    <font>
      <sz val="10"/>
      <color rgb="FFF06347"/>
      <name val="Roboto Light"/>
    </font>
    <font>
      <sz val="10"/>
      <color theme="1"/>
      <name val="Roboto Light"/>
    </font>
    <font>
      <sz val="10"/>
      <color theme="0"/>
      <name val="Roboto Medium"/>
    </font>
    <font>
      <sz val="10"/>
      <color rgb="FF000000"/>
      <name val="Roboto Medium"/>
    </font>
    <font>
      <sz val="12"/>
      <color rgb="FF000000"/>
      <name val="Roboto Medium"/>
    </font>
    <font>
      <sz val="14"/>
      <color theme="1"/>
      <name val="Roboto Medium"/>
    </font>
  </fonts>
  <fills count="7">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rgb="FFDCDCDC"/>
        <bgColor indexed="64"/>
      </patternFill>
    </fill>
    <fill>
      <patternFill patternType="solid">
        <fgColor theme="1"/>
        <bgColor indexed="64"/>
      </patternFill>
    </fill>
    <fill>
      <patternFill patternType="solid">
        <fgColor rgb="FFFFFFFF"/>
        <bgColor indexed="64"/>
      </patternFill>
    </fill>
  </fills>
  <borders count="11">
    <border>
      <left/>
      <right/>
      <top/>
      <bottom/>
      <diagonal/>
    </border>
    <border>
      <left style="thin">
        <color rgb="FFDCDCDC"/>
      </left>
      <right style="thin">
        <color rgb="FFDCDCDC"/>
      </right>
      <top style="thin">
        <color rgb="FFDCDCDC"/>
      </top>
      <bottom style="thin">
        <color rgb="FFDCDCDC"/>
      </bottom>
      <diagonal/>
    </border>
    <border>
      <left style="thin">
        <color rgb="FFBCB5AC"/>
      </left>
      <right style="thin">
        <color rgb="FFBCB5AC"/>
      </right>
      <top/>
      <bottom style="thin">
        <color rgb="FFBCB5AC"/>
      </bottom>
      <diagonal/>
    </border>
    <border>
      <left style="thin">
        <color rgb="FFBCB5AC"/>
      </left>
      <right style="thin">
        <color rgb="FFBCB5AC"/>
      </right>
      <top style="thin">
        <color rgb="FFBCB5AC"/>
      </top>
      <bottom style="thin">
        <color rgb="FFBCB5AC"/>
      </bottom>
      <diagonal/>
    </border>
    <border>
      <left/>
      <right/>
      <top/>
      <bottom style="thin">
        <color rgb="FFBCB5AC"/>
      </bottom>
      <diagonal/>
    </border>
    <border>
      <left style="thin">
        <color rgb="FFBCB5AC"/>
      </left>
      <right style="thin">
        <color rgb="FFBCB5AC"/>
      </right>
      <top style="thin">
        <color rgb="FFBCB5AC"/>
      </top>
      <bottom/>
      <diagonal/>
    </border>
    <border>
      <left style="thin">
        <color rgb="FFBCB5AC"/>
      </left>
      <right style="thin">
        <color rgb="FFBCB5AC"/>
      </right>
      <top/>
      <bottom/>
      <diagonal/>
    </border>
    <border>
      <left style="thin">
        <color indexed="9"/>
      </left>
      <right/>
      <top/>
      <bottom/>
      <diagonal/>
    </border>
    <border>
      <left/>
      <right/>
      <top style="medium">
        <color theme="1"/>
      </top>
      <bottom/>
      <diagonal/>
    </border>
    <border>
      <left style="thin">
        <color rgb="FFDCDCDC"/>
      </left>
      <right style="thin">
        <color rgb="FFDCDCDC"/>
      </right>
      <top style="thin">
        <color rgb="FFDCDCDC"/>
      </top>
      <bottom style="medium">
        <color auto="1"/>
      </bottom>
      <diagonal/>
    </border>
    <border>
      <left style="thin">
        <color rgb="FFBCB5AC"/>
      </left>
      <right style="thin">
        <color rgb="FFBCB5AC"/>
      </right>
      <top style="thin">
        <color rgb="FFBCB5AC"/>
      </top>
      <bottom style="medium">
        <color rgb="FF000000"/>
      </bottom>
      <diagonal/>
    </border>
  </borders>
  <cellStyleXfs count="22">
    <xf numFmtId="0" fontId="0" fillId="0" borderId="0"/>
    <xf numFmtId="0" fontId="5" fillId="0" borderId="0"/>
    <xf numFmtId="0" fontId="6" fillId="0" borderId="0"/>
    <xf numFmtId="0" fontId="4" fillId="0" borderId="0"/>
    <xf numFmtId="9" fontId="4" fillId="0" borderId="0" applyFont="0" applyFill="0" applyBorder="0" applyAlignment="0" applyProtection="0"/>
    <xf numFmtId="0" fontId="3" fillId="0" borderId="0"/>
    <xf numFmtId="0" fontId="16" fillId="0" borderId="1" applyNumberFormat="0" applyFill="0" applyAlignment="0" applyProtection="0"/>
    <xf numFmtId="0" fontId="17" fillId="0" borderId="1" applyNumberFormat="0" applyFill="0" applyAlignment="0" applyProtection="0"/>
    <xf numFmtId="0" fontId="18" fillId="0" borderId="1" applyNumberFormat="0" applyFill="0" applyAlignment="0" applyProtection="0"/>
    <xf numFmtId="0" fontId="19" fillId="0" borderId="1" applyNumberFormat="0" applyFill="0" applyAlignment="0" applyProtection="0"/>
    <xf numFmtId="0" fontId="22" fillId="0" borderId="9" applyNumberFormat="0" applyFill="0" applyProtection="0">
      <alignment horizontal="left"/>
    </xf>
    <xf numFmtId="0" fontId="22" fillId="0" borderId="1" applyNumberFormat="0" applyProtection="0">
      <alignment horizontal="left"/>
    </xf>
    <xf numFmtId="0" fontId="2" fillId="0" borderId="0"/>
    <xf numFmtId="0" fontId="7" fillId="0" borderId="0" applyNumberFormat="0" applyFill="0" applyBorder="0" applyProtection="0"/>
    <xf numFmtId="43" fontId="7" fillId="0" borderId="0" applyFont="0" applyFill="0" applyBorder="0" applyAlignment="0" applyProtection="0"/>
    <xf numFmtId="0" fontId="22" fillId="4" borderId="0" applyNumberFormat="0" applyFill="0" applyProtection="0">
      <alignment horizontal="left"/>
    </xf>
    <xf numFmtId="0" fontId="21" fillId="5" borderId="0" applyNumberFormat="0" applyProtection="0">
      <alignment horizontal="left"/>
    </xf>
    <xf numFmtId="0" fontId="20" fillId="0" borderId="0"/>
    <xf numFmtId="0" fontId="1" fillId="0" borderId="0"/>
    <xf numFmtId="0" fontId="1" fillId="0" borderId="0"/>
    <xf numFmtId="9" fontId="20" fillId="0" borderId="0" applyFont="0" applyFill="0" applyBorder="0" applyAlignment="0" applyProtection="0"/>
    <xf numFmtId="0" fontId="20" fillId="0" borderId="0"/>
  </cellStyleXfs>
  <cellXfs count="60">
    <xf numFmtId="0" fontId="0" fillId="0" borderId="0" xfId="0"/>
    <xf numFmtId="0" fontId="9" fillId="0" borderId="0" xfId="13" applyNumberFormat="1" applyFont="1" applyAlignment="1">
      <alignment horizontal="right" vertical="center"/>
    </xf>
    <xf numFmtId="0" fontId="7" fillId="0" borderId="0" xfId="13"/>
    <xf numFmtId="0" fontId="8" fillId="2" borderId="0" xfId="13" applyFont="1" applyFill="1" applyBorder="1" applyAlignment="1">
      <alignment horizontal="right" vertical="center" wrapText="1"/>
    </xf>
    <xf numFmtId="0" fontId="9" fillId="0" borderId="0" xfId="13" applyNumberFormat="1" applyFont="1" applyBorder="1" applyAlignment="1">
      <alignment horizontal="right" vertical="center"/>
    </xf>
    <xf numFmtId="0" fontId="7" fillId="0" borderId="0" xfId="13" applyBorder="1"/>
    <xf numFmtId="0" fontId="10" fillId="3" borderId="4" xfId="13" applyNumberFormat="1" applyFont="1" applyFill="1" applyBorder="1" applyAlignment="1">
      <alignment horizontal="left" vertical="center" indent="1"/>
    </xf>
    <xf numFmtId="49" fontId="11" fillId="3" borderId="4" xfId="13" applyNumberFormat="1" applyFont="1" applyFill="1" applyBorder="1" applyAlignment="1">
      <alignment horizontal="right" vertical="center" indent="1"/>
    </xf>
    <xf numFmtId="0" fontId="14" fillId="0" borderId="8" xfId="13" applyNumberFormat="1" applyFont="1" applyFill="1" applyBorder="1" applyAlignment="1">
      <alignment vertical="center"/>
    </xf>
    <xf numFmtId="0" fontId="13" fillId="0" borderId="8" xfId="13" applyNumberFormat="1" applyFont="1" applyFill="1" applyBorder="1" applyAlignment="1">
      <alignment vertical="center"/>
    </xf>
    <xf numFmtId="0" fontId="14" fillId="0" borderId="0" xfId="13" applyNumberFormat="1" applyFont="1" applyBorder="1" applyAlignment="1">
      <alignment vertical="center"/>
    </xf>
    <xf numFmtId="0" fontId="14" fillId="0" borderId="0" xfId="13" applyNumberFormat="1" applyFont="1" applyFill="1" applyBorder="1"/>
    <xf numFmtId="0" fontId="13" fillId="0" borderId="0" xfId="13" applyNumberFormat="1" applyFont="1" applyFill="1" applyBorder="1"/>
    <xf numFmtId="0" fontId="13" fillId="0" borderId="0" xfId="13" applyNumberFormat="1" applyFont="1" applyBorder="1" applyAlignment="1">
      <alignment vertical="center"/>
    </xf>
    <xf numFmtId="0" fontId="15" fillId="0" borderId="7" xfId="13" applyNumberFormat="1" applyFont="1" applyBorder="1" applyAlignment="1">
      <alignment vertical="center"/>
    </xf>
    <xf numFmtId="164" fontId="12" fillId="0" borderId="0" xfId="13" applyNumberFormat="1" applyFont="1" applyBorder="1" applyAlignment="1">
      <alignment vertical="center"/>
    </xf>
    <xf numFmtId="49" fontId="11" fillId="4" borderId="3" xfId="13" applyNumberFormat="1" applyFont="1" applyFill="1" applyBorder="1" applyAlignment="1">
      <alignment horizontal="left" vertical="center" indent="1"/>
    </xf>
    <xf numFmtId="49" fontId="11" fillId="4" borderId="5" xfId="13" applyNumberFormat="1" applyFont="1" applyFill="1" applyBorder="1" applyAlignment="1">
      <alignment horizontal="left" vertical="center" indent="1"/>
    </xf>
    <xf numFmtId="49" fontId="12" fillId="4" borderId="6" xfId="13" applyNumberFormat="1" applyFont="1" applyFill="1" applyBorder="1" applyAlignment="1">
      <alignment horizontal="left" vertical="center" indent="1"/>
    </xf>
    <xf numFmtId="49" fontId="12" fillId="4" borderId="2" xfId="13" applyNumberFormat="1" applyFont="1" applyFill="1" applyBorder="1" applyAlignment="1">
      <alignment horizontal="left" vertical="center" indent="1"/>
    </xf>
    <xf numFmtId="0" fontId="1" fillId="0" borderId="0" xfId="19"/>
    <xf numFmtId="0" fontId="13" fillId="0" borderId="0" xfId="13" applyNumberFormat="1" applyFont="1" applyFill="1" applyBorder="1" applyAlignment="1">
      <alignment vertical="center"/>
    </xf>
    <xf numFmtId="0" fontId="15" fillId="0" borderId="7" xfId="13" applyNumberFormat="1" applyFont="1" applyFill="1" applyBorder="1" applyAlignment="1">
      <alignment vertical="center"/>
    </xf>
    <xf numFmtId="164" fontId="12" fillId="0" borderId="0" xfId="13" applyNumberFormat="1" applyFont="1" applyFill="1" applyBorder="1" applyAlignment="1">
      <alignment vertical="center"/>
    </xf>
    <xf numFmtId="0" fontId="14" fillId="0" borderId="0" xfId="13" applyNumberFormat="1" applyFont="1" applyFill="1" applyBorder="1" applyAlignment="1">
      <alignment vertical="center"/>
    </xf>
    <xf numFmtId="0" fontId="20" fillId="0" borderId="0" xfId="0" applyFont="1"/>
    <xf numFmtId="0" fontId="16" fillId="0" borderId="3" xfId="0" applyFont="1" applyBorder="1" applyAlignment="1">
      <alignment horizontal="left" vertical="center" indent="1"/>
    </xf>
    <xf numFmtId="0" fontId="23" fillId="6" borderId="10" xfId="0" applyFont="1" applyFill="1" applyBorder="1" applyAlignment="1">
      <alignment horizontal="left" wrapText="1" indent="1"/>
    </xf>
    <xf numFmtId="0" fontId="24" fillId="0" borderId="0" xfId="0" applyFont="1"/>
    <xf numFmtId="0" fontId="14" fillId="0" borderId="0" xfId="13" applyNumberFormat="1" applyFont="1" applyBorder="1"/>
    <xf numFmtId="0" fontId="20" fillId="0" borderId="0" xfId="21"/>
    <xf numFmtId="0" fontId="16" fillId="0" borderId="3" xfId="21" applyFont="1" applyBorder="1" applyAlignment="1">
      <alignment horizontal="left" vertical="center" indent="1"/>
    </xf>
    <xf numFmtId="0" fontId="16" fillId="0" borderId="3" xfId="13" applyNumberFormat="1" applyFont="1" applyFill="1" applyBorder="1" applyAlignment="1">
      <alignment horizontal="left" vertical="center" indent="1"/>
    </xf>
    <xf numFmtId="0" fontId="23" fillId="6" borderId="10" xfId="21" applyFont="1" applyFill="1" applyBorder="1" applyAlignment="1">
      <alignment horizontal="left" wrapText="1" indent="1"/>
    </xf>
    <xf numFmtId="14" fontId="16" fillId="0" borderId="3" xfId="21" applyNumberFormat="1" applyFont="1" applyBorder="1" applyAlignment="1">
      <alignment horizontal="left" vertical="center" indent="1"/>
    </xf>
    <xf numFmtId="14" fontId="16" fillId="0" borderId="3" xfId="13" applyNumberFormat="1" applyFont="1" applyFill="1" applyBorder="1" applyAlignment="1">
      <alignment horizontal="left" vertical="center" indent="1"/>
    </xf>
    <xf numFmtId="165" fontId="16" fillId="0" borderId="3" xfId="21" applyNumberFormat="1" applyFont="1" applyBorder="1" applyAlignment="1">
      <alignment horizontal="left" vertical="center" indent="1"/>
    </xf>
    <xf numFmtId="10" fontId="16" fillId="0" borderId="3" xfId="20" applyNumberFormat="1" applyFont="1" applyFill="1" applyBorder="1" applyAlignment="1">
      <alignment horizontal="left" vertical="center" indent="1"/>
    </xf>
    <xf numFmtId="165" fontId="16" fillId="0" borderId="3" xfId="13" applyNumberFormat="1" applyFont="1" applyFill="1" applyBorder="1" applyAlignment="1">
      <alignment horizontal="left" vertical="center" indent="1"/>
    </xf>
    <xf numFmtId="0" fontId="16" fillId="0" borderId="0" xfId="0" applyFont="1" applyAlignment="1">
      <alignment horizontal="left" vertical="center" indent="1"/>
    </xf>
    <xf numFmtId="14" fontId="20" fillId="0" borderId="0" xfId="21" applyNumberFormat="1"/>
    <xf numFmtId="14" fontId="14" fillId="0" borderId="0" xfId="13" applyNumberFormat="1" applyFont="1" applyBorder="1"/>
    <xf numFmtId="165" fontId="13" fillId="0" borderId="8" xfId="13" applyNumberFormat="1" applyFont="1" applyFill="1" applyBorder="1" applyAlignment="1">
      <alignment vertical="center"/>
    </xf>
    <xf numFmtId="166" fontId="13" fillId="0" borderId="8" xfId="20" applyNumberFormat="1" applyFont="1" applyFill="1" applyBorder="1" applyAlignment="1">
      <alignment vertical="center"/>
    </xf>
    <xf numFmtId="165" fontId="20" fillId="0" borderId="0" xfId="21" applyNumberFormat="1"/>
    <xf numFmtId="165" fontId="14" fillId="0" borderId="0" xfId="13" applyNumberFormat="1" applyFont="1" applyFill="1" applyBorder="1"/>
    <xf numFmtId="9" fontId="20" fillId="0" borderId="0" xfId="20" applyFill="1"/>
    <xf numFmtId="166" fontId="20" fillId="0" borderId="0" xfId="20" applyNumberFormat="1" applyFill="1"/>
    <xf numFmtId="0" fontId="23" fillId="0" borderId="10" xfId="21" applyFont="1" applyBorder="1" applyAlignment="1">
      <alignment horizontal="left" wrapText="1" indent="1"/>
    </xf>
    <xf numFmtId="10" fontId="14" fillId="0" borderId="0" xfId="13" applyNumberFormat="1" applyFont="1" applyFill="1" applyBorder="1"/>
    <xf numFmtId="9" fontId="14" fillId="0" borderId="0" xfId="13" applyNumberFormat="1" applyFont="1" applyFill="1" applyBorder="1"/>
    <xf numFmtId="10" fontId="14" fillId="0" borderId="0" xfId="20" applyNumberFormat="1" applyFont="1" applyFill="1" applyBorder="1"/>
    <xf numFmtId="1" fontId="20" fillId="0" borderId="0" xfId="21" applyNumberFormat="1"/>
    <xf numFmtId="14" fontId="14" fillId="0" borderId="0" xfId="13" applyNumberFormat="1" applyFont="1" applyFill="1" applyBorder="1"/>
    <xf numFmtId="0" fontId="13" fillId="0" borderId="5" xfId="5" applyFont="1" applyBorder="1" applyAlignment="1" applyProtection="1">
      <alignment horizontal="left" vertical="center" indent="1"/>
      <protection locked="0"/>
    </xf>
    <xf numFmtId="0" fontId="13" fillId="0" borderId="2" xfId="5" applyFont="1" applyBorder="1" applyAlignment="1" applyProtection="1">
      <alignment horizontal="left" vertical="center" indent="1"/>
      <protection locked="0"/>
    </xf>
    <xf numFmtId="49" fontId="15" fillId="0" borderId="7" xfId="13" applyNumberFormat="1" applyFont="1" applyBorder="1" applyAlignment="1">
      <alignment horizontal="left" vertical="center" indent="1"/>
    </xf>
    <xf numFmtId="49" fontId="15" fillId="0" borderId="0" xfId="13" applyNumberFormat="1" applyFont="1" applyBorder="1" applyAlignment="1">
      <alignment horizontal="left" vertical="center" indent="1"/>
    </xf>
    <xf numFmtId="49" fontId="13" fillId="0" borderId="3" xfId="13" applyNumberFormat="1" applyFont="1" applyFill="1" applyBorder="1" applyAlignment="1">
      <alignment horizontal="left" vertical="center" wrapText="1" indent="1"/>
    </xf>
    <xf numFmtId="0" fontId="1" fillId="0" borderId="0" xfId="19" applyAlignment="1">
      <alignment horizontal="center"/>
    </xf>
  </cellXfs>
  <cellStyles count="22">
    <cellStyle name="Comma 2" xfId="14" xr:uid="{564703BB-3894-4DD7-A238-CC7CC4EC36ED}"/>
    <cellStyle name="Normal" xfId="0" builtinId="0" customBuiltin="1"/>
    <cellStyle name="Normal 10" xfId="21" xr:uid="{F57634C6-AD7D-4AF8-983F-D159D75AF138}"/>
    <cellStyle name="Normal 2" xfId="2" xr:uid="{00000000-0005-0000-0000-000001000000}"/>
    <cellStyle name="Normal 2 2" xfId="5" xr:uid="{00000000-0005-0000-0000-000002000000}"/>
    <cellStyle name="Normal 3" xfId="3" xr:uid="{4D1883AC-C2A7-4AD5-96BC-1E0774E31130}"/>
    <cellStyle name="Normal 3 2" xfId="19" xr:uid="{E34FCCC2-ED83-4492-86DE-D1198A3A1570}"/>
    <cellStyle name="Normal 4" xfId="13" xr:uid="{0C68D9D3-108E-4280-8F4B-B92D43E6ABEF}"/>
    <cellStyle name="Normal 5" xfId="1" xr:uid="{00000000-0005-0000-0000-000002000000}"/>
    <cellStyle name="Normal 5 2" xfId="12" xr:uid="{286E13F7-814F-4614-B1E4-8E618DE0A921}"/>
    <cellStyle name="Normal 6" xfId="17" xr:uid="{0D653CD9-C0C1-428F-B818-621C4F9CFB8E}"/>
    <cellStyle name="Normal 9" xfId="18" xr:uid="{28BA764A-6D26-4A32-8E14-4239DCFB6CFD}"/>
    <cellStyle name="Percent" xfId="20" builtinId="5"/>
    <cellStyle name="Percent 2" xfId="4" xr:uid="{DAC012BA-1BD0-4513-BCCD-C84265F0E3EA}"/>
    <cellStyle name="QHeader1" xfId="10" xr:uid="{6E64D569-94ED-4CF0-BC6E-6550B997265A}"/>
    <cellStyle name="QHeader2" xfId="11" xr:uid="{C38D441E-B70D-41D5-B803-DE47A39CB013}"/>
    <cellStyle name="QHeader3" xfId="15" xr:uid="{E44E93E9-3496-46AD-9D91-E4D5E8CA2A3E}"/>
    <cellStyle name="QHeader4" xfId="16" xr:uid="{32582C7B-0655-4C42-B942-CFD78C845720}"/>
    <cellStyle name="QTable1" xfId="6" xr:uid="{F8ADDB10-7610-45AA-8BE8-CD8798BDC874}"/>
    <cellStyle name="QTable2" xfId="7" xr:uid="{FFD9F7D0-8B14-4B90-ADAA-D5FA7639C454}"/>
    <cellStyle name="QTable3" xfId="8" xr:uid="{22FD27D3-C50B-47FE-BB39-4CB13CD7FFA9}"/>
    <cellStyle name="QTable4" xfId="9" xr:uid="{16B8D64E-C7BF-4B7B-A1CE-A21A6CD80DC5}"/>
  </cellStyles>
  <dxfs count="10">
    <dxf>
      <fill>
        <patternFill>
          <bgColor rgb="FFEACC77"/>
        </patternFill>
      </fill>
    </dxf>
    <dxf>
      <fill>
        <patternFill>
          <bgColor rgb="FFEACC77"/>
        </patternFill>
      </fill>
    </dxf>
    <dxf>
      <fill>
        <patternFill>
          <bgColor rgb="FFE7E7E7"/>
        </patternFill>
      </fill>
      <border>
        <left style="medium">
          <color theme="0"/>
        </left>
        <right style="medium">
          <color theme="0"/>
        </right>
        <top style="medium">
          <color theme="0"/>
        </top>
        <bottom style="medium">
          <color theme="0"/>
        </bottom>
        <vertical style="medium">
          <color theme="0"/>
        </vertical>
        <horizontal style="medium">
          <color theme="0"/>
        </horizontal>
      </border>
    </dxf>
    <dxf>
      <fill>
        <patternFill>
          <bgColor rgb="FFCBCBCB"/>
        </patternFill>
      </fill>
      <border>
        <left style="medium">
          <color theme="0"/>
        </left>
        <right style="medium">
          <color theme="0"/>
        </right>
        <top style="medium">
          <color theme="0"/>
        </top>
        <bottom style="medium">
          <color theme="0"/>
        </bottom>
        <vertical style="medium">
          <color theme="0"/>
        </vertical>
        <horizontal style="medium">
          <color theme="0"/>
        </horizontal>
      </border>
    </dxf>
    <dxf>
      <font>
        <b/>
        <i val="0"/>
        <color theme="0"/>
      </font>
      <fill>
        <patternFill>
          <bgColor rgb="FF9D0015"/>
        </patternFill>
      </fill>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fill>
        <patternFill patternType="none">
          <bgColor auto="1"/>
        </patternFill>
      </fill>
      <border>
        <left style="thin">
          <color rgb="FFDCDCDC"/>
        </left>
        <right style="thin">
          <color rgb="FFDCDCDC"/>
        </right>
        <top style="thin">
          <color rgb="FFDCDCDC"/>
        </top>
        <bottom style="thin">
          <color rgb="FFDCDCDC"/>
        </bottom>
        <vertical style="thin">
          <color rgb="FFDCDCDC"/>
        </vertical>
        <horizontal style="thin">
          <color rgb="FFDCDCDC"/>
        </horizontal>
      </border>
    </dxf>
    <dxf>
      <fill>
        <patternFill patternType="none">
          <bgColor auto="1"/>
        </patternFill>
      </fill>
      <border diagonalDown="1">
        <left style="thin">
          <color rgb="FFDCDCDC"/>
        </left>
        <right style="thin">
          <color rgb="FFDCDCDC"/>
        </right>
        <top style="thin">
          <color rgb="FFDCDCDC"/>
        </top>
        <bottom style="thin">
          <color rgb="FFDCDCDC"/>
        </bottom>
        <diagonal style="thin">
          <color rgb="FFDCDCDC"/>
        </diagonal>
        <vertical style="thin">
          <color rgb="FFDCDCDC"/>
        </vertical>
        <horizontal style="thin">
          <color rgb="FFDCDCDC"/>
        </horizontal>
      </border>
    </dxf>
    <dxf>
      <font>
        <b/>
        <i val="0"/>
        <color auto="1"/>
      </font>
      <fill>
        <patternFill patternType="none">
          <bgColor auto="1"/>
        </patternFill>
      </fill>
      <border diagonalUp="1">
        <left style="thin">
          <color rgb="FFDCDCDC"/>
        </left>
        <right style="thin">
          <color rgb="FFDCDCDC"/>
        </right>
        <top style="thin">
          <color rgb="FFDCDCDC"/>
        </top>
        <bottom style="medium">
          <color auto="1"/>
        </bottom>
        <diagonal style="thin">
          <color rgb="FFDCDCDC"/>
        </diagonal>
        <vertical style="thin">
          <color rgb="FFDCDCDC"/>
        </vertical>
        <horizontal style="thin">
          <color rgb="FFDCDCDC"/>
        </horizontal>
      </border>
    </dxf>
    <dxf>
      <font>
        <b val="0"/>
        <i val="0"/>
        <color auto="1"/>
      </font>
      <border>
        <left/>
        <right style="medium">
          <color theme="0"/>
        </right>
        <top/>
        <bottom style="medium">
          <color theme="0"/>
        </bottom>
        <vertical style="medium">
          <color theme="0"/>
        </vertical>
        <horizontal style="medium">
          <color theme="0"/>
        </horizontal>
      </border>
    </dxf>
  </dxfs>
  <tableStyles count="2" defaultTableStyle="Rebranded Quantium Table" defaultPivotStyle="PivotStyleLight16">
    <tableStyle name="Rebranded Quantium Table" pivot="0" count="4" xr9:uid="{21D38339-4C80-4CC7-B80D-1154AD225A78}">
      <tableStyleElement type="wholeTable" dxfId="9"/>
      <tableStyleElement type="headerRow" dxfId="8"/>
      <tableStyleElement type="firstRowStripe" dxfId="7"/>
      <tableStyleElement type="secondRowStripe" dxfId="6"/>
    </tableStyle>
    <tableStyle name="Table Style 1" pivot="0" count="4" xr9:uid="{00000000-0011-0000-FFFF-FFFF00000000}">
      <tableStyleElement type="wholeTable" dxfId="5"/>
      <tableStyleElement type="headerRow" dxfId="4"/>
      <tableStyleElement type="firstRowStripe" dxfId="3"/>
      <tableStyleElement type="secondRowStripe" dxfId="2"/>
    </tableStyle>
  </tableStyles>
  <colors>
    <mruColors>
      <color rgb="FFDCDCDC"/>
      <color rgb="FF353B47"/>
      <color rgb="FFECE8E4"/>
      <color rgb="FFBCB5AC"/>
      <color rgb="FFF06347"/>
      <color rgb="FF3CD6A3"/>
      <color rgb="FF3F68AD"/>
      <color rgb="FFEACC77"/>
      <color rgb="FF736E6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1.wmf"/></Relationships>
</file>

<file path=xl/drawings/_rels/drawing7.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1129552</xdr:colOff>
      <xdr:row>0</xdr:row>
      <xdr:rowOff>242047</xdr:rowOff>
    </xdr:from>
    <xdr:to>
      <xdr:col>8</xdr:col>
      <xdr:colOff>4400</xdr:colOff>
      <xdr:row>0</xdr:row>
      <xdr:rowOff>674047</xdr:rowOff>
    </xdr:to>
    <xdr:pic>
      <xdr:nvPicPr>
        <xdr:cNvPr id="2" name="Picture 1">
          <a:extLst>
            <a:ext uri="{FF2B5EF4-FFF2-40B4-BE49-F238E27FC236}">
              <a16:creationId xmlns:a16="http://schemas.microsoft.com/office/drawing/2014/main" id="{E2A72F12-5791-4178-B344-C5F455995A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9502" y="242047"/>
          <a:ext cx="1637098" cy="43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295554</xdr:colOff>
      <xdr:row>0</xdr:row>
      <xdr:rowOff>233083</xdr:rowOff>
    </xdr:from>
    <xdr:to>
      <xdr:col>8</xdr:col>
      <xdr:colOff>94326</xdr:colOff>
      <xdr:row>1</xdr:row>
      <xdr:rowOff>136165</xdr:rowOff>
    </xdr:to>
    <xdr:pic>
      <xdr:nvPicPr>
        <xdr:cNvPr id="2" name="Picture 1">
          <a:extLst>
            <a:ext uri="{FF2B5EF4-FFF2-40B4-BE49-F238E27FC236}">
              <a16:creationId xmlns:a16="http://schemas.microsoft.com/office/drawing/2014/main" id="{BBF546E8-C031-47D1-9C50-AE8465FD44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495579</xdr:colOff>
      <xdr:row>0</xdr:row>
      <xdr:rowOff>233083</xdr:rowOff>
    </xdr:from>
    <xdr:to>
      <xdr:col>15</xdr:col>
      <xdr:colOff>294351</xdr:colOff>
      <xdr:row>1</xdr:row>
      <xdr:rowOff>136165</xdr:rowOff>
    </xdr:to>
    <xdr:pic>
      <xdr:nvPicPr>
        <xdr:cNvPr id="2" name="Picture 1">
          <a:extLst>
            <a:ext uri="{FF2B5EF4-FFF2-40B4-BE49-F238E27FC236}">
              <a16:creationId xmlns:a16="http://schemas.microsoft.com/office/drawing/2014/main" id="{059373FB-B9A6-4816-8A0E-74E3ADB5C4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917980</xdr:colOff>
      <xdr:row>0</xdr:row>
      <xdr:rowOff>233083</xdr:rowOff>
    </xdr:from>
    <xdr:to>
      <xdr:col>11</xdr:col>
      <xdr:colOff>620370</xdr:colOff>
      <xdr:row>1</xdr:row>
      <xdr:rowOff>136165</xdr:rowOff>
    </xdr:to>
    <xdr:pic>
      <xdr:nvPicPr>
        <xdr:cNvPr id="2" name="Picture 1">
          <a:extLst>
            <a:ext uri="{FF2B5EF4-FFF2-40B4-BE49-F238E27FC236}">
              <a16:creationId xmlns:a16="http://schemas.microsoft.com/office/drawing/2014/main" id="{FC83806D-A9D7-4D85-86AE-1BB39E640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8</xdr:col>
      <xdr:colOff>143154</xdr:colOff>
      <xdr:row>0</xdr:row>
      <xdr:rowOff>233083</xdr:rowOff>
    </xdr:from>
    <xdr:to>
      <xdr:col>10</xdr:col>
      <xdr:colOff>380076</xdr:colOff>
      <xdr:row>1</xdr:row>
      <xdr:rowOff>136165</xdr:rowOff>
    </xdr:to>
    <xdr:pic>
      <xdr:nvPicPr>
        <xdr:cNvPr id="2" name="Picture 1">
          <a:extLst>
            <a:ext uri="{FF2B5EF4-FFF2-40B4-BE49-F238E27FC236}">
              <a16:creationId xmlns:a16="http://schemas.microsoft.com/office/drawing/2014/main" id="{34FC1B7D-A930-4738-B3D8-2CA0716188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428904</xdr:colOff>
      <xdr:row>0</xdr:row>
      <xdr:rowOff>233083</xdr:rowOff>
    </xdr:from>
    <xdr:to>
      <xdr:col>16</xdr:col>
      <xdr:colOff>484851</xdr:colOff>
      <xdr:row>1</xdr:row>
      <xdr:rowOff>136165</xdr:rowOff>
    </xdr:to>
    <xdr:pic>
      <xdr:nvPicPr>
        <xdr:cNvPr id="2" name="Picture 1">
          <a:extLst>
            <a:ext uri="{FF2B5EF4-FFF2-40B4-BE49-F238E27FC236}">
              <a16:creationId xmlns:a16="http://schemas.microsoft.com/office/drawing/2014/main" id="{BABCD70A-0512-4FC7-A002-162CEFFEEF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123826</xdr:colOff>
      <xdr:row>0</xdr:row>
      <xdr:rowOff>0</xdr:rowOff>
    </xdr:from>
    <xdr:to>
      <xdr:col>14</xdr:col>
      <xdr:colOff>159256</xdr:colOff>
      <xdr:row>4</xdr:row>
      <xdr:rowOff>81643</xdr:rowOff>
    </xdr:to>
    <xdr:pic>
      <xdr:nvPicPr>
        <xdr:cNvPr id="2" name="Graphic 1">
          <a:extLst>
            <a:ext uri="{FF2B5EF4-FFF2-40B4-BE49-F238E27FC236}">
              <a16:creationId xmlns:a16="http://schemas.microsoft.com/office/drawing/2014/main" id="{C79C45DF-C5E1-40E3-BE0A-6CBC7F188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9426" y="0"/>
          <a:ext cx="1864230" cy="691243"/>
        </a:xfrm>
        <a:prstGeom prst="rect">
          <a:avLst/>
        </a:prstGeom>
      </xdr:spPr>
    </xdr:pic>
    <xdr:clientData/>
  </xdr:twoCellAnchor>
  <xdr:twoCellAnchor>
    <xdr:from>
      <xdr:col>1</xdr:col>
      <xdr:colOff>0</xdr:colOff>
      <xdr:row>5</xdr:row>
      <xdr:rowOff>85725</xdr:rowOff>
    </xdr:from>
    <xdr:to>
      <xdr:col>13</xdr:col>
      <xdr:colOff>130969</xdr:colOff>
      <xdr:row>7</xdr:row>
      <xdr:rowOff>76200</xdr:rowOff>
    </xdr:to>
    <xdr:sp macro="" textlink="">
      <xdr:nvSpPr>
        <xdr:cNvPr id="3" name="TextBox 12">
          <a:extLst>
            <a:ext uri="{FF2B5EF4-FFF2-40B4-BE49-F238E27FC236}">
              <a16:creationId xmlns:a16="http://schemas.microsoft.com/office/drawing/2014/main" id="{2B3D1B49-5929-464F-AD01-38553B1C3F0B}"/>
            </a:ext>
          </a:extLst>
        </xdr:cNvPr>
        <xdr:cNvSpPr txBox="1">
          <a:spLocks/>
        </xdr:cNvSpPr>
      </xdr:nvSpPr>
      <xdr:spPr>
        <a:xfrm>
          <a:off x="609600" y="84772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4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Our 18 year history assures best practice in privacy, security and the ethical use of data</a:t>
          </a:r>
        </a:p>
      </xdr:txBody>
    </xdr:sp>
    <xdr:clientData/>
  </xdr:twoCellAnchor>
  <xdr:twoCellAnchor>
    <xdr:from>
      <xdr:col>1</xdr:col>
      <xdr:colOff>0</xdr:colOff>
      <xdr:row>8</xdr:row>
      <xdr:rowOff>142875</xdr:rowOff>
    </xdr:from>
    <xdr:to>
      <xdr:col>13</xdr:col>
      <xdr:colOff>130969</xdr:colOff>
      <xdr:row>10</xdr:row>
      <xdr:rowOff>133350</xdr:rowOff>
    </xdr:to>
    <xdr:sp macro="" textlink="">
      <xdr:nvSpPr>
        <xdr:cNvPr id="4" name="TextBox 12">
          <a:extLst>
            <a:ext uri="{FF2B5EF4-FFF2-40B4-BE49-F238E27FC236}">
              <a16:creationId xmlns:a16="http://schemas.microsoft.com/office/drawing/2014/main" id="{0C15540F-4E88-4860-89FB-A5B953086ECC}"/>
            </a:ext>
          </a:extLst>
        </xdr:cNvPr>
        <xdr:cNvSpPr txBox="1">
          <a:spLocks/>
        </xdr:cNvSpPr>
      </xdr:nvSpPr>
      <xdr:spPr>
        <a:xfrm>
          <a:off x="609600" y="136207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0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Quantium believes in using data for progress, with great care and responsibility. As such please respect the commercial in confidence nature of this document. We all have a responsibility to use data for good.</a:t>
          </a:r>
        </a:p>
      </xdr:txBody>
    </xdr:sp>
    <xdr:clientData/>
  </xdr:twoCellAnchor>
  <xdr:twoCellAnchor>
    <xdr:from>
      <xdr:col>1</xdr:col>
      <xdr:colOff>1</xdr:colOff>
      <xdr:row>12</xdr:row>
      <xdr:rowOff>15389</xdr:rowOff>
    </xdr:from>
    <xdr:to>
      <xdr:col>4</xdr:col>
      <xdr:colOff>482354</xdr:colOff>
      <xdr:row>13</xdr:row>
      <xdr:rowOff>139988</xdr:rowOff>
    </xdr:to>
    <xdr:sp macro="" textlink="">
      <xdr:nvSpPr>
        <xdr:cNvPr id="5" name="Rectangle 4">
          <a:extLst>
            <a:ext uri="{FF2B5EF4-FFF2-40B4-BE49-F238E27FC236}">
              <a16:creationId xmlns:a16="http://schemas.microsoft.com/office/drawing/2014/main" id="{00F8AF9F-D4AF-45D2-8709-54C38FBC0FCD}"/>
            </a:ext>
          </a:extLst>
        </xdr:cNvPr>
        <xdr:cNvSpPr/>
      </xdr:nvSpPr>
      <xdr:spPr>
        <a:xfrm>
          <a:off x="609601"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Privacy</a:t>
          </a:r>
        </a:p>
      </xdr:txBody>
    </xdr:sp>
    <xdr:clientData/>
  </xdr:twoCellAnchor>
  <xdr:twoCellAnchor>
    <xdr:from>
      <xdr:col>1</xdr:col>
      <xdr:colOff>0</xdr:colOff>
      <xdr:row>13</xdr:row>
      <xdr:rowOff>129662</xdr:rowOff>
    </xdr:from>
    <xdr:to>
      <xdr:col>4</xdr:col>
      <xdr:colOff>482353</xdr:colOff>
      <xdr:row>25</xdr:row>
      <xdr:rowOff>85966</xdr:rowOff>
    </xdr:to>
    <xdr:sp macro="" textlink="">
      <xdr:nvSpPr>
        <xdr:cNvPr id="6" name="Rectangle 5">
          <a:extLst>
            <a:ext uri="{FF2B5EF4-FFF2-40B4-BE49-F238E27FC236}">
              <a16:creationId xmlns:a16="http://schemas.microsoft.com/office/drawing/2014/main" id="{C2137A57-A556-48B0-97E9-F1DA3BDACF67}"/>
            </a:ext>
          </a:extLst>
        </xdr:cNvPr>
        <xdr:cNvSpPr/>
      </xdr:nvSpPr>
      <xdr:spPr bwMode="auto">
        <a:xfrm>
          <a:off x="609600" y="2110862"/>
          <a:ext cx="2311153" cy="1785104"/>
        </a:xfrm>
        <a:prstGeom prst="rect">
          <a:avLst/>
        </a:prstGeom>
        <a:noFill/>
      </xdr:spPr>
      <xdr:txBody>
        <a:bodyPr wrap="square" lIns="0" r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have built our business based on privacy by design principles for the past 18 years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Quantium has strict protocols</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around the receipt and storage of personal information</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information is de-identified using an irreversible tokenisation process with no ability to</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re-identify individuals</a:t>
          </a:r>
        </a:p>
      </xdr:txBody>
    </xdr:sp>
    <xdr:clientData/>
  </xdr:twoCellAnchor>
  <xdr:twoCellAnchor>
    <xdr:from>
      <xdr:col>5</xdr:col>
      <xdr:colOff>322263</xdr:colOff>
      <xdr:row>12</xdr:row>
      <xdr:rowOff>15389</xdr:rowOff>
    </xdr:from>
    <xdr:to>
      <xdr:col>9</xdr:col>
      <xdr:colOff>195016</xdr:colOff>
      <xdr:row>13</xdr:row>
      <xdr:rowOff>139988</xdr:rowOff>
    </xdr:to>
    <xdr:sp macro="" textlink="">
      <xdr:nvSpPr>
        <xdr:cNvPr id="7" name="Rectangle 6">
          <a:extLst>
            <a:ext uri="{FF2B5EF4-FFF2-40B4-BE49-F238E27FC236}">
              <a16:creationId xmlns:a16="http://schemas.microsoft.com/office/drawing/2014/main" id="{6748B3B8-33FE-4667-8E9D-F0EB1C964A7A}"/>
            </a:ext>
          </a:extLst>
        </xdr:cNvPr>
        <xdr:cNvSpPr/>
      </xdr:nvSpPr>
      <xdr:spPr>
        <a:xfrm>
          <a:off x="3370263"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Security</a:t>
          </a:r>
        </a:p>
      </xdr:txBody>
    </xdr:sp>
    <xdr:clientData/>
  </xdr:twoCellAnchor>
  <xdr:twoCellAnchor>
    <xdr:from>
      <xdr:col>5</xdr:col>
      <xdr:colOff>322263</xdr:colOff>
      <xdr:row>13</xdr:row>
      <xdr:rowOff>129662</xdr:rowOff>
    </xdr:from>
    <xdr:to>
      <xdr:col>9</xdr:col>
      <xdr:colOff>195016</xdr:colOff>
      <xdr:row>34</xdr:row>
      <xdr:rowOff>22416</xdr:rowOff>
    </xdr:to>
    <xdr:sp macro="" textlink="">
      <xdr:nvSpPr>
        <xdr:cNvPr id="8" name="Rectangle 7">
          <a:extLst>
            <a:ext uri="{FF2B5EF4-FFF2-40B4-BE49-F238E27FC236}">
              <a16:creationId xmlns:a16="http://schemas.microsoft.com/office/drawing/2014/main" id="{CEF6A80B-EE2A-4425-8686-C21F1D8EFC86}"/>
            </a:ext>
          </a:extLst>
        </xdr:cNvPr>
        <xdr:cNvSpPr/>
      </xdr:nvSpPr>
      <xdr:spPr bwMode="auto">
        <a:xfrm>
          <a:off x="3370263" y="2110862"/>
          <a:ext cx="2311153" cy="309315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are ISO27001 certified - internationally recognised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for our ability to uphold best practice standards across information security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use ‘bank grade’ security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to store and process our data</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Comply with 200+ security requirements from leading financial institutions and retailers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partner data is held in separate restricted environments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access to partner data is limited to essential staff only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Security environment and processes regularly audited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by our data partners.</a:t>
          </a:r>
        </a:p>
      </xdr:txBody>
    </xdr:sp>
    <xdr:clientData/>
  </xdr:twoCellAnchor>
  <xdr:twoCellAnchor>
    <xdr:from>
      <xdr:col>10</xdr:col>
      <xdr:colOff>34926</xdr:colOff>
      <xdr:row>12</xdr:row>
      <xdr:rowOff>15389</xdr:rowOff>
    </xdr:from>
    <xdr:to>
      <xdr:col>13</xdr:col>
      <xdr:colOff>517279</xdr:colOff>
      <xdr:row>13</xdr:row>
      <xdr:rowOff>139988</xdr:rowOff>
    </xdr:to>
    <xdr:sp macro="" textlink="">
      <xdr:nvSpPr>
        <xdr:cNvPr id="9" name="Rectangle 8">
          <a:extLst>
            <a:ext uri="{FF2B5EF4-FFF2-40B4-BE49-F238E27FC236}">
              <a16:creationId xmlns:a16="http://schemas.microsoft.com/office/drawing/2014/main" id="{884FA53A-00B2-421D-B53C-45A2AF56F02D}"/>
            </a:ext>
          </a:extLst>
        </xdr:cNvPr>
        <xdr:cNvSpPr/>
      </xdr:nvSpPr>
      <xdr:spPr>
        <a:xfrm>
          <a:off x="6130926"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Ethical use of data</a:t>
          </a:r>
        </a:p>
      </xdr:txBody>
    </xdr:sp>
    <xdr:clientData/>
  </xdr:twoCellAnchor>
  <xdr:twoCellAnchor>
    <xdr:from>
      <xdr:col>10</xdr:col>
      <xdr:colOff>34926</xdr:colOff>
      <xdr:row>13</xdr:row>
      <xdr:rowOff>129662</xdr:rowOff>
    </xdr:from>
    <xdr:to>
      <xdr:col>13</xdr:col>
      <xdr:colOff>331790</xdr:colOff>
      <xdr:row>19</xdr:row>
      <xdr:rowOff>77036</xdr:rowOff>
    </xdr:to>
    <xdr:sp macro="" textlink="">
      <xdr:nvSpPr>
        <xdr:cNvPr id="10" name="Rectangle 9">
          <a:extLst>
            <a:ext uri="{FF2B5EF4-FFF2-40B4-BE49-F238E27FC236}">
              <a16:creationId xmlns:a16="http://schemas.microsoft.com/office/drawing/2014/main" id="{4EAC7216-5D34-4CD3-BE06-3B07A1F82684}"/>
            </a:ext>
          </a:extLst>
        </xdr:cNvPr>
        <xdr:cNvSpPr/>
      </xdr:nvSpPr>
      <xdr:spPr bwMode="auto">
        <a:xfrm>
          <a:off x="6130926" y="2110862"/>
          <a:ext cx="2125664" cy="86177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Applies to all facets of our work, from the initiatives we take on, the information we use and how our solutions impact individuals, organisations and society.</a:t>
          </a:r>
        </a:p>
      </xdr:txBody>
    </xdr:sp>
    <xdr:clientData/>
  </xdr:twoCellAnchor>
  <xdr:twoCellAnchor>
    <xdr:from>
      <xdr:col>5</xdr:col>
      <xdr:colOff>97508</xdr:colOff>
      <xdr:row>12</xdr:row>
      <xdr:rowOff>15389</xdr:rowOff>
    </xdr:from>
    <xdr:to>
      <xdr:col>9</xdr:col>
      <xdr:colOff>419771</xdr:colOff>
      <xdr:row>34</xdr:row>
      <xdr:rowOff>1</xdr:rowOff>
    </xdr:to>
    <xdr:grpSp>
      <xdr:nvGrpSpPr>
        <xdr:cNvPr id="11" name="Group 10">
          <a:extLst>
            <a:ext uri="{FF2B5EF4-FFF2-40B4-BE49-F238E27FC236}">
              <a16:creationId xmlns:a16="http://schemas.microsoft.com/office/drawing/2014/main" id="{E9D4BE76-7F92-4B7E-9333-A480FE276468}"/>
            </a:ext>
          </a:extLst>
        </xdr:cNvPr>
        <xdr:cNvGrpSpPr/>
      </xdr:nvGrpSpPr>
      <xdr:grpSpPr>
        <a:xfrm>
          <a:off x="3145508" y="1844189"/>
          <a:ext cx="2760663" cy="3337412"/>
          <a:chOff x="3732882" y="1987964"/>
          <a:chExt cx="2760663" cy="3850128"/>
        </a:xfrm>
      </xdr:grpSpPr>
      <xdr:cxnSp macro="">
        <xdr:nvCxnSpPr>
          <xdr:cNvPr id="12" name="Straight Connector 11">
            <a:extLst>
              <a:ext uri="{FF2B5EF4-FFF2-40B4-BE49-F238E27FC236}">
                <a16:creationId xmlns:a16="http://schemas.microsoft.com/office/drawing/2014/main" id="{6C94A3B7-DB89-4AC4-9719-0F123F5A0932}"/>
              </a:ext>
            </a:extLst>
          </xdr:cNvPr>
          <xdr:cNvCxnSpPr>
            <a:cxnSpLocks/>
          </xdr:cNvCxnSpPr>
        </xdr:nvCxnSpPr>
        <xdr:spPr>
          <a:xfrm>
            <a:off x="3732882"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83A259DA-7C49-48E9-AB0A-9B672ACB123C}"/>
              </a:ext>
            </a:extLst>
          </xdr:cNvPr>
          <xdr:cNvCxnSpPr>
            <a:cxnSpLocks/>
          </xdr:cNvCxnSpPr>
        </xdr:nvCxnSpPr>
        <xdr:spPr>
          <a:xfrm>
            <a:off x="6493545"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34</xdr:row>
      <xdr:rowOff>123826</xdr:rowOff>
    </xdr:from>
    <xdr:to>
      <xdr:col>14</xdr:col>
      <xdr:colOff>121190</xdr:colOff>
      <xdr:row>42</xdr:row>
      <xdr:rowOff>85726</xdr:rowOff>
    </xdr:to>
    <xdr:sp macro="" textlink="">
      <xdr:nvSpPr>
        <xdr:cNvPr id="14" name="Rectangle 13">
          <a:extLst>
            <a:ext uri="{FF2B5EF4-FFF2-40B4-BE49-F238E27FC236}">
              <a16:creationId xmlns:a16="http://schemas.microsoft.com/office/drawing/2014/main" id="{B3BB93BF-D888-460C-B97C-CA365EFD4CA7}"/>
            </a:ext>
          </a:extLst>
        </xdr:cNvPr>
        <xdr:cNvSpPr/>
      </xdr:nvSpPr>
      <xdr:spPr>
        <a:xfrm>
          <a:off x="609600" y="5305426"/>
          <a:ext cx="8045990" cy="1181100"/>
        </a:xfrm>
        <a:prstGeom prst="rect">
          <a:avLst/>
        </a:prstGeom>
      </xdr:spPr>
      <xdr:txBody>
        <a:bodyPr wrap="square" lIns="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00000"/>
            </a:lnSpc>
            <a:spcBef>
              <a:spcPts val="0"/>
            </a:spcBef>
            <a:defRPr/>
          </a:pPr>
          <a:r>
            <a:rPr lang="en-AU" sz="800" b="0">
              <a:solidFill>
                <a:srgbClr val="736D67"/>
              </a:solidFill>
              <a:latin typeface="Roboto Medium" panose="02000000000000000000" pitchFamily="2" charset="0"/>
              <a:ea typeface="Roboto Medium" panose="02000000000000000000" pitchFamily="2" charset="0"/>
            </a:rPr>
            <a:t>Disclaimer: </a:t>
          </a:r>
          <a:r>
            <a:rPr lang="en-US" sz="800" b="0">
              <a:solidFill>
                <a:srgbClr val="736D67"/>
              </a:solidFill>
              <a:latin typeface="Roboto Light" panose="02000000000000000000" pitchFamily="2" charset="0"/>
              <a:ea typeface="Roboto Light" panose="02000000000000000000" pitchFamily="2" charset="0"/>
            </a:rPr>
            <a:t>This document comprises, and is the subject of intellectual property (including copyright) and confidentiality rights of one or multiple owners, including The Quantium Group Pty Limited and its affiliates (</a:t>
          </a:r>
          <a:r>
            <a:rPr lang="en-US" sz="800" b="0">
              <a:solidFill>
                <a:srgbClr val="736D67"/>
              </a:solidFill>
              <a:latin typeface="Roboto Medium" panose="02000000000000000000" pitchFamily="2" charset="0"/>
              <a:ea typeface="Roboto Medium" panose="02000000000000000000" pitchFamily="2" charset="0"/>
            </a:rPr>
            <a:t>Quantium</a:t>
          </a:r>
          <a:r>
            <a:rPr lang="en-US" sz="800" b="0">
              <a:solidFill>
                <a:srgbClr val="736D67"/>
              </a:solidFill>
              <a:latin typeface="Roboto Light" panose="02000000000000000000" pitchFamily="2" charset="0"/>
              <a:ea typeface="Roboto Light" panose="02000000000000000000" pitchFamily="2" charset="0"/>
            </a:rPr>
            <a:t>) and where applicable, its third-party data owners (</a:t>
          </a:r>
          <a:r>
            <a:rPr lang="en-US" sz="800" b="0">
              <a:solidFill>
                <a:srgbClr val="736D67"/>
              </a:solidFill>
              <a:latin typeface="Roboto Medium" panose="02000000000000000000" pitchFamily="2" charset="0"/>
              <a:ea typeface="Roboto Medium" panose="02000000000000000000" pitchFamily="2" charset="0"/>
            </a:rPr>
            <a:t>Data Providers</a:t>
          </a:r>
          <a:r>
            <a:rPr lang="en-US" sz="800" b="0">
              <a:solidFill>
                <a:srgbClr val="736D67"/>
              </a:solidFill>
              <a:latin typeface="Roboto Light" panose="02000000000000000000" pitchFamily="2" charset="0"/>
              <a:ea typeface="Roboto Light" panose="02000000000000000000" pitchFamily="2" charset="0"/>
            </a:rPr>
            <a:t>), together (</a:t>
          </a:r>
          <a:r>
            <a:rPr lang="en-US" sz="800" b="0">
              <a:solidFill>
                <a:srgbClr val="736D67"/>
              </a:solidFill>
              <a:latin typeface="Roboto Medium" panose="02000000000000000000" pitchFamily="2" charset="0"/>
              <a:ea typeface="Roboto Medium" panose="02000000000000000000" pitchFamily="2" charset="0"/>
            </a:rPr>
            <a:t>IP Owners</a:t>
          </a:r>
          <a:r>
            <a:rPr lang="en-US" sz="800" b="0">
              <a:solidFill>
                <a:srgbClr val="736D67"/>
              </a:solidFill>
              <a:latin typeface="Roboto Light" panose="02000000000000000000" pitchFamily="2" charset="0"/>
              <a:ea typeface="Roboto Light" panose="02000000000000000000" pitchFamily="2" charset="0"/>
            </a:rPr>
            <a:t>). The information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may have been prepared using raw data owned by the Data Providers. The Data Providers have not been involved in the analysis of the raw data, the preparation of, or the information contained in the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The IP Owners do not make any representation (express or implied), nor give any guarantee or warranty in relation to the accuracy, completeness or appropriateness of the raw data, nor the analysis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None of the IP Owners will have any liability for any use or disclosure by the recipient of any information contained in, or derived from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To the maximum extent permitted by law, the IP Owners expressly disclaim, take no responsibility for and have no liability for the preparation, contents, accuracy or completeness of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nor the analysis on which it is based.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is provided in confidence, may only be used for the purpose provided, and may not be copied, reproduced, distributed, disclosed or made available to a third party in any way except strictly in accordance with the applicable written terms and conditions between you and Quantium, or otherwise with Quantium’s prior written permission</a:t>
          </a:r>
          <a:endParaRPr lang="en-AU" sz="800" b="0">
            <a:solidFill>
              <a:srgbClr val="736D67"/>
            </a:solidFill>
            <a:latin typeface="Roboto Light" panose="02000000000000000000" pitchFamily="2" charset="0"/>
            <a:ea typeface="Roboto Light" panose="02000000000000000000" pitchFamily="2"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antium.com.au.local\quantiumgroup\Company%20Reference\Brand%20&amp;%20Design\Templates%20-%20Excel\Quantium_work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Software\VBA%20Add-in\MB%20Add-in%20-%20Dev.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Version 1"/>
      <sheetName val="Quantium Disclaimer"/>
      <sheetName val="NewSheet"/>
      <sheetName val="Quantium"/>
      <sheetName val="Catchment Definition 3395"/>
      <sheetName val="Catchment Definition 3284"/>
      <sheetName val="SheetName"/>
      <sheetName val="Cover_page"/>
      <sheetName val="Version_1"/>
      <sheetName val="Quantium_Disclaimer"/>
      <sheetName val="Catchment_Definition_3395"/>
      <sheetName val="Catchment_Definition_3284"/>
      <sheetName val="StoredProcedureTemplate"/>
      <sheetName val="Quantium_workbook"/>
      <sheetName val="field List"/>
      <sheetName val="L&amp;B Letter file"/>
      <sheetName val="Exec &amp; EM"/>
      <sheetName val="Backpay Para vlookup"/>
      <sheetName val="Results Para Vlookup"/>
      <sheetName val="Exchange"/>
      <sheetName val="Considerations"/>
      <sheetName val="Country Vlookup tables"/>
      <sheetName val="Off Cycle increase"/>
      <sheetName val="City Address"/>
      <sheetName val="Oct Cycle Increase"/>
      <sheetName val="Thresholds"/>
      <sheetName val="Templates"/>
      <sheetName val="Leavers"/>
      <sheetName val="emails"/>
      <sheetName val="US COLA"/>
      <sheetName val="2021 grads"/>
    </sheetNames>
    <sheetDataSet>
      <sheetData sheetId="0">
        <row r="1">
          <cell r="B1" t="str">
            <v>Insert project name here</v>
          </cell>
        </row>
        <row r="4">
          <cell r="C4">
            <v>43182</v>
          </cell>
        </row>
      </sheetData>
      <sheetData sheetId="1" refreshError="1"/>
      <sheetData sheetId="2" refreshError="1"/>
      <sheetData sheetId="3"/>
      <sheetData sheetId="4"/>
      <sheetData sheetId="5" refreshError="1"/>
      <sheetData sheetId="6" refreshError="1"/>
      <sheetData sheetId="7" refreshError="1"/>
      <sheetData sheetId="8">
        <row r="1">
          <cell r="B1" t="str">
            <v>Insert project name here</v>
          </cell>
        </row>
      </sheetData>
      <sheetData sheetId="9"/>
      <sheetData sheetId="10"/>
      <sheetData sheetId="11"/>
      <sheetData sheetId="12"/>
      <sheetData sheetId="13" refreshError="1"/>
      <sheetData sheetId="14" refreshError="1"/>
      <sheetData sheetId="15"/>
      <sheetData sheetId="16">
        <row r="1">
          <cell r="B1" t="str">
            <v>ID</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antium"/>
      <sheetName val="BrandCheckerTemplate"/>
      <sheetName val="BrandCheckerTemplateV2"/>
      <sheetName val="StoredProcedureTemplate"/>
      <sheetName val="StandardTemplate"/>
      <sheetName val="ComplianceSheet"/>
      <sheetName val="Cover"/>
      <sheetName val="Inputs"/>
      <sheetName val="BrandTable"/>
      <sheetName val="BrandSnapshot"/>
      <sheetName val="AboutMBTemplate"/>
      <sheetName val="MB Add-in - Dev"/>
      <sheetName val="Line Chart"/>
      <sheetName val="Bar Chart"/>
      <sheetName val="BrandCheckerTemplateV3"/>
      <sheetName val="MB_Add-in_-_Dev"/>
      <sheetName val="Line_Chart"/>
      <sheetName val="Bar_Chart"/>
      <sheetName val="Sheet1"/>
    </sheetNames>
    <sheetDataSet>
      <sheetData sheetId="0"/>
      <sheetData sheetId="1">
        <row r="20">
          <cell r="B20">
            <v>0</v>
          </cell>
        </row>
      </sheetData>
      <sheetData sheetId="2"/>
      <sheetData sheetId="3">
        <row r="20">
          <cell r="B20">
            <v>0</v>
          </cell>
        </row>
        <row r="21">
          <cell r="B21">
            <v>0</v>
          </cell>
        </row>
        <row r="22">
          <cell r="B22">
            <v>0</v>
          </cell>
        </row>
        <row r="23">
          <cell r="B23">
            <v>0</v>
          </cell>
        </row>
        <row r="24">
          <cell r="B24">
            <v>0</v>
          </cell>
        </row>
        <row r="25">
          <cell r="B25">
            <v>0</v>
          </cell>
        </row>
        <row r="26">
          <cell r="B26">
            <v>0</v>
          </cell>
        </row>
        <row r="27">
          <cell r="B27">
            <v>0</v>
          </cell>
        </row>
        <row r="28">
          <cell r="B28">
            <v>0</v>
          </cell>
        </row>
        <row r="29">
          <cell r="B29">
            <v>0</v>
          </cell>
        </row>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row r="41">
          <cell r="B41">
            <v>0</v>
          </cell>
        </row>
        <row r="42">
          <cell r="B42">
            <v>0</v>
          </cell>
        </row>
        <row r="43">
          <cell r="B43">
            <v>0</v>
          </cell>
        </row>
        <row r="44">
          <cell r="B44">
            <v>0</v>
          </cell>
        </row>
        <row r="45">
          <cell r="B45">
            <v>0</v>
          </cell>
        </row>
        <row r="46">
          <cell r="B46">
            <v>0</v>
          </cell>
        </row>
        <row r="47">
          <cell r="B47">
            <v>0</v>
          </cell>
        </row>
        <row r="48">
          <cell r="B48">
            <v>0</v>
          </cell>
        </row>
        <row r="49">
          <cell r="B49">
            <v>0</v>
          </cell>
        </row>
        <row r="50">
          <cell r="B50">
            <v>0</v>
          </cell>
        </row>
        <row r="51">
          <cell r="B51">
            <v>0</v>
          </cell>
        </row>
        <row r="52">
          <cell r="B52">
            <v>0</v>
          </cell>
        </row>
        <row r="53">
          <cell r="B53">
            <v>0</v>
          </cell>
        </row>
        <row r="54">
          <cell r="B54">
            <v>0</v>
          </cell>
        </row>
        <row r="55">
          <cell r="B55">
            <v>0</v>
          </cell>
        </row>
        <row r="56">
          <cell r="B56">
            <v>0</v>
          </cell>
        </row>
        <row r="57">
          <cell r="B57">
            <v>0</v>
          </cell>
        </row>
        <row r="58">
          <cell r="B58">
            <v>0</v>
          </cell>
        </row>
      </sheetData>
      <sheetData sheetId="4"/>
      <sheetData sheetId="5"/>
      <sheetData sheetId="6"/>
      <sheetData sheetId="7"/>
      <sheetData sheetId="8">
        <row r="20">
          <cell r="B20">
            <v>0</v>
          </cell>
        </row>
      </sheetData>
      <sheetData sheetId="9"/>
      <sheetData sheetId="10"/>
      <sheetData sheetId="11" refreshError="1"/>
      <sheetData sheetId="12" refreshError="1"/>
      <sheetData sheetId="13" refreshError="1"/>
      <sheetData sheetId="14" refreshError="1"/>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Q.Theme2018">
      <a:dk1>
        <a:sysClr val="windowText" lastClr="000000"/>
      </a:dk1>
      <a:lt1>
        <a:srgbClr val="FFFFFF"/>
      </a:lt1>
      <a:dk2>
        <a:srgbClr val="736E68"/>
      </a:dk2>
      <a:lt2>
        <a:srgbClr val="ECE8E4"/>
      </a:lt2>
      <a:accent1>
        <a:srgbClr val="3F69AE"/>
      </a:accent1>
      <a:accent2>
        <a:srgbClr val="44B6C5"/>
      </a:accent2>
      <a:accent3>
        <a:srgbClr val="44D6A3"/>
      </a:accent3>
      <a:accent4>
        <a:srgbClr val="80DF7C"/>
      </a:accent4>
      <a:accent5>
        <a:srgbClr val="EACB79"/>
      </a:accent5>
      <a:accent6>
        <a:srgbClr val="EF9C48"/>
      </a:accent6>
      <a:hlink>
        <a:srgbClr val="3F68AD"/>
      </a:hlink>
      <a:folHlink>
        <a:srgbClr val="C96378"/>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5567-05F2-4356-923B-A60905F752D3}">
  <sheetPr codeName="Sheet1">
    <tabColor theme="1"/>
    <pageSetUpPr fitToPage="1"/>
  </sheetPr>
  <dimension ref="A1:IU12"/>
  <sheetViews>
    <sheetView showGridLines="0" showRowColHeaders="0" zoomScaleNormal="100" workbookViewId="0">
      <selection activeCell="C3" sqref="C3:H3"/>
    </sheetView>
  </sheetViews>
  <sheetFormatPr defaultColWidth="0" defaultRowHeight="0" customHeight="1" zeroHeight="1" x14ac:dyDescent="0.25"/>
  <cols>
    <col min="1" max="1" width="8.7109375" style="2" customWidth="1"/>
    <col min="2" max="2" width="16.7109375" style="1" customWidth="1"/>
    <col min="3" max="8" width="20.7109375" style="1" customWidth="1"/>
    <col min="9" max="9" width="8.7109375" style="1" customWidth="1"/>
    <col min="10" max="255" width="8.7109375" style="1" hidden="1" customWidth="1"/>
    <col min="256" max="16384" width="8.7109375" style="2" hidden="1"/>
  </cols>
  <sheetData>
    <row r="1" spans="1:9" ht="70.900000000000006" customHeight="1" x14ac:dyDescent="0.25">
      <c r="A1" s="5"/>
      <c r="B1" s="56" t="s">
        <v>3</v>
      </c>
      <c r="C1" s="57"/>
      <c r="D1" s="57"/>
      <c r="E1" s="57"/>
      <c r="F1" s="57"/>
      <c r="G1" s="3"/>
      <c r="H1" s="3"/>
      <c r="I1" s="4"/>
    </row>
    <row r="2" spans="1:9" ht="25.15" customHeight="1" x14ac:dyDescent="0.25">
      <c r="A2" s="5"/>
      <c r="B2" s="6"/>
      <c r="C2" s="7"/>
      <c r="D2" s="7"/>
      <c r="E2" s="7"/>
      <c r="F2" s="7"/>
      <c r="G2" s="7"/>
      <c r="H2" s="7"/>
      <c r="I2" s="4"/>
    </row>
    <row r="3" spans="1:9" ht="25.15" customHeight="1" x14ac:dyDescent="0.25">
      <c r="A3" s="5"/>
      <c r="B3" s="16" t="s">
        <v>1</v>
      </c>
      <c r="C3" s="58" t="s">
        <v>4</v>
      </c>
      <c r="D3" s="58"/>
      <c r="E3" s="58"/>
      <c r="F3" s="58"/>
      <c r="G3" s="58"/>
      <c r="H3" s="58"/>
      <c r="I3" s="4"/>
    </row>
    <row r="4" spans="1:9" ht="25.15" customHeight="1" x14ac:dyDescent="0.25">
      <c r="A4" s="5"/>
      <c r="B4" s="16" t="s">
        <v>2</v>
      </c>
      <c r="C4" s="58" t="s">
        <v>101</v>
      </c>
      <c r="D4" s="58"/>
      <c r="E4" s="58"/>
      <c r="F4" s="58"/>
      <c r="G4" s="58"/>
      <c r="H4" s="58"/>
      <c r="I4" s="4"/>
    </row>
    <row r="5" spans="1:9" ht="74.099999999999994" customHeight="1" x14ac:dyDescent="0.25">
      <c r="A5" s="5"/>
      <c r="B5" s="17" t="s">
        <v>0</v>
      </c>
      <c r="C5" s="58"/>
      <c r="D5" s="58"/>
      <c r="E5" s="58"/>
      <c r="F5" s="58"/>
      <c r="G5" s="58"/>
      <c r="H5" s="58"/>
      <c r="I5" s="4"/>
    </row>
    <row r="6" spans="1:9" ht="25.15" customHeight="1" x14ac:dyDescent="0.25">
      <c r="A6" s="5"/>
      <c r="B6" s="18"/>
      <c r="C6" s="54"/>
      <c r="D6" s="54"/>
      <c r="E6" s="54"/>
      <c r="F6" s="54"/>
      <c r="G6" s="54"/>
      <c r="H6" s="54"/>
      <c r="I6" s="4"/>
    </row>
    <row r="7" spans="1:9" ht="25.15" customHeight="1" x14ac:dyDescent="0.25">
      <c r="A7" s="5"/>
      <c r="B7" s="18"/>
      <c r="C7" s="55"/>
      <c r="D7" s="55"/>
      <c r="E7" s="55"/>
      <c r="F7" s="55"/>
      <c r="G7" s="55"/>
      <c r="H7" s="55"/>
      <c r="I7" s="4"/>
    </row>
    <row r="8" spans="1:9" s="1" customFormat="1" ht="25.15" customHeight="1" x14ac:dyDescent="0.2">
      <c r="A8" s="4"/>
      <c r="B8" s="18"/>
      <c r="C8" s="54"/>
      <c r="D8" s="54"/>
      <c r="E8" s="54"/>
      <c r="F8" s="54"/>
      <c r="G8" s="54"/>
      <c r="H8" s="54"/>
      <c r="I8" s="4"/>
    </row>
    <row r="9" spans="1:9" s="1" customFormat="1" ht="25.15" customHeight="1" x14ac:dyDescent="0.2">
      <c r="A9" s="4"/>
      <c r="B9" s="19"/>
      <c r="C9" s="55"/>
      <c r="D9" s="55"/>
      <c r="E9" s="55"/>
      <c r="F9" s="55"/>
      <c r="G9" s="55"/>
      <c r="H9" s="55"/>
      <c r="I9" s="4"/>
    </row>
    <row r="10" spans="1:9" ht="13.5" customHeight="1" x14ac:dyDescent="0.25">
      <c r="A10" s="5"/>
      <c r="B10" s="4"/>
      <c r="C10" s="4"/>
      <c r="D10" s="4"/>
      <c r="E10" s="4"/>
      <c r="F10" s="4"/>
      <c r="G10" s="4"/>
      <c r="H10" s="4"/>
      <c r="I10" s="4"/>
    </row>
    <row r="11" spans="1:9" ht="13.5" customHeight="1" x14ac:dyDescent="0.25">
      <c r="A11" s="5"/>
      <c r="B11" s="4"/>
      <c r="C11" s="4"/>
      <c r="D11" s="4"/>
      <c r="E11" s="4"/>
      <c r="F11" s="4"/>
      <c r="G11" s="4"/>
      <c r="H11" s="4"/>
      <c r="I11" s="4"/>
    </row>
    <row r="12" spans="1:9" ht="13.5" customHeight="1" x14ac:dyDescent="0.25">
      <c r="A12" s="5"/>
      <c r="B12" s="4"/>
      <c r="C12" s="4"/>
      <c r="D12" s="4"/>
      <c r="E12" s="4"/>
      <c r="F12" s="4"/>
      <c r="G12" s="4"/>
      <c r="H12" s="4"/>
      <c r="I12" s="4"/>
    </row>
  </sheetData>
  <mergeCells count="8">
    <mergeCell ref="C8:H8"/>
    <mergeCell ref="C9:H9"/>
    <mergeCell ref="B1:F1"/>
    <mergeCell ref="C3:H3"/>
    <mergeCell ref="C4:H4"/>
    <mergeCell ref="C5:H5"/>
    <mergeCell ref="C6:H6"/>
    <mergeCell ref="C7:H7"/>
  </mergeCells>
  <conditionalFormatting sqref="B1">
    <cfRule type="containsText" dxfId="1" priority="2" operator="containsText" text="Insert project name">
      <formula>NOT(ISERROR(SEARCH("Insert project name",B1)))</formula>
    </cfRule>
  </conditionalFormatting>
  <conditionalFormatting sqref="C3:H9">
    <cfRule type="containsText" dxfId="0" priority="1" operator="containsText" text="Update this">
      <formula>NOT(ISERROR(SEARCH("Update this",C3)))</formula>
    </cfRule>
  </conditionalFormatting>
  <pageMargins left="0.7" right="0.7" top="0.75" bottom="0.75" header="0.3" footer="0.3"/>
  <pageSetup paperSize="9" scale="56" orientation="portrait" r:id="rId1"/>
  <headerFooter>
    <oddFooter>&amp;C&amp;"Roboto"&amp;10&amp;K000000&amp;"Helvetica,Regular"&amp;12&amp;K000000&amp;P_x000D_&amp;1#&amp;"Calibri"&amp;10&amp;K000000Classification: Private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7CFA-FB45-49CE-A35D-FF67A992FDD8}">
  <sheetPr codeName="Sheet2">
    <pageSetUpPr fitToPage="1"/>
  </sheetPr>
  <dimension ref="A1:X115"/>
  <sheetViews>
    <sheetView showGridLines="0" topLeftCell="A2" zoomScaleNormal="100" workbookViewId="0">
      <selection activeCell="B11" sqref="B11"/>
    </sheetView>
  </sheetViews>
  <sheetFormatPr defaultColWidth="9.140625" defaultRowHeight="12" customHeight="1" x14ac:dyDescent="0.2"/>
  <cols>
    <col min="1" max="1" width="9.140625" style="11"/>
    <col min="2" max="2" width="87.28515625" style="11" customWidth="1"/>
    <col min="3" max="3" width="72.28515625" style="11" customWidth="1"/>
    <col min="4" max="16384" width="9.140625" style="11"/>
  </cols>
  <sheetData>
    <row r="1" spans="1:24" s="21" customFormat="1" ht="41.65" customHeight="1" x14ac:dyDescent="0.2">
      <c r="B1" s="22" t="s">
        <v>5</v>
      </c>
    </row>
    <row r="2" spans="1:24" s="21" customFormat="1" ht="36" customHeight="1" thickBot="1" x14ac:dyDescent="0.25">
      <c r="B2" s="23"/>
    </row>
    <row r="3" spans="1:24" s="24" customFormat="1" ht="12" customHeight="1" x14ac:dyDescent="0.2">
      <c r="A3" s="11"/>
      <c r="B3" s="8"/>
      <c r="C3" s="9"/>
      <c r="D3" s="9"/>
      <c r="E3" s="9"/>
      <c r="F3" s="9"/>
      <c r="G3" s="9"/>
      <c r="H3" s="9"/>
      <c r="I3" s="9"/>
      <c r="J3" s="9"/>
      <c r="K3" s="9"/>
      <c r="L3" s="9"/>
      <c r="M3" s="9"/>
      <c r="N3" s="9"/>
      <c r="O3" s="9"/>
      <c r="P3" s="9"/>
      <c r="Q3" s="9"/>
      <c r="R3" s="9"/>
      <c r="S3" s="9"/>
      <c r="T3" s="9"/>
      <c r="U3" s="9"/>
      <c r="V3" s="9"/>
      <c r="W3" s="9"/>
      <c r="X3" s="9"/>
    </row>
    <row r="4" spans="1:24" ht="12" customHeight="1" x14ac:dyDescent="0.2">
      <c r="B4"/>
      <c r="C4" s="25"/>
      <c r="D4" s="25"/>
      <c r="E4" s="25"/>
      <c r="F4" s="25"/>
      <c r="G4" s="12"/>
      <c r="H4" s="12"/>
    </row>
    <row r="5" spans="1:24" ht="24.2" customHeight="1" thickBot="1" x14ac:dyDescent="0.3">
      <c r="B5" s="27" t="s">
        <v>36</v>
      </c>
      <c r="C5"/>
      <c r="D5" s="25"/>
      <c r="E5" s="25"/>
      <c r="F5" s="25"/>
      <c r="G5" s="25"/>
      <c r="H5" s="25"/>
      <c r="I5" s="25"/>
      <c r="J5" s="25"/>
      <c r="K5" s="25"/>
      <c r="L5" s="25"/>
      <c r="M5" s="25"/>
      <c r="N5" s="25"/>
      <c r="O5" s="25"/>
      <c r="P5" s="25"/>
      <c r="Q5" s="25"/>
      <c r="R5" s="25"/>
    </row>
    <row r="6" spans="1:24" ht="15.75" customHeight="1" x14ac:dyDescent="0.2">
      <c r="B6" s="26" t="s">
        <v>100</v>
      </c>
      <c r="C6"/>
      <c r="D6" s="25"/>
      <c r="E6" s="25"/>
      <c r="F6" s="25"/>
      <c r="G6" s="25"/>
      <c r="H6" s="25"/>
      <c r="I6" s="25"/>
      <c r="J6" s="25"/>
      <c r="K6" s="25"/>
      <c r="L6" s="25"/>
      <c r="M6" s="25"/>
      <c r="N6" s="25"/>
      <c r="O6" s="25"/>
      <c r="P6" s="25"/>
      <c r="Q6" s="25"/>
      <c r="R6" s="25"/>
    </row>
    <row r="7" spans="1:24" ht="15.75" customHeight="1" x14ac:dyDescent="0.2">
      <c r="B7" s="26" t="s">
        <v>6</v>
      </c>
      <c r="C7"/>
      <c r="D7" s="25"/>
      <c r="E7" s="25"/>
      <c r="F7" s="25"/>
      <c r="G7" s="25"/>
      <c r="H7" s="25"/>
      <c r="I7" s="25"/>
      <c r="J7" s="25"/>
      <c r="K7" s="25"/>
      <c r="L7" s="25"/>
      <c r="M7" s="25"/>
      <c r="N7" s="25"/>
      <c r="O7" s="25"/>
      <c r="P7" s="25"/>
      <c r="Q7" s="25"/>
      <c r="R7" s="25"/>
    </row>
    <row r="8" spans="1:24" ht="15.75" customHeight="1" x14ac:dyDescent="0.2">
      <c r="B8" s="26" t="s">
        <v>7</v>
      </c>
      <c r="C8"/>
      <c r="D8" s="25"/>
      <c r="E8" s="25"/>
      <c r="F8" s="25"/>
      <c r="G8" s="25"/>
      <c r="H8" s="25"/>
      <c r="I8" s="25"/>
      <c r="J8" s="25"/>
      <c r="K8" s="25"/>
      <c r="L8" s="25"/>
      <c r="M8" s="25"/>
      <c r="N8" s="25"/>
      <c r="O8" s="25"/>
      <c r="P8" s="25"/>
      <c r="Q8" s="25"/>
      <c r="R8" s="25"/>
    </row>
    <row r="9" spans="1:24" customFormat="1" ht="15.75" customHeight="1" x14ac:dyDescent="0.2">
      <c r="B9" s="26" t="s">
        <v>98</v>
      </c>
    </row>
    <row r="10" spans="1:24" customFormat="1" ht="15.75" customHeight="1" x14ac:dyDescent="0.2">
      <c r="B10" s="26" t="s">
        <v>99</v>
      </c>
    </row>
    <row r="11" spans="1:24" customFormat="1" ht="15.75" customHeight="1" x14ac:dyDescent="0.2">
      <c r="B11" s="39"/>
    </row>
    <row r="12" spans="1:24" customFormat="1" ht="15.75" customHeight="1" x14ac:dyDescent="0.2"/>
    <row r="13" spans="1:24" customFormat="1" ht="15" customHeight="1" x14ac:dyDescent="0.3">
      <c r="B13" s="28" t="s">
        <v>35</v>
      </c>
    </row>
    <row r="14" spans="1:24" customFormat="1" ht="15.75" customHeight="1" x14ac:dyDescent="0.2"/>
    <row r="15" spans="1:24" customFormat="1" ht="24.95" customHeight="1" thickBot="1" x14ac:dyDescent="0.3">
      <c r="B15" s="27" t="s">
        <v>8</v>
      </c>
      <c r="C15" s="27" t="s">
        <v>9</v>
      </c>
    </row>
    <row r="16" spans="1:24" customFormat="1" ht="15.75" customHeight="1" x14ac:dyDescent="0.2">
      <c r="B16" s="26" t="s">
        <v>57</v>
      </c>
      <c r="C16" s="26" t="s">
        <v>10</v>
      </c>
    </row>
    <row r="17" spans="2:3" customFormat="1" ht="15.75" customHeight="1" x14ac:dyDescent="0.2">
      <c r="B17" s="26" t="s">
        <v>74</v>
      </c>
      <c r="C17" s="26" t="s">
        <v>11</v>
      </c>
    </row>
    <row r="18" spans="2:3" customFormat="1" ht="15.75" customHeight="1" x14ac:dyDescent="0.2">
      <c r="B18" s="26" t="s">
        <v>86</v>
      </c>
      <c r="C18" s="26" t="s">
        <v>12</v>
      </c>
    </row>
    <row r="19" spans="2:3" customFormat="1" ht="15.75" customHeight="1" x14ac:dyDescent="0.2">
      <c r="B19" s="26" t="s">
        <v>87</v>
      </c>
      <c r="C19" s="26" t="s">
        <v>13</v>
      </c>
    </row>
    <row r="20" spans="2:3" customFormat="1" ht="15.75" customHeight="1" x14ac:dyDescent="0.2">
      <c r="B20" s="26" t="s">
        <v>77</v>
      </c>
      <c r="C20" s="26" t="s">
        <v>14</v>
      </c>
    </row>
    <row r="21" spans="2:3" customFormat="1" ht="15.75" customHeight="1" x14ac:dyDescent="0.2">
      <c r="B21" s="26" t="s">
        <v>78</v>
      </c>
      <c r="C21" s="26" t="s">
        <v>15</v>
      </c>
    </row>
    <row r="22" spans="2:3" customFormat="1" ht="15.75" customHeight="1" x14ac:dyDescent="0.2">
      <c r="B22" s="26" t="s">
        <v>79</v>
      </c>
      <c r="C22" s="26" t="s">
        <v>16</v>
      </c>
    </row>
    <row r="23" spans="2:3" customFormat="1" ht="15.75" customHeight="1" x14ac:dyDescent="0.2"/>
    <row r="24" spans="2:3" customFormat="1" ht="15.75" customHeight="1" x14ac:dyDescent="0.2">
      <c r="B24" t="s">
        <v>17</v>
      </c>
    </row>
    <row r="25" spans="2:3" customFormat="1" ht="15.75" customHeight="1" x14ac:dyDescent="0.2"/>
    <row r="26" spans="2:3" customFormat="1" ht="15.75" customHeight="1" x14ac:dyDescent="0.2"/>
    <row r="27" spans="2:3" customFormat="1" ht="15" customHeight="1" x14ac:dyDescent="0.3">
      <c r="B27" s="28" t="s">
        <v>39</v>
      </c>
    </row>
    <row r="28" spans="2:3" customFormat="1" ht="15.75" customHeight="1" x14ac:dyDescent="0.2"/>
    <row r="29" spans="2:3" customFormat="1" ht="24.95" customHeight="1" thickBot="1" x14ac:dyDescent="0.3">
      <c r="B29" s="27" t="s">
        <v>8</v>
      </c>
      <c r="C29" s="27" t="s">
        <v>9</v>
      </c>
    </row>
    <row r="30" spans="2:3" customFormat="1" ht="15.75" customHeight="1" x14ac:dyDescent="0.2">
      <c r="B30" s="26" t="s">
        <v>56</v>
      </c>
      <c r="C30" s="26" t="s">
        <v>18</v>
      </c>
    </row>
    <row r="31" spans="2:3" customFormat="1" ht="15.75" customHeight="1" x14ac:dyDescent="0.2">
      <c r="B31" s="26" t="s">
        <v>57</v>
      </c>
      <c r="C31" s="26" t="s">
        <v>10</v>
      </c>
    </row>
    <row r="32" spans="2:3" customFormat="1" ht="15.75" customHeight="1" x14ac:dyDescent="0.2">
      <c r="B32" s="26" t="s">
        <v>58</v>
      </c>
      <c r="C32" s="26" t="s">
        <v>19</v>
      </c>
    </row>
    <row r="33" spans="2:3" customFormat="1" ht="15.75" customHeight="1" x14ac:dyDescent="0.2">
      <c r="B33" s="26" t="s">
        <v>88</v>
      </c>
      <c r="C33" s="26" t="s">
        <v>21</v>
      </c>
    </row>
    <row r="34" spans="2:3" customFormat="1" ht="15.75" customHeight="1" x14ac:dyDescent="0.2">
      <c r="B34" s="26" t="s">
        <v>22</v>
      </c>
      <c r="C34" s="26" t="s">
        <v>23</v>
      </c>
    </row>
    <row r="35" spans="2:3" customFormat="1" ht="15.75" customHeight="1" x14ac:dyDescent="0.2">
      <c r="B35" s="26" t="s">
        <v>24</v>
      </c>
      <c r="C35" s="26" t="s">
        <v>40</v>
      </c>
    </row>
    <row r="36" spans="2:3" customFormat="1" ht="15.75" customHeight="1" x14ac:dyDescent="0.2">
      <c r="B36" s="26" t="s">
        <v>25</v>
      </c>
      <c r="C36" s="26" t="s">
        <v>26</v>
      </c>
    </row>
    <row r="37" spans="2:3" customFormat="1" ht="15.75" customHeight="1" x14ac:dyDescent="0.2"/>
    <row r="38" spans="2:3" customFormat="1" ht="15.75" customHeight="1" x14ac:dyDescent="0.2"/>
    <row r="39" spans="2:3" customFormat="1" ht="15" customHeight="1" x14ac:dyDescent="0.3">
      <c r="B39" s="28" t="s">
        <v>37</v>
      </c>
    </row>
    <row r="40" spans="2:3" customFormat="1" ht="15.75" customHeight="1" x14ac:dyDescent="0.2"/>
    <row r="41" spans="2:3" customFormat="1" ht="24.95" customHeight="1" thickBot="1" x14ac:dyDescent="0.3">
      <c r="B41" s="27" t="s">
        <v>8</v>
      </c>
      <c r="C41" s="27" t="s">
        <v>9</v>
      </c>
    </row>
    <row r="42" spans="2:3" customFormat="1" ht="15.75" customHeight="1" x14ac:dyDescent="0.2">
      <c r="B42" s="26" t="s">
        <v>63</v>
      </c>
      <c r="C42" s="26" t="s">
        <v>27</v>
      </c>
    </row>
    <row r="43" spans="2:3" customFormat="1" ht="15.75" customHeight="1" x14ac:dyDescent="0.2">
      <c r="B43" s="26" t="s">
        <v>64</v>
      </c>
      <c r="C43" s="26" t="s">
        <v>28</v>
      </c>
    </row>
    <row r="44" spans="2:3" customFormat="1" ht="15.75" customHeight="1" x14ac:dyDescent="0.2">
      <c r="B44" s="26" t="s">
        <v>56</v>
      </c>
      <c r="C44" s="26" t="s">
        <v>18</v>
      </c>
    </row>
    <row r="45" spans="2:3" customFormat="1" ht="15.75" customHeight="1" x14ac:dyDescent="0.2">
      <c r="B45" s="26" t="s">
        <v>89</v>
      </c>
      <c r="C45" s="26" t="s">
        <v>29</v>
      </c>
    </row>
    <row r="46" spans="2:3" customFormat="1" ht="15.75" customHeight="1" x14ac:dyDescent="0.2">
      <c r="B46" s="26" t="s">
        <v>96</v>
      </c>
      <c r="C46" s="26" t="s">
        <v>97</v>
      </c>
    </row>
    <row r="47" spans="2:3" customFormat="1" ht="15.75" customHeight="1" x14ac:dyDescent="0.2">
      <c r="B47" s="26" t="s">
        <v>90</v>
      </c>
      <c r="C47" s="26" t="s">
        <v>91</v>
      </c>
    </row>
    <row r="48" spans="2:3" customFormat="1" ht="15.75" customHeight="1" x14ac:dyDescent="0.2">
      <c r="B48" s="26" t="s">
        <v>66</v>
      </c>
      <c r="C48" s="26" t="s">
        <v>92</v>
      </c>
    </row>
    <row r="49" spans="2:3" customFormat="1" ht="15.75" customHeight="1" x14ac:dyDescent="0.2">
      <c r="B49" s="26" t="s">
        <v>67</v>
      </c>
      <c r="C49" s="26" t="s">
        <v>93</v>
      </c>
    </row>
    <row r="50" spans="2:3" customFormat="1" ht="15.75" customHeight="1" x14ac:dyDescent="0.2">
      <c r="B50" s="26" t="s">
        <v>68</v>
      </c>
      <c r="C50" s="26" t="s">
        <v>41</v>
      </c>
    </row>
    <row r="51" spans="2:3" customFormat="1" ht="15.75" customHeight="1" x14ac:dyDescent="0.2">
      <c r="B51" s="39"/>
      <c r="C51" s="39"/>
    </row>
    <row r="52" spans="2:3" customFormat="1" ht="15.75" customHeight="1" x14ac:dyDescent="0.2">
      <c r="B52" s="39"/>
      <c r="C52" s="39"/>
    </row>
    <row r="53" spans="2:3" customFormat="1" ht="15.75" customHeight="1" x14ac:dyDescent="0.2"/>
    <row r="54" spans="2:3" customFormat="1" ht="15" customHeight="1" x14ac:dyDescent="0.3">
      <c r="B54" s="28" t="s">
        <v>38</v>
      </c>
    </row>
    <row r="55" spans="2:3" customFormat="1" ht="15.75" customHeight="1" x14ac:dyDescent="0.2"/>
    <row r="56" spans="2:3" customFormat="1" ht="24.95" customHeight="1" thickBot="1" x14ac:dyDescent="0.3">
      <c r="B56" s="27" t="s">
        <v>8</v>
      </c>
      <c r="C56" s="27" t="s">
        <v>9</v>
      </c>
    </row>
    <row r="57" spans="2:3" customFormat="1" ht="15.75" customHeight="1" x14ac:dyDescent="0.2">
      <c r="B57" s="26" t="s">
        <v>68</v>
      </c>
      <c r="C57" s="26" t="s">
        <v>30</v>
      </c>
    </row>
    <row r="58" spans="2:3" customFormat="1" ht="15.75" customHeight="1" x14ac:dyDescent="0.2">
      <c r="B58" s="26" t="s">
        <v>85</v>
      </c>
      <c r="C58" s="26" t="s">
        <v>31</v>
      </c>
    </row>
    <row r="59" spans="2:3" customFormat="1" ht="15.75" customHeight="1" x14ac:dyDescent="0.2">
      <c r="B59" s="26" t="s">
        <v>83</v>
      </c>
      <c r="C59" s="26" t="s">
        <v>32</v>
      </c>
    </row>
    <row r="60" spans="2:3" customFormat="1" ht="15.75" customHeight="1" x14ac:dyDescent="0.2">
      <c r="B60" s="26" t="s">
        <v>84</v>
      </c>
      <c r="C60" s="26" t="s">
        <v>33</v>
      </c>
    </row>
    <row r="61" spans="2:3" customFormat="1" ht="15" customHeight="1" x14ac:dyDescent="0.2"/>
    <row r="62" spans="2:3" customFormat="1" ht="15" customHeight="1" x14ac:dyDescent="0.2"/>
    <row r="63" spans="2:3" customFormat="1" ht="15" customHeight="1" x14ac:dyDescent="0.2"/>
    <row r="64" spans="2:3" customFormat="1" ht="15" customHeight="1" x14ac:dyDescent="0.2"/>
    <row r="65" customFormat="1" ht="15" customHeight="1" x14ac:dyDescent="0.2"/>
    <row r="66" customFormat="1" ht="15" customHeight="1" x14ac:dyDescent="0.2"/>
    <row r="67" customFormat="1" ht="15" customHeight="1" x14ac:dyDescent="0.2"/>
    <row r="68" customFormat="1" ht="15" customHeight="1" x14ac:dyDescent="0.2"/>
    <row r="69" customFormat="1" ht="15" customHeight="1" x14ac:dyDescent="0.2"/>
    <row r="70" customFormat="1" ht="15" customHeight="1" x14ac:dyDescent="0.2"/>
    <row r="71" customFormat="1" ht="15" customHeight="1" x14ac:dyDescent="0.2"/>
    <row r="72" customFormat="1" ht="15" customHeight="1" x14ac:dyDescent="0.2"/>
    <row r="73" customFormat="1" ht="15" customHeight="1" x14ac:dyDescent="0.2"/>
    <row r="74" customFormat="1" ht="15" customHeight="1" x14ac:dyDescent="0.2"/>
    <row r="75" customFormat="1" ht="15" customHeight="1" x14ac:dyDescent="0.2"/>
    <row r="76" customFormat="1" ht="15" customHeight="1" x14ac:dyDescent="0.2"/>
    <row r="77" customFormat="1" ht="15" customHeight="1" x14ac:dyDescent="0.2"/>
    <row r="78" customFormat="1" ht="15" customHeight="1" x14ac:dyDescent="0.2"/>
    <row r="79" customFormat="1" ht="15" customHeight="1" x14ac:dyDescent="0.2"/>
    <row r="80" customFormat="1" ht="15" customHeight="1" x14ac:dyDescent="0.2"/>
    <row r="81" customFormat="1" ht="15" customHeight="1" x14ac:dyDescent="0.2"/>
    <row r="82" customFormat="1" ht="15" customHeight="1" x14ac:dyDescent="0.2"/>
    <row r="83" customFormat="1" ht="15" customHeight="1" x14ac:dyDescent="0.2"/>
    <row r="84" customFormat="1" ht="15" customHeight="1" x14ac:dyDescent="0.2"/>
    <row r="85" customFormat="1" ht="15" customHeight="1" x14ac:dyDescent="0.2"/>
    <row r="86" customFormat="1" ht="15" customHeight="1" x14ac:dyDescent="0.2"/>
    <row r="87" customFormat="1" ht="15" customHeight="1" x14ac:dyDescent="0.2"/>
    <row r="88" customFormat="1" ht="15" customHeight="1" x14ac:dyDescent="0.2"/>
    <row r="89" customFormat="1" ht="15" customHeight="1" x14ac:dyDescent="0.2"/>
    <row r="90" customFormat="1" ht="15" customHeight="1" x14ac:dyDescent="0.2"/>
    <row r="91" customFormat="1" ht="15" customHeight="1" x14ac:dyDescent="0.2"/>
    <row r="92" customFormat="1" ht="15" customHeight="1" x14ac:dyDescent="0.2"/>
    <row r="93" customFormat="1" ht="15" customHeight="1" x14ac:dyDescent="0.2"/>
    <row r="94" customFormat="1" ht="15" customHeight="1" x14ac:dyDescent="0.2"/>
    <row r="95" customFormat="1" ht="15" customHeight="1" x14ac:dyDescent="0.2"/>
    <row r="96" customFormat="1" ht="15" customHeight="1" x14ac:dyDescent="0.2"/>
    <row r="97" spans="2:3" customFormat="1" ht="15" customHeight="1" x14ac:dyDescent="0.2"/>
    <row r="98" spans="2:3" ht="12" customHeight="1" x14ac:dyDescent="0.2">
      <c r="B98"/>
      <c r="C98"/>
    </row>
    <row r="99" spans="2:3" ht="12" customHeight="1" x14ac:dyDescent="0.2">
      <c r="B99"/>
      <c r="C99"/>
    </row>
    <row r="100" spans="2:3" ht="12" customHeight="1" x14ac:dyDescent="0.2">
      <c r="B100"/>
      <c r="C100"/>
    </row>
    <row r="101" spans="2:3" ht="12" customHeight="1" x14ac:dyDescent="0.2">
      <c r="B101"/>
      <c r="C101"/>
    </row>
    <row r="102" spans="2:3" ht="12" customHeight="1" x14ac:dyDescent="0.2">
      <c r="B102"/>
      <c r="C102"/>
    </row>
    <row r="103" spans="2:3" ht="12" customHeight="1" x14ac:dyDescent="0.2">
      <c r="B103"/>
      <c r="C103"/>
    </row>
    <row r="104" spans="2:3" ht="12" customHeight="1" x14ac:dyDescent="0.2">
      <c r="B104"/>
      <c r="C104"/>
    </row>
    <row r="105" spans="2:3" ht="12" customHeight="1" x14ac:dyDescent="0.2">
      <c r="B105"/>
      <c r="C105"/>
    </row>
    <row r="106" spans="2:3" ht="12" customHeight="1" x14ac:dyDescent="0.2">
      <c r="B106"/>
      <c r="C106"/>
    </row>
    <row r="107" spans="2:3" ht="12" customHeight="1" x14ac:dyDescent="0.2">
      <c r="B107"/>
      <c r="C107"/>
    </row>
    <row r="108" spans="2:3" ht="12" customHeight="1" x14ac:dyDescent="0.2">
      <c r="B108"/>
      <c r="C108"/>
    </row>
    <row r="109" spans="2:3" ht="12" customHeight="1" x14ac:dyDescent="0.2">
      <c r="B109"/>
      <c r="C109"/>
    </row>
    <row r="110" spans="2:3" ht="12" customHeight="1" x14ac:dyDescent="0.2">
      <c r="B110"/>
      <c r="C110"/>
    </row>
    <row r="111" spans="2:3" ht="12" customHeight="1" x14ac:dyDescent="0.2">
      <c r="B111"/>
      <c r="C111"/>
    </row>
    <row r="112" spans="2:3" ht="12" customHeight="1" x14ac:dyDescent="0.2">
      <c r="B112"/>
      <c r="C112"/>
    </row>
    <row r="113" spans="2:3" ht="12" customHeight="1" x14ac:dyDescent="0.2">
      <c r="B113"/>
      <c r="C113"/>
    </row>
    <row r="114" spans="2:3" ht="12" customHeight="1" x14ac:dyDescent="0.2">
      <c r="B114"/>
      <c r="C114"/>
    </row>
    <row r="115" spans="2:3" ht="12" customHeight="1" x14ac:dyDescent="0.2">
      <c r="B115"/>
      <c r="C115"/>
    </row>
  </sheetData>
  <pageMargins left="0.7" right="0.7" top="0.75" bottom="0.75" header="0.3" footer="0.3"/>
  <pageSetup paperSize="9" scale="37" orientation="landscape" r:id="rId1"/>
  <headerFooter>
    <oddFooter>&amp;C&amp;"Roboto"&amp;10&amp;K000000&amp;"Helvetica,Regular"&amp;12&amp;K000000&amp;P_x000D_&amp;1#&amp;"Calibri"&amp;10&amp;K000000Classification: Private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E782-F1FC-4B22-94DA-4597C4AEC58A}">
  <sheetPr codeName="Sheet3">
    <pageSetUpPr fitToPage="1"/>
  </sheetPr>
  <dimension ref="A1:X3267"/>
  <sheetViews>
    <sheetView showGridLines="0" zoomScaleNormal="100" workbookViewId="0">
      <selection activeCell="H6" sqref="H6"/>
    </sheetView>
  </sheetViews>
  <sheetFormatPr defaultColWidth="9.140625" defaultRowHeight="12" customHeight="1" x14ac:dyDescent="0.2"/>
  <cols>
    <col min="1" max="1" width="9.140625" style="29"/>
    <col min="2" max="2" width="19.5703125" style="29" customWidth="1"/>
    <col min="3" max="3" width="19.42578125" style="29" customWidth="1"/>
    <col min="4" max="4" width="21.28515625" style="29" customWidth="1"/>
    <col min="5" max="5" width="11.7109375" style="29" bestFit="1" customWidth="1"/>
    <col min="6" max="6" width="20.28515625" style="29" customWidth="1"/>
    <col min="7" max="7" width="18" style="29" customWidth="1"/>
    <col min="8" max="8" width="24.140625" style="29" customWidth="1"/>
    <col min="9" max="11" width="10.42578125" style="29" bestFit="1" customWidth="1"/>
    <col min="12" max="16384" width="9.140625" style="29"/>
  </cols>
  <sheetData>
    <row r="1" spans="1:24" s="13" customFormat="1" ht="41.65" customHeight="1" x14ac:dyDescent="0.2">
      <c r="B1" s="14" t="s">
        <v>42</v>
      </c>
    </row>
    <row r="2" spans="1:24" s="13" customFormat="1" ht="36" customHeight="1" thickBot="1" x14ac:dyDescent="0.25">
      <c r="B2" s="15"/>
    </row>
    <row r="3" spans="1:24" s="10" customFormat="1" ht="12" customHeight="1" x14ac:dyDescent="0.2">
      <c r="A3" s="29"/>
      <c r="B3" s="8"/>
      <c r="C3" s="9"/>
      <c r="D3" s="9"/>
      <c r="E3" s="9"/>
      <c r="F3" s="9"/>
      <c r="G3" s="9"/>
      <c r="H3" s="9"/>
      <c r="I3" s="9"/>
      <c r="J3" s="9"/>
      <c r="K3" s="9"/>
      <c r="L3" s="9"/>
      <c r="M3" s="9"/>
      <c r="N3" s="9"/>
      <c r="O3" s="9"/>
      <c r="P3" s="9"/>
      <c r="Q3" s="9"/>
      <c r="R3" s="9"/>
      <c r="S3" s="9"/>
      <c r="T3" s="9"/>
      <c r="U3" s="9"/>
      <c r="V3" s="9"/>
      <c r="W3" s="9"/>
      <c r="X3" s="9"/>
    </row>
    <row r="4" spans="1:24" ht="12" customHeight="1" x14ac:dyDescent="0.2">
      <c r="B4" s="30"/>
      <c r="C4" s="30"/>
      <c r="D4" s="30"/>
      <c r="E4" s="30"/>
      <c r="F4" s="30"/>
      <c r="G4" s="12"/>
      <c r="H4" s="12"/>
      <c r="I4" s="11"/>
    </row>
    <row r="5" spans="1:24" ht="12" customHeight="1" x14ac:dyDescent="0.2">
      <c r="B5" s="30"/>
      <c r="C5" s="30"/>
      <c r="D5" s="40"/>
      <c r="E5" s="30"/>
      <c r="F5" s="30"/>
      <c r="G5" s="30"/>
      <c r="H5" s="30"/>
      <c r="I5" s="30"/>
      <c r="J5" s="30"/>
      <c r="K5" s="30"/>
      <c r="L5" s="30"/>
      <c r="M5" s="30"/>
      <c r="N5" s="30"/>
      <c r="O5" s="30"/>
      <c r="P5" s="30"/>
      <c r="Q5" s="30"/>
      <c r="R5" s="30"/>
    </row>
    <row r="6" spans="1:24" ht="24.95" customHeight="1" thickBot="1" x14ac:dyDescent="0.3">
      <c r="B6" s="33" t="s">
        <v>56</v>
      </c>
      <c r="C6" s="33" t="s">
        <v>57</v>
      </c>
      <c r="D6" s="33" t="s">
        <v>58</v>
      </c>
      <c r="E6" s="33" t="s">
        <v>20</v>
      </c>
      <c r="F6" s="33" t="s">
        <v>59</v>
      </c>
      <c r="G6" s="33" t="s">
        <v>60</v>
      </c>
      <c r="H6" s="33" t="s">
        <v>61</v>
      </c>
      <c r="I6" s="30"/>
      <c r="J6" s="30"/>
      <c r="K6" s="30"/>
      <c r="L6" s="30"/>
      <c r="M6" s="30"/>
      <c r="N6" s="30"/>
      <c r="O6" s="30"/>
      <c r="P6" s="30"/>
      <c r="Q6" s="30"/>
      <c r="R6" s="30"/>
    </row>
    <row r="7" spans="1:24" ht="12.75" x14ac:dyDescent="0.2">
      <c r="B7" s="32">
        <v>42221</v>
      </c>
      <c r="C7" s="32">
        <v>10026</v>
      </c>
      <c r="D7" s="35">
        <v>44507</v>
      </c>
      <c r="E7" s="35">
        <v>20189</v>
      </c>
      <c r="F7" s="32" t="s">
        <v>43</v>
      </c>
      <c r="G7" s="32" t="s">
        <v>55</v>
      </c>
      <c r="H7" s="32" t="s">
        <v>53</v>
      </c>
      <c r="I7" s="40"/>
      <c r="J7" s="40"/>
      <c r="K7" s="40"/>
      <c r="L7" s="30"/>
      <c r="M7" s="30"/>
      <c r="N7" s="30"/>
      <c r="O7" s="30"/>
      <c r="P7" s="30"/>
      <c r="Q7" s="30"/>
      <c r="R7" s="30"/>
    </row>
    <row r="8" spans="1:24" ht="12.75" x14ac:dyDescent="0.2">
      <c r="B8" s="32">
        <v>44429</v>
      </c>
      <c r="C8" s="32">
        <v>10035</v>
      </c>
      <c r="D8" s="35">
        <v>44663</v>
      </c>
      <c r="E8" s="35">
        <v>21524</v>
      </c>
      <c r="F8" s="32" t="s">
        <v>43</v>
      </c>
      <c r="G8" s="32" t="s">
        <v>44</v>
      </c>
      <c r="H8" s="32" t="s">
        <v>45</v>
      </c>
      <c r="I8" s="40"/>
      <c r="J8" s="40"/>
      <c r="K8" s="30"/>
      <c r="L8" s="30"/>
      <c r="M8" s="30"/>
      <c r="N8" s="30"/>
      <c r="O8" s="30"/>
      <c r="P8" s="30"/>
      <c r="Q8" s="30"/>
      <c r="R8" s="30"/>
    </row>
    <row r="9" spans="1:24" ht="12.75" x14ac:dyDescent="0.2">
      <c r="B9" s="32">
        <v>44774</v>
      </c>
      <c r="C9" s="32">
        <v>10036</v>
      </c>
      <c r="D9" s="35">
        <v>44697</v>
      </c>
      <c r="E9" s="35">
        <v>26985</v>
      </c>
      <c r="F9" s="32" t="s">
        <v>46</v>
      </c>
      <c r="G9" s="32" t="s">
        <v>54</v>
      </c>
      <c r="H9" s="32" t="s">
        <v>52</v>
      </c>
      <c r="I9" s="40"/>
      <c r="J9" s="30"/>
      <c r="K9" s="30"/>
      <c r="L9" s="30"/>
      <c r="M9" s="30"/>
      <c r="N9" s="30"/>
      <c r="O9" s="30"/>
      <c r="P9" s="30"/>
      <c r="Q9" s="30"/>
      <c r="R9" s="30"/>
    </row>
    <row r="10" spans="1:24" ht="12.75" x14ac:dyDescent="0.2">
      <c r="B10" s="32">
        <v>39763</v>
      </c>
      <c r="C10" s="32">
        <v>10016</v>
      </c>
      <c r="D10" s="35">
        <v>44370</v>
      </c>
      <c r="E10" s="35">
        <v>32173</v>
      </c>
      <c r="F10" s="32" t="s">
        <v>47</v>
      </c>
      <c r="G10" s="32" t="s">
        <v>54</v>
      </c>
      <c r="H10" s="32" t="s">
        <v>53</v>
      </c>
      <c r="I10" s="40"/>
      <c r="J10" s="30"/>
      <c r="K10" s="30"/>
      <c r="L10" s="30"/>
      <c r="M10" s="30"/>
      <c r="N10" s="30"/>
      <c r="O10" s="30"/>
      <c r="P10" s="30"/>
      <c r="Q10" s="30"/>
      <c r="R10" s="30"/>
    </row>
    <row r="11" spans="1:24" ht="12.75" x14ac:dyDescent="0.2">
      <c r="B11" s="32">
        <v>41867</v>
      </c>
      <c r="C11" s="32">
        <v>10025</v>
      </c>
      <c r="D11" s="35">
        <v>44512</v>
      </c>
      <c r="E11" s="35">
        <v>36262</v>
      </c>
      <c r="F11" s="32" t="s">
        <v>49</v>
      </c>
      <c r="G11" s="32" t="s">
        <v>44</v>
      </c>
      <c r="H11" s="32" t="s">
        <v>53</v>
      </c>
      <c r="I11" s="40"/>
      <c r="J11" s="30"/>
      <c r="K11" s="30"/>
      <c r="L11" s="30"/>
      <c r="M11" s="30"/>
      <c r="N11" s="30"/>
      <c r="O11" s="30"/>
      <c r="P11" s="30"/>
      <c r="Q11" s="30"/>
      <c r="R11" s="30"/>
    </row>
    <row r="12" spans="1:24" ht="12.75" x14ac:dyDescent="0.2">
      <c r="B12" s="32">
        <v>38580</v>
      </c>
      <c r="C12" s="32">
        <v>10011</v>
      </c>
      <c r="D12" s="35">
        <v>44319</v>
      </c>
      <c r="E12" s="35">
        <v>32724</v>
      </c>
      <c r="F12" s="32" t="s">
        <v>47</v>
      </c>
      <c r="G12" s="32" t="s">
        <v>55</v>
      </c>
      <c r="H12" s="32" t="s">
        <v>51</v>
      </c>
      <c r="I12" s="40"/>
      <c r="J12" s="30"/>
      <c r="K12" s="30"/>
      <c r="L12" s="30"/>
      <c r="M12" s="30"/>
      <c r="N12" s="30"/>
      <c r="O12" s="30"/>
      <c r="P12" s="30"/>
      <c r="Q12" s="30"/>
      <c r="R12" s="30"/>
    </row>
    <row r="13" spans="1:24" ht="12.75" x14ac:dyDescent="0.2">
      <c r="B13" s="31">
        <v>35046</v>
      </c>
      <c r="C13" s="31">
        <v>10001</v>
      </c>
      <c r="D13" s="34">
        <v>44011</v>
      </c>
      <c r="E13" s="34">
        <v>24076</v>
      </c>
      <c r="F13" s="31" t="s">
        <v>43</v>
      </c>
      <c r="G13" s="31" t="s">
        <v>44</v>
      </c>
      <c r="H13" s="31" t="s">
        <v>45</v>
      </c>
      <c r="I13" s="40"/>
      <c r="J13" s="30"/>
      <c r="K13" s="30"/>
      <c r="L13" s="30"/>
      <c r="M13" s="30"/>
      <c r="N13" s="30"/>
      <c r="O13" s="30"/>
      <c r="P13" s="30"/>
      <c r="Q13" s="30"/>
      <c r="R13" s="30"/>
    </row>
    <row r="14" spans="1:24" ht="12.75" x14ac:dyDescent="0.2">
      <c r="B14" s="32">
        <v>38893</v>
      </c>
      <c r="C14" s="32">
        <v>10012</v>
      </c>
      <c r="D14" s="35">
        <v>44330</v>
      </c>
      <c r="E14" s="35">
        <v>26838</v>
      </c>
      <c r="F14" s="32" t="s">
        <v>46</v>
      </c>
      <c r="G14" s="32" t="s">
        <v>54</v>
      </c>
      <c r="H14" s="32" t="s">
        <v>52</v>
      </c>
      <c r="I14" s="40"/>
      <c r="J14" s="30"/>
      <c r="K14" s="30"/>
      <c r="L14" s="30"/>
      <c r="M14" s="30"/>
      <c r="N14" s="30"/>
      <c r="O14" s="30"/>
      <c r="P14" s="30"/>
      <c r="Q14" s="30"/>
      <c r="R14" s="30"/>
    </row>
    <row r="15" spans="1:24" ht="12.75" x14ac:dyDescent="0.2">
      <c r="B15" s="32">
        <v>41369</v>
      </c>
      <c r="C15" s="32">
        <v>10023</v>
      </c>
      <c r="D15" s="35">
        <v>44510</v>
      </c>
      <c r="E15" s="35">
        <v>28931</v>
      </c>
      <c r="F15" s="32" t="s">
        <v>46</v>
      </c>
      <c r="G15" s="32" t="s">
        <v>54</v>
      </c>
      <c r="H15" s="32" t="s">
        <v>51</v>
      </c>
      <c r="I15" s="40"/>
      <c r="J15" s="30"/>
      <c r="K15" s="30"/>
      <c r="L15" s="30"/>
      <c r="M15" s="30"/>
      <c r="N15" s="30"/>
      <c r="O15" s="30"/>
      <c r="P15" s="30"/>
      <c r="Q15" s="30"/>
      <c r="R15" s="30"/>
    </row>
    <row r="16" spans="1:24" ht="12.75" x14ac:dyDescent="0.2">
      <c r="B16" s="32">
        <v>39181</v>
      </c>
      <c r="C16" s="32">
        <v>10013</v>
      </c>
      <c r="D16" s="35">
        <v>44340</v>
      </c>
      <c r="E16" s="35">
        <v>18885</v>
      </c>
      <c r="F16" s="32" t="s">
        <v>50</v>
      </c>
      <c r="G16" s="32" t="s">
        <v>55</v>
      </c>
      <c r="H16" s="32" t="s">
        <v>45</v>
      </c>
      <c r="I16" s="40"/>
      <c r="J16" s="30"/>
      <c r="K16" s="30"/>
      <c r="L16" s="30"/>
      <c r="M16" s="30"/>
      <c r="N16" s="30"/>
      <c r="O16" s="30"/>
      <c r="P16" s="30"/>
      <c r="Q16" s="30"/>
      <c r="R16" s="30"/>
    </row>
    <row r="17" spans="2:18" ht="12.75" x14ac:dyDescent="0.2">
      <c r="B17" s="32">
        <v>42861</v>
      </c>
      <c r="C17" s="32">
        <v>10029</v>
      </c>
      <c r="D17" s="35">
        <v>44585</v>
      </c>
      <c r="E17" s="35">
        <v>21385</v>
      </c>
      <c r="F17" s="32" t="s">
        <v>43</v>
      </c>
      <c r="G17" s="32" t="s">
        <v>44</v>
      </c>
      <c r="H17" s="32" t="s">
        <v>51</v>
      </c>
      <c r="I17" s="40"/>
      <c r="J17" s="30"/>
      <c r="K17" s="30"/>
      <c r="L17" s="30"/>
      <c r="M17" s="30"/>
      <c r="N17" s="30"/>
      <c r="O17" s="30"/>
      <c r="P17" s="30"/>
      <c r="Q17" s="30"/>
      <c r="R17" s="30"/>
    </row>
    <row r="18" spans="2:18" ht="12.75" x14ac:dyDescent="0.2">
      <c r="B18" s="32">
        <v>35711</v>
      </c>
      <c r="C18" s="32">
        <v>10003</v>
      </c>
      <c r="D18" s="35">
        <v>44076</v>
      </c>
      <c r="E18" s="35">
        <v>32192</v>
      </c>
      <c r="F18" s="32" t="s">
        <v>49</v>
      </c>
      <c r="G18" s="32" t="s">
        <v>54</v>
      </c>
      <c r="H18" s="32" t="s">
        <v>53</v>
      </c>
      <c r="I18" s="40"/>
      <c r="J18" s="30"/>
      <c r="K18" s="30"/>
      <c r="L18" s="30"/>
      <c r="M18" s="30"/>
      <c r="N18" s="30"/>
      <c r="O18" s="30"/>
      <c r="P18" s="30"/>
      <c r="Q18" s="30"/>
      <c r="R18" s="30"/>
    </row>
    <row r="19" spans="2:18" ht="12.75" x14ac:dyDescent="0.2">
      <c r="B19" s="32">
        <v>42874</v>
      </c>
      <c r="C19" s="32">
        <v>10029</v>
      </c>
      <c r="D19" s="35">
        <v>44579</v>
      </c>
      <c r="E19" s="35">
        <v>30431</v>
      </c>
      <c r="F19" s="32" t="s">
        <v>49</v>
      </c>
      <c r="G19" s="32" t="s">
        <v>54</v>
      </c>
      <c r="H19" s="32" t="s">
        <v>52</v>
      </c>
      <c r="I19" s="40"/>
      <c r="J19" s="30"/>
      <c r="K19" s="30"/>
      <c r="L19" s="30"/>
      <c r="M19" s="30"/>
      <c r="N19" s="30"/>
      <c r="O19" s="30"/>
      <c r="P19" s="30"/>
      <c r="Q19" s="30"/>
      <c r="R19" s="30"/>
    </row>
    <row r="20" spans="2:18" ht="12.75" x14ac:dyDescent="0.2">
      <c r="B20" s="32">
        <v>41485</v>
      </c>
      <c r="C20" s="32">
        <v>10023</v>
      </c>
      <c r="D20" s="35">
        <v>44516</v>
      </c>
      <c r="E20" s="35">
        <v>27421</v>
      </c>
      <c r="F20" s="32" t="s">
        <v>46</v>
      </c>
      <c r="G20" s="32" t="s">
        <v>44</v>
      </c>
      <c r="H20" s="32" t="s">
        <v>51</v>
      </c>
      <c r="I20" s="40"/>
      <c r="J20" s="30"/>
      <c r="K20" s="30"/>
      <c r="L20" s="30"/>
      <c r="M20" s="30"/>
      <c r="N20" s="30"/>
      <c r="O20" s="30"/>
      <c r="P20" s="30"/>
      <c r="Q20" s="30"/>
      <c r="R20" s="30"/>
    </row>
    <row r="21" spans="2:18" ht="12.75" x14ac:dyDescent="0.2">
      <c r="B21" s="32">
        <v>35009</v>
      </c>
      <c r="C21" s="32">
        <v>10001</v>
      </c>
      <c r="D21" s="35">
        <v>43992</v>
      </c>
      <c r="E21" s="35">
        <v>30673</v>
      </c>
      <c r="F21" s="32" t="s">
        <v>48</v>
      </c>
      <c r="G21" s="32" t="s">
        <v>54</v>
      </c>
      <c r="H21" s="32" t="s">
        <v>51</v>
      </c>
      <c r="I21" s="40"/>
      <c r="J21" s="30"/>
      <c r="K21" s="30"/>
      <c r="L21" s="30"/>
      <c r="M21" s="30"/>
      <c r="N21" s="30"/>
      <c r="O21" s="30"/>
      <c r="P21" s="30"/>
      <c r="Q21" s="30"/>
      <c r="R21" s="30"/>
    </row>
    <row r="22" spans="2:18" ht="12.75" x14ac:dyDescent="0.2">
      <c r="B22" s="32">
        <v>43504</v>
      </c>
      <c r="C22" s="32">
        <v>10031</v>
      </c>
      <c r="D22" s="35">
        <v>44609</v>
      </c>
      <c r="E22" s="35">
        <v>24022</v>
      </c>
      <c r="F22" s="32" t="s">
        <v>47</v>
      </c>
      <c r="G22" s="32" t="s">
        <v>55</v>
      </c>
      <c r="H22" s="32" t="s">
        <v>51</v>
      </c>
      <c r="I22" s="40"/>
      <c r="J22" s="30"/>
      <c r="K22" s="30"/>
      <c r="L22" s="30"/>
      <c r="M22" s="30"/>
      <c r="N22" s="30"/>
      <c r="O22" s="30"/>
      <c r="P22" s="30"/>
      <c r="Q22" s="30"/>
      <c r="R22" s="30"/>
    </row>
    <row r="23" spans="2:18" ht="12.75" x14ac:dyDescent="0.2">
      <c r="B23" s="32">
        <v>35382</v>
      </c>
      <c r="C23" s="32">
        <v>10002</v>
      </c>
      <c r="D23" s="35">
        <v>44029</v>
      </c>
      <c r="E23" s="35">
        <v>34215</v>
      </c>
      <c r="F23" s="32" t="s">
        <v>47</v>
      </c>
      <c r="G23" s="32" t="s">
        <v>55</v>
      </c>
      <c r="H23" s="32" t="s">
        <v>51</v>
      </c>
      <c r="I23" s="40"/>
      <c r="J23" s="30"/>
      <c r="K23" s="30"/>
      <c r="L23" s="30"/>
      <c r="M23" s="30"/>
      <c r="N23" s="30"/>
      <c r="O23" s="30"/>
      <c r="P23" s="30"/>
      <c r="Q23" s="30"/>
      <c r="R23" s="30"/>
    </row>
    <row r="24" spans="2:18" ht="12.75" x14ac:dyDescent="0.2">
      <c r="B24" s="32">
        <v>38942</v>
      </c>
      <c r="C24" s="32">
        <v>10012</v>
      </c>
      <c r="D24" s="35">
        <v>44336</v>
      </c>
      <c r="E24" s="35">
        <v>32120</v>
      </c>
      <c r="F24" s="32" t="s">
        <v>48</v>
      </c>
      <c r="G24" s="32" t="s">
        <v>54</v>
      </c>
      <c r="H24" s="32" t="s">
        <v>52</v>
      </c>
      <c r="I24" s="40"/>
      <c r="J24" s="30"/>
      <c r="K24" s="30"/>
      <c r="L24" s="30"/>
      <c r="M24" s="30"/>
      <c r="N24" s="30"/>
      <c r="O24" s="30"/>
      <c r="P24" s="30"/>
      <c r="Q24" s="30"/>
      <c r="R24" s="30"/>
    </row>
    <row r="25" spans="2:18" ht="12.75" x14ac:dyDescent="0.2">
      <c r="B25" s="32">
        <v>38694</v>
      </c>
      <c r="C25" s="32">
        <v>10011</v>
      </c>
      <c r="D25" s="35">
        <v>44334</v>
      </c>
      <c r="E25" s="35">
        <v>29551</v>
      </c>
      <c r="F25" s="32" t="s">
        <v>47</v>
      </c>
      <c r="G25" s="32" t="s">
        <v>44</v>
      </c>
      <c r="H25" s="32" t="s">
        <v>53</v>
      </c>
      <c r="I25" s="40"/>
      <c r="J25" s="30"/>
      <c r="K25" s="30"/>
      <c r="L25" s="30"/>
      <c r="M25" s="30"/>
      <c r="N25" s="30"/>
      <c r="O25" s="30"/>
      <c r="P25" s="30"/>
      <c r="Q25" s="30"/>
      <c r="R25" s="30"/>
    </row>
    <row r="26" spans="2:18" ht="12.75" x14ac:dyDescent="0.2">
      <c r="B26" s="32">
        <v>40271</v>
      </c>
      <c r="C26" s="32">
        <v>10018</v>
      </c>
      <c r="D26" s="35">
        <v>44414</v>
      </c>
      <c r="E26" s="35">
        <v>27039</v>
      </c>
      <c r="F26" s="32" t="s">
        <v>50</v>
      </c>
      <c r="G26" s="32" t="s">
        <v>54</v>
      </c>
      <c r="H26" s="32" t="s">
        <v>52</v>
      </c>
      <c r="I26" s="40"/>
      <c r="J26" s="30"/>
      <c r="K26" s="30"/>
      <c r="L26" s="30"/>
      <c r="M26" s="30"/>
      <c r="N26" s="30"/>
      <c r="O26" s="30"/>
      <c r="P26" s="30"/>
      <c r="Q26" s="30"/>
      <c r="R26" s="30"/>
    </row>
    <row r="27" spans="2:18" ht="12.75" x14ac:dyDescent="0.2">
      <c r="B27" s="32">
        <v>43224</v>
      </c>
      <c r="C27" s="32">
        <v>10030</v>
      </c>
      <c r="D27" s="35">
        <v>44587</v>
      </c>
      <c r="E27" s="35">
        <v>27917</v>
      </c>
      <c r="F27" s="32" t="s">
        <v>47</v>
      </c>
      <c r="G27" s="32" t="s">
        <v>55</v>
      </c>
      <c r="H27" s="32" t="s">
        <v>53</v>
      </c>
      <c r="I27" s="40"/>
      <c r="J27" s="30"/>
      <c r="K27" s="30"/>
      <c r="L27" s="30"/>
      <c r="M27" s="30"/>
      <c r="N27" s="30"/>
      <c r="O27" s="30"/>
      <c r="P27" s="30"/>
      <c r="Q27" s="30"/>
      <c r="R27" s="30"/>
    </row>
    <row r="28" spans="2:18" ht="12.75" x14ac:dyDescent="0.2">
      <c r="B28" s="32">
        <v>39891</v>
      </c>
      <c r="C28" s="32">
        <v>10017</v>
      </c>
      <c r="D28" s="35">
        <v>44423</v>
      </c>
      <c r="E28" s="35">
        <v>25474</v>
      </c>
      <c r="F28" s="32" t="s">
        <v>50</v>
      </c>
      <c r="G28" s="32" t="s">
        <v>54</v>
      </c>
      <c r="H28" s="32" t="s">
        <v>45</v>
      </c>
      <c r="I28" s="40"/>
      <c r="J28" s="30"/>
      <c r="K28" s="30"/>
      <c r="L28" s="30"/>
      <c r="M28" s="30"/>
      <c r="N28" s="30"/>
      <c r="O28" s="30"/>
      <c r="P28" s="30"/>
      <c r="Q28" s="30"/>
      <c r="R28" s="30"/>
    </row>
    <row r="29" spans="2:18" ht="12.75" x14ac:dyDescent="0.2">
      <c r="B29" s="32">
        <v>38855</v>
      </c>
      <c r="C29" s="32">
        <v>10012</v>
      </c>
      <c r="D29" s="35">
        <v>44332</v>
      </c>
      <c r="E29" s="35">
        <v>33524</v>
      </c>
      <c r="F29" s="32" t="s">
        <v>49</v>
      </c>
      <c r="G29" s="32" t="s">
        <v>44</v>
      </c>
      <c r="H29" s="32" t="s">
        <v>52</v>
      </c>
      <c r="I29" s="40"/>
    </row>
    <row r="30" spans="2:18" ht="12.75" x14ac:dyDescent="0.2">
      <c r="B30" s="32">
        <v>40736</v>
      </c>
      <c r="C30" s="32">
        <v>10020</v>
      </c>
      <c r="D30" s="35">
        <v>44452</v>
      </c>
      <c r="E30" s="35">
        <v>20533</v>
      </c>
      <c r="F30" s="32" t="s">
        <v>46</v>
      </c>
      <c r="G30" s="32" t="s">
        <v>55</v>
      </c>
      <c r="H30" s="32" t="s">
        <v>45</v>
      </c>
      <c r="I30" s="40"/>
    </row>
    <row r="31" spans="2:18" ht="12.75" x14ac:dyDescent="0.2">
      <c r="B31" s="32">
        <v>42384</v>
      </c>
      <c r="C31" s="32">
        <v>10027</v>
      </c>
      <c r="D31" s="35">
        <v>44577</v>
      </c>
      <c r="E31" s="35">
        <v>21421</v>
      </c>
      <c r="F31" s="32" t="s">
        <v>50</v>
      </c>
      <c r="G31" s="32" t="s">
        <v>54</v>
      </c>
      <c r="H31" s="32" t="s">
        <v>51</v>
      </c>
      <c r="I31" s="40"/>
    </row>
    <row r="32" spans="2:18" ht="12.75" x14ac:dyDescent="0.2">
      <c r="B32" s="32">
        <v>36454</v>
      </c>
      <c r="C32" s="32">
        <v>10005</v>
      </c>
      <c r="D32" s="35">
        <v>44149</v>
      </c>
      <c r="E32" s="35">
        <v>34357</v>
      </c>
      <c r="F32" s="32" t="s">
        <v>49</v>
      </c>
      <c r="G32" s="32" t="s">
        <v>54</v>
      </c>
      <c r="H32" s="32" t="s">
        <v>51</v>
      </c>
      <c r="I32" s="40"/>
    </row>
    <row r="33" spans="2:9" ht="12.75" x14ac:dyDescent="0.2">
      <c r="B33" s="32">
        <v>38891</v>
      </c>
      <c r="C33" s="32">
        <v>10012</v>
      </c>
      <c r="D33" s="35">
        <v>44336</v>
      </c>
      <c r="E33" s="35">
        <v>32029</v>
      </c>
      <c r="F33" s="32" t="s">
        <v>49</v>
      </c>
      <c r="G33" s="32" t="s">
        <v>55</v>
      </c>
      <c r="H33" s="32" t="s">
        <v>53</v>
      </c>
      <c r="I33" s="40"/>
    </row>
    <row r="34" spans="2:9" ht="12.75" x14ac:dyDescent="0.2">
      <c r="B34" s="32">
        <v>38900</v>
      </c>
      <c r="C34" s="32">
        <v>10012</v>
      </c>
      <c r="D34" s="35">
        <v>44302</v>
      </c>
      <c r="E34" s="35">
        <v>33035</v>
      </c>
      <c r="F34" s="32" t="s">
        <v>48</v>
      </c>
      <c r="G34" s="32" t="s">
        <v>54</v>
      </c>
      <c r="H34" s="32" t="s">
        <v>53</v>
      </c>
      <c r="I34" s="40"/>
    </row>
    <row r="35" spans="2:9" ht="12.75" x14ac:dyDescent="0.2">
      <c r="B35" s="32">
        <v>41421</v>
      </c>
      <c r="C35" s="32">
        <v>10023</v>
      </c>
      <c r="D35" s="35">
        <v>44503</v>
      </c>
      <c r="E35" s="35">
        <v>22430</v>
      </c>
      <c r="F35" s="32" t="s">
        <v>43</v>
      </c>
      <c r="G35" s="32" t="s">
        <v>44</v>
      </c>
      <c r="H35" s="32" t="s">
        <v>51</v>
      </c>
      <c r="I35" s="40"/>
    </row>
    <row r="36" spans="2:9" ht="12.75" x14ac:dyDescent="0.2">
      <c r="B36" s="32">
        <v>41053</v>
      </c>
      <c r="C36" s="32">
        <v>10021</v>
      </c>
      <c r="D36" s="35">
        <v>44453</v>
      </c>
      <c r="E36" s="35">
        <v>20484</v>
      </c>
      <c r="F36" s="32" t="s">
        <v>43</v>
      </c>
      <c r="G36" s="32" t="s">
        <v>55</v>
      </c>
      <c r="H36" s="32" t="s">
        <v>51</v>
      </c>
      <c r="I36" s="40"/>
    </row>
    <row r="37" spans="2:9" ht="12.75" x14ac:dyDescent="0.2">
      <c r="B37" s="32">
        <v>37966</v>
      </c>
      <c r="C37" s="32">
        <v>10009</v>
      </c>
      <c r="D37" s="35">
        <v>44260</v>
      </c>
      <c r="E37" s="35">
        <v>21479</v>
      </c>
      <c r="F37" s="32" t="s">
        <v>47</v>
      </c>
      <c r="G37" s="32" t="s">
        <v>44</v>
      </c>
      <c r="H37" s="32" t="s">
        <v>51</v>
      </c>
      <c r="I37" s="40"/>
    </row>
    <row r="38" spans="2:9" ht="12.75" x14ac:dyDescent="0.2">
      <c r="B38" s="32">
        <v>38888</v>
      </c>
      <c r="C38" s="32">
        <v>10012</v>
      </c>
      <c r="D38" s="35">
        <v>44315</v>
      </c>
      <c r="E38" s="35">
        <v>36075</v>
      </c>
      <c r="F38" s="32" t="s">
        <v>49</v>
      </c>
      <c r="G38" s="32" t="s">
        <v>55</v>
      </c>
      <c r="H38" s="32" t="s">
        <v>53</v>
      </c>
      <c r="I38" s="40"/>
    </row>
    <row r="39" spans="2:9" ht="12.75" x14ac:dyDescent="0.2">
      <c r="B39" s="32">
        <v>44190</v>
      </c>
      <c r="C39" s="32">
        <v>10033</v>
      </c>
      <c r="D39" s="35">
        <v>44662</v>
      </c>
      <c r="E39" s="35">
        <v>29029</v>
      </c>
      <c r="F39" s="32" t="s">
        <v>46</v>
      </c>
      <c r="G39" s="32" t="s">
        <v>55</v>
      </c>
      <c r="H39" s="32" t="s">
        <v>51</v>
      </c>
      <c r="I39" s="40"/>
    </row>
    <row r="40" spans="2:9" ht="12.75" x14ac:dyDescent="0.2">
      <c r="B40" s="32">
        <v>40041</v>
      </c>
      <c r="C40" s="32">
        <v>10017</v>
      </c>
      <c r="D40" s="35">
        <v>44424</v>
      </c>
      <c r="E40" s="35">
        <v>28830</v>
      </c>
      <c r="F40" s="32" t="s">
        <v>46</v>
      </c>
      <c r="G40" s="32" t="s">
        <v>55</v>
      </c>
      <c r="H40" s="32" t="s">
        <v>51</v>
      </c>
      <c r="I40" s="40"/>
    </row>
    <row r="41" spans="2:9" ht="12.75" x14ac:dyDescent="0.2">
      <c r="B41" s="32">
        <v>35051</v>
      </c>
      <c r="C41" s="32">
        <v>10001</v>
      </c>
      <c r="D41" s="35">
        <v>44001</v>
      </c>
      <c r="E41" s="35">
        <v>33523</v>
      </c>
      <c r="F41" s="32" t="s">
        <v>47</v>
      </c>
      <c r="G41" s="32" t="s">
        <v>55</v>
      </c>
      <c r="H41" s="32" t="s">
        <v>51</v>
      </c>
      <c r="I41" s="40"/>
    </row>
    <row r="42" spans="2:9" ht="12.75" x14ac:dyDescent="0.2">
      <c r="B42" s="32">
        <v>44200</v>
      </c>
      <c r="C42" s="32">
        <v>10034</v>
      </c>
      <c r="D42" s="35">
        <v>44632</v>
      </c>
      <c r="E42" s="35">
        <v>28695</v>
      </c>
      <c r="F42" s="32" t="s">
        <v>48</v>
      </c>
      <c r="G42" s="32" t="s">
        <v>54</v>
      </c>
      <c r="H42" s="32" t="s">
        <v>52</v>
      </c>
      <c r="I42" s="40"/>
    </row>
    <row r="43" spans="2:9" ht="12.75" x14ac:dyDescent="0.2">
      <c r="B43" s="32">
        <v>38715</v>
      </c>
      <c r="C43" s="32">
        <v>10011</v>
      </c>
      <c r="D43" s="35">
        <v>44306</v>
      </c>
      <c r="E43" s="35">
        <v>25812</v>
      </c>
      <c r="F43" s="32" t="s">
        <v>43</v>
      </c>
      <c r="G43" s="32" t="s">
        <v>55</v>
      </c>
      <c r="H43" s="32" t="s">
        <v>51</v>
      </c>
      <c r="I43" s="40"/>
    </row>
    <row r="44" spans="2:9" ht="12.75" x14ac:dyDescent="0.2">
      <c r="B44" s="32">
        <v>41309</v>
      </c>
      <c r="C44" s="32">
        <v>10022</v>
      </c>
      <c r="D44" s="35">
        <v>44471</v>
      </c>
      <c r="E44" s="35">
        <v>35135</v>
      </c>
      <c r="F44" s="32" t="s">
        <v>47</v>
      </c>
      <c r="G44" s="32" t="s">
        <v>54</v>
      </c>
      <c r="H44" s="32" t="s">
        <v>53</v>
      </c>
      <c r="I44" s="40"/>
    </row>
    <row r="45" spans="2:9" ht="12.75" x14ac:dyDescent="0.2">
      <c r="B45" s="32">
        <v>38666</v>
      </c>
      <c r="C45" s="32">
        <v>10011</v>
      </c>
      <c r="D45" s="35">
        <v>44317</v>
      </c>
      <c r="E45" s="35">
        <v>20741</v>
      </c>
      <c r="F45" s="32" t="s">
        <v>50</v>
      </c>
      <c r="G45" s="32" t="s">
        <v>55</v>
      </c>
      <c r="H45" s="32" t="s">
        <v>51</v>
      </c>
      <c r="I45" s="40"/>
    </row>
    <row r="46" spans="2:9" ht="12.75" x14ac:dyDescent="0.2">
      <c r="B46" s="32">
        <v>39062</v>
      </c>
      <c r="C46" s="32">
        <v>10013</v>
      </c>
      <c r="D46" s="35">
        <v>44335</v>
      </c>
      <c r="E46" s="35">
        <v>32433</v>
      </c>
      <c r="F46" s="32" t="s">
        <v>49</v>
      </c>
      <c r="G46" s="32" t="s">
        <v>55</v>
      </c>
      <c r="H46" s="32" t="s">
        <v>45</v>
      </c>
      <c r="I46" s="40"/>
    </row>
    <row r="47" spans="2:9" ht="12.75" x14ac:dyDescent="0.2">
      <c r="B47" s="32">
        <v>37018</v>
      </c>
      <c r="C47" s="32">
        <v>10006</v>
      </c>
      <c r="D47" s="35">
        <v>44178</v>
      </c>
      <c r="E47" s="35">
        <v>26800</v>
      </c>
      <c r="F47" s="32" t="s">
        <v>43</v>
      </c>
      <c r="G47" s="32" t="s">
        <v>44</v>
      </c>
      <c r="H47" s="32" t="s">
        <v>51</v>
      </c>
      <c r="I47" s="40"/>
    </row>
    <row r="48" spans="2:9" ht="12.75" x14ac:dyDescent="0.2">
      <c r="B48" s="32">
        <v>41523</v>
      </c>
      <c r="C48" s="32">
        <v>10023</v>
      </c>
      <c r="D48" s="35">
        <v>44498</v>
      </c>
      <c r="E48" s="35">
        <v>26351</v>
      </c>
      <c r="F48" s="32" t="s">
        <v>50</v>
      </c>
      <c r="G48" s="32" t="s">
        <v>44</v>
      </c>
      <c r="H48" s="32" t="s">
        <v>51</v>
      </c>
      <c r="I48" s="40"/>
    </row>
    <row r="49" spans="2:9" ht="12.75" x14ac:dyDescent="0.2">
      <c r="B49" s="32">
        <v>38948</v>
      </c>
      <c r="C49" s="32">
        <v>10012</v>
      </c>
      <c r="D49" s="35">
        <v>44324</v>
      </c>
      <c r="E49" s="35">
        <v>32502</v>
      </c>
      <c r="F49" s="32" t="s">
        <v>47</v>
      </c>
      <c r="G49" s="32" t="s">
        <v>44</v>
      </c>
      <c r="H49" s="32" t="s">
        <v>45</v>
      </c>
      <c r="I49" s="40"/>
    </row>
    <row r="50" spans="2:9" ht="12.75" x14ac:dyDescent="0.2">
      <c r="B50" s="32">
        <v>41524</v>
      </c>
      <c r="C50" s="32">
        <v>10023</v>
      </c>
      <c r="D50" s="35">
        <v>44504</v>
      </c>
      <c r="E50" s="35">
        <v>33257</v>
      </c>
      <c r="F50" s="32" t="s">
        <v>47</v>
      </c>
      <c r="G50" s="32" t="s">
        <v>54</v>
      </c>
      <c r="H50" s="32" t="s">
        <v>51</v>
      </c>
      <c r="I50" s="40"/>
    </row>
    <row r="51" spans="2:9" ht="12.75" x14ac:dyDescent="0.2">
      <c r="B51" s="32">
        <v>41946</v>
      </c>
      <c r="C51" s="32">
        <v>10025</v>
      </c>
      <c r="D51" s="35">
        <v>44532</v>
      </c>
      <c r="E51" s="35">
        <v>22016</v>
      </c>
      <c r="F51" s="32" t="s">
        <v>47</v>
      </c>
      <c r="G51" s="32" t="s">
        <v>54</v>
      </c>
      <c r="H51" s="32" t="s">
        <v>53</v>
      </c>
      <c r="I51" s="40"/>
    </row>
    <row r="52" spans="2:9" ht="12.75" x14ac:dyDescent="0.2">
      <c r="B52" s="32">
        <v>38933</v>
      </c>
      <c r="C52" s="32">
        <v>10012</v>
      </c>
      <c r="D52" s="35">
        <v>44306</v>
      </c>
      <c r="E52" s="35">
        <v>29428</v>
      </c>
      <c r="F52" s="32" t="s">
        <v>48</v>
      </c>
      <c r="G52" s="32" t="s">
        <v>55</v>
      </c>
      <c r="H52" s="32" t="s">
        <v>53</v>
      </c>
      <c r="I52" s="40"/>
    </row>
    <row r="53" spans="2:9" ht="12.75" x14ac:dyDescent="0.2">
      <c r="B53" s="32">
        <v>44673</v>
      </c>
      <c r="C53" s="32">
        <v>10035</v>
      </c>
      <c r="D53" s="35">
        <v>44674</v>
      </c>
      <c r="E53" s="35">
        <v>29031</v>
      </c>
      <c r="F53" s="32" t="s">
        <v>48</v>
      </c>
      <c r="G53" s="32" t="s">
        <v>44</v>
      </c>
      <c r="H53" s="32" t="s">
        <v>51</v>
      </c>
      <c r="I53" s="40"/>
    </row>
    <row r="54" spans="2:9" ht="12.75" x14ac:dyDescent="0.2">
      <c r="B54" s="32">
        <v>39326</v>
      </c>
      <c r="C54" s="32">
        <v>10014</v>
      </c>
      <c r="D54" s="35">
        <v>44359</v>
      </c>
      <c r="E54" s="35">
        <v>36138</v>
      </c>
      <c r="F54" s="32" t="s">
        <v>49</v>
      </c>
      <c r="G54" s="32" t="s">
        <v>55</v>
      </c>
      <c r="H54" s="32" t="s">
        <v>53</v>
      </c>
      <c r="I54" s="40"/>
    </row>
    <row r="55" spans="2:9" ht="12.75" x14ac:dyDescent="0.2">
      <c r="B55" s="32">
        <v>40235</v>
      </c>
      <c r="C55" s="32">
        <v>10018</v>
      </c>
      <c r="D55" s="35">
        <v>44422</v>
      </c>
      <c r="E55" s="35">
        <v>23447</v>
      </c>
      <c r="F55" s="32" t="s">
        <v>46</v>
      </c>
      <c r="G55" s="32" t="s">
        <v>54</v>
      </c>
      <c r="H55" s="32" t="s">
        <v>51</v>
      </c>
      <c r="I55" s="40"/>
    </row>
    <row r="56" spans="2:9" ht="12.75" x14ac:dyDescent="0.2">
      <c r="B56" s="32">
        <v>38821</v>
      </c>
      <c r="C56" s="32">
        <v>10011</v>
      </c>
      <c r="D56" s="35">
        <v>44317</v>
      </c>
      <c r="E56" s="35">
        <v>24057</v>
      </c>
      <c r="F56" s="32" t="s">
        <v>43</v>
      </c>
      <c r="G56" s="32" t="s">
        <v>44</v>
      </c>
      <c r="H56" s="32" t="s">
        <v>51</v>
      </c>
      <c r="I56" s="40"/>
    </row>
    <row r="57" spans="2:9" ht="12.75" x14ac:dyDescent="0.2">
      <c r="B57" s="32">
        <v>38905</v>
      </c>
      <c r="C57" s="32">
        <v>10012</v>
      </c>
      <c r="D57" s="35">
        <v>44322</v>
      </c>
      <c r="E57" s="35">
        <v>32691</v>
      </c>
      <c r="F57" s="32" t="s">
        <v>49</v>
      </c>
      <c r="G57" s="32" t="s">
        <v>55</v>
      </c>
      <c r="H57" s="32" t="s">
        <v>51</v>
      </c>
      <c r="I57" s="40"/>
    </row>
    <row r="58" spans="2:9" ht="12.75" x14ac:dyDescent="0.2">
      <c r="B58" s="32">
        <v>39375</v>
      </c>
      <c r="C58" s="32">
        <v>10014</v>
      </c>
      <c r="D58" s="35">
        <v>44335</v>
      </c>
      <c r="E58" s="35">
        <v>25482</v>
      </c>
      <c r="F58" s="32" t="s">
        <v>50</v>
      </c>
      <c r="G58" s="32" t="s">
        <v>55</v>
      </c>
      <c r="H58" s="32" t="s">
        <v>52</v>
      </c>
      <c r="I58" s="40"/>
    </row>
    <row r="59" spans="2:9" ht="12.75" x14ac:dyDescent="0.2">
      <c r="B59" s="32">
        <v>41069</v>
      </c>
      <c r="C59" s="32">
        <v>10021</v>
      </c>
      <c r="D59" s="35">
        <v>44470</v>
      </c>
      <c r="E59" s="35">
        <v>22247</v>
      </c>
      <c r="F59" s="32" t="s">
        <v>43</v>
      </c>
      <c r="G59" s="32" t="s">
        <v>55</v>
      </c>
      <c r="H59" s="32" t="s">
        <v>51</v>
      </c>
      <c r="I59" s="40"/>
    </row>
    <row r="60" spans="2:9" ht="12.75" x14ac:dyDescent="0.2">
      <c r="B60" s="32">
        <v>44089</v>
      </c>
      <c r="C60" s="32">
        <v>10033</v>
      </c>
      <c r="D60" s="35">
        <v>44630</v>
      </c>
      <c r="E60" s="35">
        <v>23273</v>
      </c>
      <c r="F60" s="32" t="s">
        <v>43</v>
      </c>
      <c r="G60" s="32" t="s">
        <v>55</v>
      </c>
      <c r="H60" s="32" t="s">
        <v>51</v>
      </c>
      <c r="I60" s="40"/>
    </row>
    <row r="61" spans="2:9" ht="12.75" x14ac:dyDescent="0.2">
      <c r="B61" s="32">
        <v>40878</v>
      </c>
      <c r="C61" s="32">
        <v>10021</v>
      </c>
      <c r="D61" s="35">
        <v>44480</v>
      </c>
      <c r="E61" s="35">
        <v>27484</v>
      </c>
      <c r="F61" s="32" t="s">
        <v>50</v>
      </c>
      <c r="G61" s="32" t="s">
        <v>44</v>
      </c>
      <c r="H61" s="32" t="s">
        <v>45</v>
      </c>
      <c r="I61" s="40"/>
    </row>
    <row r="62" spans="2:9" ht="12.75" x14ac:dyDescent="0.2">
      <c r="B62" s="32">
        <v>41197</v>
      </c>
      <c r="C62" s="32">
        <v>10021</v>
      </c>
      <c r="D62" s="35">
        <v>44483</v>
      </c>
      <c r="E62" s="35">
        <v>34712</v>
      </c>
      <c r="F62" s="32" t="s">
        <v>47</v>
      </c>
      <c r="G62" s="32" t="s">
        <v>54</v>
      </c>
      <c r="H62" s="32" t="s">
        <v>51</v>
      </c>
      <c r="I62" s="40"/>
    </row>
    <row r="63" spans="2:9" ht="12.75" x14ac:dyDescent="0.2">
      <c r="B63" s="32">
        <v>38066</v>
      </c>
      <c r="C63" s="32">
        <v>10009</v>
      </c>
      <c r="D63" s="35">
        <v>44268</v>
      </c>
      <c r="E63" s="35">
        <v>27613</v>
      </c>
      <c r="F63" s="32" t="s">
        <v>50</v>
      </c>
      <c r="G63" s="32" t="s">
        <v>55</v>
      </c>
      <c r="H63" s="32" t="s">
        <v>53</v>
      </c>
      <c r="I63" s="40"/>
    </row>
    <row r="64" spans="2:9" ht="12.75" x14ac:dyDescent="0.2">
      <c r="B64" s="32">
        <v>39209</v>
      </c>
      <c r="C64" s="32">
        <v>10013</v>
      </c>
      <c r="D64" s="35">
        <v>44331</v>
      </c>
      <c r="E64" s="35">
        <v>29417</v>
      </c>
      <c r="F64" s="32" t="s">
        <v>48</v>
      </c>
      <c r="G64" s="32" t="s">
        <v>44</v>
      </c>
      <c r="H64" s="32" t="s">
        <v>45</v>
      </c>
      <c r="I64" s="40"/>
    </row>
    <row r="65" spans="2:9" ht="12.75" x14ac:dyDescent="0.2">
      <c r="B65" s="32">
        <v>42773</v>
      </c>
      <c r="C65" s="32">
        <v>10028</v>
      </c>
      <c r="D65" s="35">
        <v>44543</v>
      </c>
      <c r="E65" s="35">
        <v>35891</v>
      </c>
      <c r="F65" s="32" t="s">
        <v>49</v>
      </c>
      <c r="G65" s="32" t="s">
        <v>55</v>
      </c>
      <c r="H65" s="32" t="s">
        <v>52</v>
      </c>
      <c r="I65" s="40"/>
    </row>
    <row r="66" spans="2:9" ht="12.75" x14ac:dyDescent="0.2">
      <c r="B66" s="32">
        <v>35804</v>
      </c>
      <c r="C66" s="32">
        <v>10003</v>
      </c>
      <c r="D66" s="35">
        <v>44090</v>
      </c>
      <c r="E66" s="35">
        <v>35675</v>
      </c>
      <c r="F66" s="32" t="s">
        <v>47</v>
      </c>
      <c r="G66" s="32" t="s">
        <v>44</v>
      </c>
      <c r="H66" s="32" t="s">
        <v>51</v>
      </c>
      <c r="I66" s="40"/>
    </row>
    <row r="67" spans="2:9" ht="12.75" x14ac:dyDescent="0.2">
      <c r="B67" s="32">
        <v>37785</v>
      </c>
      <c r="C67" s="32">
        <v>10008</v>
      </c>
      <c r="D67" s="35">
        <v>44224</v>
      </c>
      <c r="E67" s="35">
        <v>28318</v>
      </c>
      <c r="F67" s="32" t="s">
        <v>48</v>
      </c>
      <c r="G67" s="32" t="s">
        <v>44</v>
      </c>
      <c r="H67" s="32" t="s">
        <v>51</v>
      </c>
      <c r="I67" s="40"/>
    </row>
    <row r="68" spans="2:9" ht="12.75" x14ac:dyDescent="0.2">
      <c r="B68" s="32">
        <v>39826</v>
      </c>
      <c r="C68" s="32">
        <v>10016</v>
      </c>
      <c r="D68" s="35">
        <v>44378</v>
      </c>
      <c r="E68" s="35">
        <v>32108</v>
      </c>
      <c r="F68" s="32" t="s">
        <v>48</v>
      </c>
      <c r="G68" s="32" t="s">
        <v>44</v>
      </c>
      <c r="H68" s="32" t="s">
        <v>52</v>
      </c>
      <c r="I68" s="40"/>
    </row>
    <row r="69" spans="2:9" ht="12.75" x14ac:dyDescent="0.2">
      <c r="B69" s="32">
        <v>41241</v>
      </c>
      <c r="C69" s="32">
        <v>10022</v>
      </c>
      <c r="D69" s="35">
        <v>44462</v>
      </c>
      <c r="E69" s="35">
        <v>25261</v>
      </c>
      <c r="F69" s="32" t="s">
        <v>43</v>
      </c>
      <c r="G69" s="32" t="s">
        <v>54</v>
      </c>
      <c r="H69" s="32" t="s">
        <v>53</v>
      </c>
      <c r="I69" s="40"/>
    </row>
    <row r="70" spans="2:9" ht="12.75" x14ac:dyDescent="0.2">
      <c r="B70" s="32">
        <v>44056</v>
      </c>
      <c r="C70" s="32">
        <v>10033</v>
      </c>
      <c r="D70" s="35">
        <v>44663</v>
      </c>
      <c r="E70" s="35">
        <v>20061</v>
      </c>
      <c r="F70" s="32" t="s">
        <v>43</v>
      </c>
      <c r="G70" s="32" t="s">
        <v>55</v>
      </c>
      <c r="H70" s="32" t="s">
        <v>45</v>
      </c>
      <c r="I70" s="40"/>
    </row>
    <row r="71" spans="2:9" ht="12.75" x14ac:dyDescent="0.2">
      <c r="B71" s="32">
        <v>44342</v>
      </c>
      <c r="C71" s="32">
        <v>10034</v>
      </c>
      <c r="D71" s="35">
        <v>44671</v>
      </c>
      <c r="E71" s="35">
        <v>22235</v>
      </c>
      <c r="F71" s="32" t="s">
        <v>50</v>
      </c>
      <c r="G71" s="32" t="s">
        <v>54</v>
      </c>
      <c r="H71" s="32" t="s">
        <v>52</v>
      </c>
      <c r="I71" s="40"/>
    </row>
    <row r="72" spans="2:9" ht="12.75" x14ac:dyDescent="0.2">
      <c r="B72" s="32">
        <v>37616</v>
      </c>
      <c r="C72" s="32">
        <v>10008</v>
      </c>
      <c r="D72" s="35">
        <v>44239</v>
      </c>
      <c r="E72" s="35">
        <v>27228</v>
      </c>
      <c r="F72" s="32" t="s">
        <v>43</v>
      </c>
      <c r="G72" s="32" t="s">
        <v>44</v>
      </c>
      <c r="H72" s="32" t="s">
        <v>45</v>
      </c>
      <c r="I72" s="40"/>
    </row>
    <row r="73" spans="2:9" ht="12.75" x14ac:dyDescent="0.2">
      <c r="B73" s="32">
        <v>44187</v>
      </c>
      <c r="C73" s="32">
        <v>10033</v>
      </c>
      <c r="D73" s="35">
        <v>44646</v>
      </c>
      <c r="E73" s="35">
        <v>22866</v>
      </c>
      <c r="F73" s="32" t="s">
        <v>43</v>
      </c>
      <c r="G73" s="32" t="s">
        <v>44</v>
      </c>
      <c r="H73" s="32" t="s">
        <v>45</v>
      </c>
      <c r="I73" s="40"/>
    </row>
    <row r="74" spans="2:9" ht="12.75" x14ac:dyDescent="0.2">
      <c r="B74" s="32">
        <v>44714</v>
      </c>
      <c r="C74" s="32">
        <v>10036</v>
      </c>
      <c r="D74" s="35">
        <v>44666</v>
      </c>
      <c r="E74" s="35">
        <v>21131</v>
      </c>
      <c r="F74" s="32" t="s">
        <v>43</v>
      </c>
      <c r="G74" s="32" t="s">
        <v>54</v>
      </c>
      <c r="H74" s="32" t="s">
        <v>52</v>
      </c>
      <c r="I74" s="40"/>
    </row>
    <row r="75" spans="2:9" ht="12.75" x14ac:dyDescent="0.2">
      <c r="B75" s="32">
        <v>42586</v>
      </c>
      <c r="C75" s="32">
        <v>10027</v>
      </c>
      <c r="D75" s="35">
        <v>44565</v>
      </c>
      <c r="E75" s="35">
        <v>35120</v>
      </c>
      <c r="F75" s="32" t="s">
        <v>47</v>
      </c>
      <c r="G75" s="32" t="s">
        <v>54</v>
      </c>
      <c r="H75" s="32" t="s">
        <v>51</v>
      </c>
      <c r="I75" s="40"/>
    </row>
    <row r="76" spans="2:9" ht="12.75" x14ac:dyDescent="0.2">
      <c r="B76" s="32">
        <v>39767</v>
      </c>
      <c r="C76" s="32">
        <v>10016</v>
      </c>
      <c r="D76" s="35">
        <v>44362</v>
      </c>
      <c r="E76" s="35">
        <v>34235</v>
      </c>
      <c r="F76" s="32" t="s">
        <v>49</v>
      </c>
      <c r="G76" s="32" t="s">
        <v>44</v>
      </c>
      <c r="H76" s="32" t="s">
        <v>53</v>
      </c>
      <c r="I76" s="40"/>
    </row>
    <row r="77" spans="2:9" ht="12.75" x14ac:dyDescent="0.2">
      <c r="B77" s="32">
        <v>40248</v>
      </c>
      <c r="C77" s="32">
        <v>10018</v>
      </c>
      <c r="D77" s="35">
        <v>44403</v>
      </c>
      <c r="E77" s="35">
        <v>25241</v>
      </c>
      <c r="F77" s="32" t="s">
        <v>43</v>
      </c>
      <c r="G77" s="32" t="s">
        <v>55</v>
      </c>
      <c r="H77" s="32" t="s">
        <v>51</v>
      </c>
      <c r="I77" s="40"/>
    </row>
    <row r="78" spans="2:9" ht="12.75" x14ac:dyDescent="0.2">
      <c r="B78" s="32">
        <v>38234</v>
      </c>
      <c r="C78" s="32">
        <v>10010</v>
      </c>
      <c r="D78" s="35">
        <v>44274</v>
      </c>
      <c r="E78" s="35">
        <v>28057</v>
      </c>
      <c r="F78" s="32" t="s">
        <v>47</v>
      </c>
      <c r="G78" s="32" t="s">
        <v>44</v>
      </c>
      <c r="H78" s="32" t="s">
        <v>51</v>
      </c>
      <c r="I78" s="40"/>
    </row>
    <row r="79" spans="2:9" ht="12.75" x14ac:dyDescent="0.2">
      <c r="B79" s="32">
        <v>39836</v>
      </c>
      <c r="C79" s="32">
        <v>10016</v>
      </c>
      <c r="D79" s="35">
        <v>44387</v>
      </c>
      <c r="E79" s="35">
        <v>36101</v>
      </c>
      <c r="F79" s="32" t="s">
        <v>47</v>
      </c>
      <c r="G79" s="32" t="s">
        <v>55</v>
      </c>
      <c r="H79" s="32" t="s">
        <v>51</v>
      </c>
      <c r="I79" s="40"/>
    </row>
    <row r="80" spans="2:9" ht="12.75" x14ac:dyDescent="0.2">
      <c r="B80" s="32">
        <v>35388</v>
      </c>
      <c r="C80" s="32">
        <v>10002</v>
      </c>
      <c r="D80" s="35">
        <v>44058</v>
      </c>
      <c r="E80" s="35">
        <v>35124</v>
      </c>
      <c r="F80" s="32" t="s">
        <v>47</v>
      </c>
      <c r="G80" s="32" t="s">
        <v>54</v>
      </c>
      <c r="H80" s="32" t="s">
        <v>51</v>
      </c>
      <c r="I80" s="40"/>
    </row>
    <row r="81" spans="2:9" ht="12.75" x14ac:dyDescent="0.2">
      <c r="B81" s="32">
        <v>41254</v>
      </c>
      <c r="C81" s="32">
        <v>10022</v>
      </c>
      <c r="D81" s="35">
        <v>44456</v>
      </c>
      <c r="E81" s="35">
        <v>34333</v>
      </c>
      <c r="F81" s="32" t="s">
        <v>49</v>
      </c>
      <c r="G81" s="32" t="s">
        <v>54</v>
      </c>
      <c r="H81" s="32" t="s">
        <v>52</v>
      </c>
      <c r="I81" s="40"/>
    </row>
    <row r="82" spans="2:9" ht="12.75" x14ac:dyDescent="0.2">
      <c r="B82" s="32">
        <v>41318</v>
      </c>
      <c r="C82" s="32">
        <v>10022</v>
      </c>
      <c r="D82" s="35">
        <v>44461</v>
      </c>
      <c r="E82" s="35">
        <v>31542</v>
      </c>
      <c r="F82" s="32" t="s">
        <v>49</v>
      </c>
      <c r="G82" s="32" t="s">
        <v>55</v>
      </c>
      <c r="H82" s="32" t="s">
        <v>53</v>
      </c>
      <c r="I82" s="40"/>
    </row>
    <row r="83" spans="2:9" ht="12.75" x14ac:dyDescent="0.2">
      <c r="B83" s="32">
        <v>36534</v>
      </c>
      <c r="C83" s="32">
        <v>10005</v>
      </c>
      <c r="D83" s="35">
        <v>44122</v>
      </c>
      <c r="E83" s="35">
        <v>30765</v>
      </c>
      <c r="F83" s="32" t="s">
        <v>48</v>
      </c>
      <c r="G83" s="32" t="s">
        <v>55</v>
      </c>
      <c r="H83" s="32" t="s">
        <v>52</v>
      </c>
      <c r="I83" s="40"/>
    </row>
    <row r="84" spans="2:9" ht="12.75" x14ac:dyDescent="0.2">
      <c r="B84" s="32">
        <v>39305</v>
      </c>
      <c r="C84" s="32">
        <v>10014</v>
      </c>
      <c r="D84" s="35">
        <v>44327</v>
      </c>
      <c r="E84" s="35">
        <v>21122</v>
      </c>
      <c r="F84" s="32" t="s">
        <v>46</v>
      </c>
      <c r="G84" s="32" t="s">
        <v>55</v>
      </c>
      <c r="H84" s="32" t="s">
        <v>52</v>
      </c>
      <c r="I84" s="40"/>
    </row>
    <row r="85" spans="2:9" ht="12.75" x14ac:dyDescent="0.2">
      <c r="B85" s="32">
        <v>39817</v>
      </c>
      <c r="C85" s="32">
        <v>10016</v>
      </c>
      <c r="D85" s="35">
        <v>44372</v>
      </c>
      <c r="E85" s="35">
        <v>33987</v>
      </c>
      <c r="F85" s="32" t="s">
        <v>48</v>
      </c>
      <c r="G85" s="32" t="s">
        <v>44</v>
      </c>
      <c r="H85" s="32" t="s">
        <v>53</v>
      </c>
      <c r="I85" s="40"/>
    </row>
    <row r="86" spans="2:9" ht="12.75" x14ac:dyDescent="0.2">
      <c r="B86" s="32">
        <v>42491</v>
      </c>
      <c r="C86" s="32">
        <v>10027</v>
      </c>
      <c r="D86" s="35">
        <v>44554</v>
      </c>
      <c r="E86" s="35">
        <v>20878</v>
      </c>
      <c r="F86" s="32" t="s">
        <v>46</v>
      </c>
      <c r="G86" s="32" t="s">
        <v>54</v>
      </c>
      <c r="H86" s="32" t="s">
        <v>51</v>
      </c>
      <c r="I86" s="40"/>
    </row>
    <row r="87" spans="2:9" ht="12.75" x14ac:dyDescent="0.2">
      <c r="B87" s="32">
        <v>43211</v>
      </c>
      <c r="C87" s="32">
        <v>10030</v>
      </c>
      <c r="D87" s="35">
        <v>44610</v>
      </c>
      <c r="E87" s="35">
        <v>28210</v>
      </c>
      <c r="F87" s="32" t="s">
        <v>47</v>
      </c>
      <c r="G87" s="32" t="s">
        <v>55</v>
      </c>
      <c r="H87" s="32" t="s">
        <v>53</v>
      </c>
      <c r="I87" s="40"/>
    </row>
    <row r="88" spans="2:9" ht="12.75" x14ac:dyDescent="0.2">
      <c r="B88" s="32">
        <v>41539</v>
      </c>
      <c r="C88" s="32">
        <v>10023</v>
      </c>
      <c r="D88" s="35">
        <v>44491</v>
      </c>
      <c r="E88" s="35">
        <v>31785</v>
      </c>
      <c r="F88" s="32" t="s">
        <v>48</v>
      </c>
      <c r="G88" s="32" t="s">
        <v>54</v>
      </c>
      <c r="H88" s="32" t="s">
        <v>45</v>
      </c>
      <c r="I88" s="40"/>
    </row>
    <row r="89" spans="2:9" ht="12.75" x14ac:dyDescent="0.2">
      <c r="B89" s="32">
        <v>44716</v>
      </c>
      <c r="C89" s="32">
        <v>10036</v>
      </c>
      <c r="D89" s="35">
        <v>44692</v>
      </c>
      <c r="E89" s="35">
        <v>30994</v>
      </c>
      <c r="F89" s="32" t="s">
        <v>48</v>
      </c>
      <c r="G89" s="32" t="s">
        <v>55</v>
      </c>
      <c r="H89" s="32" t="s">
        <v>51</v>
      </c>
      <c r="I89" s="40"/>
    </row>
    <row r="90" spans="2:9" ht="12.75" x14ac:dyDescent="0.2">
      <c r="B90" s="32">
        <v>37893</v>
      </c>
      <c r="C90" s="32">
        <v>10009</v>
      </c>
      <c r="D90" s="35">
        <v>44241</v>
      </c>
      <c r="E90" s="35">
        <v>32284</v>
      </c>
      <c r="F90" s="32" t="s">
        <v>47</v>
      </c>
      <c r="G90" s="32" t="s">
        <v>55</v>
      </c>
      <c r="H90" s="32" t="s">
        <v>45</v>
      </c>
      <c r="I90" s="40"/>
    </row>
    <row r="91" spans="2:9" ht="12.75" x14ac:dyDescent="0.2">
      <c r="B91" s="32">
        <v>42259</v>
      </c>
      <c r="C91" s="32">
        <v>10026</v>
      </c>
      <c r="D91" s="35">
        <v>44510</v>
      </c>
      <c r="E91" s="35">
        <v>24832</v>
      </c>
      <c r="F91" s="32" t="s">
        <v>43</v>
      </c>
      <c r="G91" s="32" t="s">
        <v>55</v>
      </c>
      <c r="H91" s="32" t="s">
        <v>51</v>
      </c>
      <c r="I91" s="40"/>
    </row>
    <row r="92" spans="2:9" ht="12.75" x14ac:dyDescent="0.2">
      <c r="B92" s="32">
        <v>36552</v>
      </c>
      <c r="C92" s="32">
        <v>10005</v>
      </c>
      <c r="D92" s="35">
        <v>44140</v>
      </c>
      <c r="E92" s="35">
        <v>31133</v>
      </c>
      <c r="F92" s="32" t="s">
        <v>48</v>
      </c>
      <c r="G92" s="32" t="s">
        <v>54</v>
      </c>
      <c r="H92" s="32" t="s">
        <v>51</v>
      </c>
      <c r="I92" s="40"/>
    </row>
    <row r="93" spans="2:9" ht="12.75" x14ac:dyDescent="0.2">
      <c r="B93" s="32">
        <v>38243</v>
      </c>
      <c r="C93" s="32">
        <v>10010</v>
      </c>
      <c r="D93" s="35">
        <v>44278</v>
      </c>
      <c r="E93" s="35">
        <v>23952</v>
      </c>
      <c r="F93" s="32" t="s">
        <v>43</v>
      </c>
      <c r="G93" s="32" t="s">
        <v>44</v>
      </c>
      <c r="H93" s="32" t="s">
        <v>45</v>
      </c>
      <c r="I93" s="40"/>
    </row>
    <row r="94" spans="2:9" ht="12.75" x14ac:dyDescent="0.2">
      <c r="B94" s="32">
        <v>41701</v>
      </c>
      <c r="C94" s="32">
        <v>10024</v>
      </c>
      <c r="D94" s="35">
        <v>44492</v>
      </c>
      <c r="E94" s="35">
        <v>22673</v>
      </c>
      <c r="F94" s="32" t="s">
        <v>43</v>
      </c>
      <c r="G94" s="32" t="s">
        <v>55</v>
      </c>
      <c r="H94" s="32" t="s">
        <v>51</v>
      </c>
      <c r="I94" s="40"/>
    </row>
    <row r="95" spans="2:9" ht="12.75" x14ac:dyDescent="0.2">
      <c r="B95" s="32">
        <v>43685</v>
      </c>
      <c r="C95" s="32">
        <v>10031</v>
      </c>
      <c r="D95" s="35">
        <v>44625</v>
      </c>
      <c r="E95" s="35">
        <v>30902</v>
      </c>
      <c r="F95" s="32" t="s">
        <v>48</v>
      </c>
      <c r="G95" s="32" t="s">
        <v>55</v>
      </c>
      <c r="H95" s="32" t="s">
        <v>51</v>
      </c>
      <c r="I95" s="40"/>
    </row>
    <row r="96" spans="2:9" ht="12.75" x14ac:dyDescent="0.2">
      <c r="B96" s="32">
        <v>42340</v>
      </c>
      <c r="C96" s="32">
        <v>10026</v>
      </c>
      <c r="D96" s="35">
        <v>44536</v>
      </c>
      <c r="E96" s="35">
        <v>28897</v>
      </c>
      <c r="F96" s="32" t="s">
        <v>48</v>
      </c>
      <c r="G96" s="32" t="s">
        <v>54</v>
      </c>
      <c r="H96" s="32" t="s">
        <v>51</v>
      </c>
      <c r="I96" s="40"/>
    </row>
    <row r="97" spans="2:9" ht="12.75" x14ac:dyDescent="0.2">
      <c r="B97" s="32">
        <v>39454</v>
      </c>
      <c r="C97" s="32">
        <v>10015</v>
      </c>
      <c r="D97" s="35">
        <v>44379</v>
      </c>
      <c r="E97" s="35">
        <v>19992</v>
      </c>
      <c r="F97" s="32" t="s">
        <v>50</v>
      </c>
      <c r="G97" s="32" t="s">
        <v>55</v>
      </c>
      <c r="H97" s="32" t="s">
        <v>45</v>
      </c>
      <c r="I97" s="40"/>
    </row>
    <row r="98" spans="2:9" ht="12.75" x14ac:dyDescent="0.2">
      <c r="B98" s="32">
        <v>45237</v>
      </c>
      <c r="C98" s="32">
        <v>10038</v>
      </c>
      <c r="D98" s="35">
        <v>44711</v>
      </c>
      <c r="E98" s="35">
        <v>31383</v>
      </c>
      <c r="F98" s="32" t="s">
        <v>49</v>
      </c>
      <c r="G98" s="32" t="s">
        <v>54</v>
      </c>
      <c r="H98" s="32" t="s">
        <v>51</v>
      </c>
      <c r="I98" s="40"/>
    </row>
    <row r="99" spans="2:9" ht="12.75" x14ac:dyDescent="0.2">
      <c r="B99" s="32">
        <v>43748</v>
      </c>
      <c r="C99" s="32">
        <v>10032</v>
      </c>
      <c r="D99" s="35">
        <v>44601</v>
      </c>
      <c r="E99" s="35">
        <v>23138</v>
      </c>
      <c r="F99" s="32" t="s">
        <v>50</v>
      </c>
      <c r="G99" s="32" t="s">
        <v>54</v>
      </c>
      <c r="H99" s="32" t="s">
        <v>53</v>
      </c>
      <c r="I99" s="40"/>
    </row>
    <row r="100" spans="2:9" ht="12.75" x14ac:dyDescent="0.2">
      <c r="B100" s="32">
        <v>36044</v>
      </c>
      <c r="C100" s="32">
        <v>10003</v>
      </c>
      <c r="D100" s="35">
        <v>44072</v>
      </c>
      <c r="E100" s="35">
        <v>29983</v>
      </c>
      <c r="F100" s="32" t="s">
        <v>47</v>
      </c>
      <c r="G100" s="32" t="s">
        <v>55</v>
      </c>
      <c r="H100" s="32" t="s">
        <v>51</v>
      </c>
      <c r="I100" s="40"/>
    </row>
    <row r="101" spans="2:9" ht="12.75" x14ac:dyDescent="0.2">
      <c r="B101" s="32">
        <v>35463</v>
      </c>
      <c r="C101" s="32">
        <v>10002</v>
      </c>
      <c r="D101" s="35">
        <v>44025</v>
      </c>
      <c r="E101" s="35">
        <v>33576</v>
      </c>
      <c r="F101" s="32" t="s">
        <v>49</v>
      </c>
      <c r="G101" s="32" t="s">
        <v>54</v>
      </c>
      <c r="H101" s="32" t="s">
        <v>53</v>
      </c>
      <c r="I101" s="40"/>
    </row>
    <row r="102" spans="2:9" ht="12.75" x14ac:dyDescent="0.2">
      <c r="B102" s="32">
        <v>45123</v>
      </c>
      <c r="C102" s="32">
        <v>10037</v>
      </c>
      <c r="D102" s="35">
        <v>44723</v>
      </c>
      <c r="E102" s="35">
        <v>32380</v>
      </c>
      <c r="F102" s="32" t="s">
        <v>48</v>
      </c>
      <c r="G102" s="32" t="s">
        <v>54</v>
      </c>
      <c r="H102" s="32" t="s">
        <v>45</v>
      </c>
      <c r="I102" s="40"/>
    </row>
    <row r="103" spans="2:9" ht="12.75" x14ac:dyDescent="0.2">
      <c r="B103" s="32">
        <v>41705</v>
      </c>
      <c r="C103" s="32">
        <v>10024</v>
      </c>
      <c r="D103" s="35">
        <v>44490</v>
      </c>
      <c r="E103" s="35">
        <v>21897</v>
      </c>
      <c r="F103" s="32" t="s">
        <v>43</v>
      </c>
      <c r="G103" s="32" t="s">
        <v>55</v>
      </c>
      <c r="H103" s="32" t="s">
        <v>51</v>
      </c>
      <c r="I103" s="40"/>
    </row>
    <row r="104" spans="2:9" ht="12.75" x14ac:dyDescent="0.2">
      <c r="B104" s="32">
        <v>41881</v>
      </c>
      <c r="C104" s="32">
        <v>10025</v>
      </c>
      <c r="D104" s="35">
        <v>44530</v>
      </c>
      <c r="E104" s="35">
        <v>32204</v>
      </c>
      <c r="F104" s="32" t="s">
        <v>48</v>
      </c>
      <c r="G104" s="32" t="s">
        <v>54</v>
      </c>
      <c r="H104" s="32" t="s">
        <v>45</v>
      </c>
      <c r="I104" s="40"/>
    </row>
    <row r="105" spans="2:9" ht="12.75" x14ac:dyDescent="0.2">
      <c r="B105" s="32">
        <v>41284</v>
      </c>
      <c r="C105" s="32">
        <v>10022</v>
      </c>
      <c r="D105" s="35">
        <v>44480</v>
      </c>
      <c r="E105" s="35">
        <v>35123</v>
      </c>
      <c r="F105" s="32" t="s">
        <v>47</v>
      </c>
      <c r="G105" s="32" t="s">
        <v>54</v>
      </c>
      <c r="H105" s="32" t="s">
        <v>51</v>
      </c>
      <c r="I105" s="40"/>
    </row>
    <row r="106" spans="2:9" ht="12.75" x14ac:dyDescent="0.2">
      <c r="B106" s="32">
        <v>41391</v>
      </c>
      <c r="C106" s="32">
        <v>10023</v>
      </c>
      <c r="D106" s="35">
        <v>44494</v>
      </c>
      <c r="E106" s="35">
        <v>19854</v>
      </c>
      <c r="F106" s="32" t="s">
        <v>43</v>
      </c>
      <c r="G106" s="32" t="s">
        <v>55</v>
      </c>
      <c r="H106" s="32" t="s">
        <v>51</v>
      </c>
      <c r="I106" s="40"/>
    </row>
    <row r="107" spans="2:9" ht="12.75" x14ac:dyDescent="0.2">
      <c r="B107" s="32">
        <v>41733</v>
      </c>
      <c r="C107" s="32">
        <v>10024</v>
      </c>
      <c r="D107" s="35">
        <v>44488</v>
      </c>
      <c r="E107" s="35">
        <v>34683</v>
      </c>
      <c r="F107" s="32" t="s">
        <v>47</v>
      </c>
      <c r="G107" s="32" t="s">
        <v>54</v>
      </c>
      <c r="H107" s="32" t="s">
        <v>51</v>
      </c>
      <c r="I107" s="40"/>
    </row>
    <row r="108" spans="2:9" ht="12.75" x14ac:dyDescent="0.2">
      <c r="B108" s="32">
        <v>35922</v>
      </c>
      <c r="C108" s="32">
        <v>10003</v>
      </c>
      <c r="D108" s="35">
        <v>44080</v>
      </c>
      <c r="E108" s="35">
        <v>33850</v>
      </c>
      <c r="F108" s="32" t="s">
        <v>47</v>
      </c>
      <c r="G108" s="32" t="s">
        <v>44</v>
      </c>
      <c r="H108" s="32" t="s">
        <v>53</v>
      </c>
      <c r="I108" s="40"/>
    </row>
    <row r="109" spans="2:9" ht="12.75" x14ac:dyDescent="0.2">
      <c r="B109" s="32">
        <v>37676</v>
      </c>
      <c r="C109" s="32">
        <v>10008</v>
      </c>
      <c r="D109" s="35">
        <v>44211</v>
      </c>
      <c r="E109" s="35">
        <v>26492</v>
      </c>
      <c r="F109" s="32" t="s">
        <v>46</v>
      </c>
      <c r="G109" s="32" t="s">
        <v>55</v>
      </c>
      <c r="H109" s="32" t="s">
        <v>51</v>
      </c>
      <c r="I109" s="40"/>
    </row>
    <row r="110" spans="2:9" ht="12.75" x14ac:dyDescent="0.2">
      <c r="B110" s="32">
        <v>42689</v>
      </c>
      <c r="C110" s="32">
        <v>10027</v>
      </c>
      <c r="D110" s="35">
        <v>44541</v>
      </c>
      <c r="E110" s="35">
        <v>27243</v>
      </c>
      <c r="F110" s="32" t="s">
        <v>47</v>
      </c>
      <c r="G110" s="32" t="s">
        <v>55</v>
      </c>
      <c r="H110" s="32" t="s">
        <v>51</v>
      </c>
      <c r="I110" s="40"/>
    </row>
    <row r="111" spans="2:9" ht="12.75" x14ac:dyDescent="0.2">
      <c r="B111" s="32">
        <v>39349</v>
      </c>
      <c r="C111" s="32">
        <v>10014</v>
      </c>
      <c r="D111" s="35">
        <v>44355</v>
      </c>
      <c r="E111" s="35">
        <v>29187</v>
      </c>
      <c r="F111" s="32" t="s">
        <v>48</v>
      </c>
      <c r="G111" s="32" t="s">
        <v>54</v>
      </c>
      <c r="H111" s="32" t="s">
        <v>51</v>
      </c>
      <c r="I111" s="40"/>
    </row>
    <row r="112" spans="2:9" ht="12.75" x14ac:dyDescent="0.2">
      <c r="B112" s="32">
        <v>36709</v>
      </c>
      <c r="C112" s="32">
        <v>10005</v>
      </c>
      <c r="D112" s="35">
        <v>44126</v>
      </c>
      <c r="E112" s="35">
        <v>30287</v>
      </c>
      <c r="F112" s="32" t="s">
        <v>47</v>
      </c>
      <c r="G112" s="32" t="s">
        <v>44</v>
      </c>
      <c r="H112" s="32" t="s">
        <v>51</v>
      </c>
      <c r="I112" s="40"/>
    </row>
    <row r="113" spans="2:9" ht="12.75" x14ac:dyDescent="0.2">
      <c r="B113" s="32">
        <v>37167</v>
      </c>
      <c r="C113" s="32">
        <v>10007</v>
      </c>
      <c r="D113" s="35">
        <v>44209</v>
      </c>
      <c r="E113" s="35">
        <v>19428</v>
      </c>
      <c r="F113" s="32" t="s">
        <v>43</v>
      </c>
      <c r="G113" s="32" t="s">
        <v>55</v>
      </c>
      <c r="H113" s="32" t="s">
        <v>45</v>
      </c>
      <c r="I113" s="40"/>
    </row>
    <row r="114" spans="2:9" ht="12.75" x14ac:dyDescent="0.2">
      <c r="B114" s="32">
        <v>41727</v>
      </c>
      <c r="C114" s="32">
        <v>10024</v>
      </c>
      <c r="D114" s="35">
        <v>44509</v>
      </c>
      <c r="E114" s="35">
        <v>32251</v>
      </c>
      <c r="F114" s="32" t="s">
        <v>48</v>
      </c>
      <c r="G114" s="32" t="s">
        <v>54</v>
      </c>
      <c r="H114" s="32" t="s">
        <v>51</v>
      </c>
      <c r="I114" s="40"/>
    </row>
    <row r="115" spans="2:9" ht="12.75" x14ac:dyDescent="0.2">
      <c r="B115" s="32">
        <v>40975</v>
      </c>
      <c r="C115" s="32">
        <v>10021</v>
      </c>
      <c r="D115" s="35">
        <v>44447</v>
      </c>
      <c r="E115" s="35">
        <v>33943</v>
      </c>
      <c r="F115" s="32" t="s">
        <v>47</v>
      </c>
      <c r="G115" s="32" t="s">
        <v>44</v>
      </c>
      <c r="H115" s="32" t="s">
        <v>52</v>
      </c>
      <c r="I115" s="40"/>
    </row>
    <row r="116" spans="2:9" ht="12.75" x14ac:dyDescent="0.2">
      <c r="B116" s="32">
        <v>35360</v>
      </c>
      <c r="C116" s="32">
        <v>10002</v>
      </c>
      <c r="D116" s="35">
        <v>44039</v>
      </c>
      <c r="E116" s="35">
        <v>30628</v>
      </c>
      <c r="F116" s="32" t="s">
        <v>48</v>
      </c>
      <c r="G116" s="32" t="s">
        <v>44</v>
      </c>
      <c r="H116" s="32" t="s">
        <v>51</v>
      </c>
      <c r="I116" s="40"/>
    </row>
    <row r="117" spans="2:9" ht="12.75" x14ac:dyDescent="0.2">
      <c r="B117" s="32">
        <v>41217</v>
      </c>
      <c r="C117" s="32">
        <v>10022</v>
      </c>
      <c r="D117" s="35">
        <v>44452</v>
      </c>
      <c r="E117" s="35">
        <v>29165</v>
      </c>
      <c r="F117" s="32" t="s">
        <v>47</v>
      </c>
      <c r="G117" s="32" t="s">
        <v>54</v>
      </c>
      <c r="H117" s="32" t="s">
        <v>53</v>
      </c>
      <c r="I117" s="40"/>
    </row>
    <row r="118" spans="2:9" ht="12.75" x14ac:dyDescent="0.2">
      <c r="B118" s="32">
        <v>44545</v>
      </c>
      <c r="C118" s="32">
        <v>10035</v>
      </c>
      <c r="D118" s="35">
        <v>44700</v>
      </c>
      <c r="E118" s="35">
        <v>28309</v>
      </c>
      <c r="F118" s="32" t="s">
        <v>46</v>
      </c>
      <c r="G118" s="32" t="s">
        <v>54</v>
      </c>
      <c r="H118" s="32" t="s">
        <v>45</v>
      </c>
      <c r="I118" s="40"/>
    </row>
    <row r="119" spans="2:9" ht="12.75" x14ac:dyDescent="0.2">
      <c r="B119" s="32">
        <v>36047</v>
      </c>
      <c r="C119" s="32">
        <v>10003</v>
      </c>
      <c r="D119" s="35">
        <v>44061</v>
      </c>
      <c r="E119" s="35">
        <v>24841</v>
      </c>
      <c r="F119" s="32" t="s">
        <v>50</v>
      </c>
      <c r="G119" s="32" t="s">
        <v>54</v>
      </c>
      <c r="H119" s="32" t="s">
        <v>51</v>
      </c>
      <c r="I119" s="40"/>
    </row>
    <row r="120" spans="2:9" ht="12.75" x14ac:dyDescent="0.2">
      <c r="B120" s="32">
        <v>44332</v>
      </c>
      <c r="C120" s="32">
        <v>10034</v>
      </c>
      <c r="D120" s="35">
        <v>44649</v>
      </c>
      <c r="E120" s="35">
        <v>19227</v>
      </c>
      <c r="F120" s="32" t="s">
        <v>50</v>
      </c>
      <c r="G120" s="32" t="s">
        <v>55</v>
      </c>
      <c r="H120" s="32" t="s">
        <v>51</v>
      </c>
      <c r="I120" s="40"/>
    </row>
    <row r="121" spans="2:9" ht="12.75" x14ac:dyDescent="0.2">
      <c r="B121" s="32">
        <v>44246</v>
      </c>
      <c r="C121" s="32">
        <v>10034</v>
      </c>
      <c r="D121" s="35">
        <v>44660</v>
      </c>
      <c r="E121" s="35">
        <v>22246</v>
      </c>
      <c r="F121" s="32" t="s">
        <v>50</v>
      </c>
      <c r="G121" s="32" t="s">
        <v>44</v>
      </c>
      <c r="H121" s="32" t="s">
        <v>52</v>
      </c>
      <c r="I121" s="40"/>
    </row>
    <row r="122" spans="2:9" ht="12.75" x14ac:dyDescent="0.2">
      <c r="B122" s="32">
        <v>39065</v>
      </c>
      <c r="C122" s="32">
        <v>10013</v>
      </c>
      <c r="D122" s="35">
        <v>44328</v>
      </c>
      <c r="E122" s="35">
        <v>34658</v>
      </c>
      <c r="F122" s="32" t="s">
        <v>47</v>
      </c>
      <c r="G122" s="32" t="s">
        <v>54</v>
      </c>
      <c r="H122" s="32" t="s">
        <v>51</v>
      </c>
      <c r="I122" s="40"/>
    </row>
    <row r="123" spans="2:9" ht="12.75" x14ac:dyDescent="0.2">
      <c r="B123" s="32">
        <v>45231</v>
      </c>
      <c r="C123" s="32">
        <v>10038</v>
      </c>
      <c r="D123" s="35">
        <v>44718</v>
      </c>
      <c r="E123" s="35">
        <v>26167</v>
      </c>
      <c r="F123" s="32" t="s">
        <v>43</v>
      </c>
      <c r="G123" s="32" t="s">
        <v>54</v>
      </c>
      <c r="H123" s="32" t="s">
        <v>51</v>
      </c>
      <c r="I123" s="40"/>
    </row>
    <row r="124" spans="2:9" ht="12.75" x14ac:dyDescent="0.2">
      <c r="B124" s="32">
        <v>35327</v>
      </c>
      <c r="C124" s="32">
        <v>10001</v>
      </c>
      <c r="D124" s="35">
        <v>44007</v>
      </c>
      <c r="E124" s="35">
        <v>33470</v>
      </c>
      <c r="F124" s="32" t="s">
        <v>49</v>
      </c>
      <c r="G124" s="32" t="s">
        <v>54</v>
      </c>
      <c r="H124" s="32" t="s">
        <v>51</v>
      </c>
      <c r="I124" s="40"/>
    </row>
    <row r="125" spans="2:9" ht="12.75" x14ac:dyDescent="0.2">
      <c r="B125" s="32">
        <v>40769</v>
      </c>
      <c r="C125" s="32">
        <v>10020</v>
      </c>
      <c r="D125" s="35">
        <v>44433</v>
      </c>
      <c r="E125" s="35">
        <v>29529</v>
      </c>
      <c r="F125" s="32" t="s">
        <v>48</v>
      </c>
      <c r="G125" s="32" t="s">
        <v>55</v>
      </c>
      <c r="H125" s="32" t="s">
        <v>51</v>
      </c>
      <c r="I125" s="40"/>
    </row>
    <row r="126" spans="2:9" ht="12.75" x14ac:dyDescent="0.2">
      <c r="B126" s="32">
        <v>39356</v>
      </c>
      <c r="C126" s="32">
        <v>10014</v>
      </c>
      <c r="D126" s="35">
        <v>44348</v>
      </c>
      <c r="E126" s="35">
        <v>33843</v>
      </c>
      <c r="F126" s="32" t="s">
        <v>49</v>
      </c>
      <c r="G126" s="32" t="s">
        <v>54</v>
      </c>
      <c r="H126" s="32" t="s">
        <v>51</v>
      </c>
      <c r="I126" s="40"/>
    </row>
    <row r="127" spans="2:9" ht="12.75" x14ac:dyDescent="0.2">
      <c r="B127" s="32">
        <v>38013</v>
      </c>
      <c r="C127" s="32">
        <v>10009</v>
      </c>
      <c r="D127" s="35">
        <v>44255</v>
      </c>
      <c r="E127" s="35">
        <v>22065</v>
      </c>
      <c r="F127" s="32" t="s">
        <v>46</v>
      </c>
      <c r="G127" s="32" t="s">
        <v>54</v>
      </c>
      <c r="H127" s="32" t="s">
        <v>51</v>
      </c>
      <c r="I127" s="40"/>
    </row>
    <row r="128" spans="2:9" ht="12.75" x14ac:dyDescent="0.2">
      <c r="B128" s="32">
        <v>42260</v>
      </c>
      <c r="C128" s="32">
        <v>10026</v>
      </c>
      <c r="D128" s="35">
        <v>44543</v>
      </c>
      <c r="E128" s="35">
        <v>32717</v>
      </c>
      <c r="F128" s="32" t="s">
        <v>47</v>
      </c>
      <c r="G128" s="32" t="s">
        <v>44</v>
      </c>
      <c r="H128" s="32" t="s">
        <v>45</v>
      </c>
      <c r="I128" s="40"/>
    </row>
    <row r="129" spans="2:9" ht="12.75" x14ac:dyDescent="0.2">
      <c r="B129" s="32">
        <v>42253</v>
      </c>
      <c r="C129" s="32">
        <v>10026</v>
      </c>
      <c r="D129" s="35">
        <v>44538</v>
      </c>
      <c r="E129" s="35">
        <v>27818</v>
      </c>
      <c r="F129" s="32" t="s">
        <v>43</v>
      </c>
      <c r="G129" s="32" t="s">
        <v>54</v>
      </c>
      <c r="H129" s="32" t="s">
        <v>52</v>
      </c>
      <c r="I129" s="40"/>
    </row>
    <row r="130" spans="2:9" ht="12.75" x14ac:dyDescent="0.2">
      <c r="B130" s="32">
        <v>40828</v>
      </c>
      <c r="C130" s="32">
        <v>10020</v>
      </c>
      <c r="D130" s="35">
        <v>44423</v>
      </c>
      <c r="E130" s="35">
        <v>32424</v>
      </c>
      <c r="F130" s="32" t="s">
        <v>47</v>
      </c>
      <c r="G130" s="32" t="s">
        <v>54</v>
      </c>
      <c r="H130" s="32" t="s">
        <v>53</v>
      </c>
      <c r="I130" s="40"/>
    </row>
    <row r="131" spans="2:9" ht="12.75" x14ac:dyDescent="0.2">
      <c r="B131" s="32">
        <v>41714</v>
      </c>
      <c r="C131" s="32">
        <v>10024</v>
      </c>
      <c r="D131" s="35">
        <v>44482</v>
      </c>
      <c r="E131" s="35">
        <v>19051</v>
      </c>
      <c r="F131" s="32" t="s">
        <v>46</v>
      </c>
      <c r="G131" s="32" t="s">
        <v>44</v>
      </c>
      <c r="H131" s="32" t="s">
        <v>51</v>
      </c>
      <c r="I131" s="40"/>
    </row>
    <row r="132" spans="2:9" ht="12.75" x14ac:dyDescent="0.2">
      <c r="B132" s="32">
        <v>37790</v>
      </c>
      <c r="C132" s="32">
        <v>10008</v>
      </c>
      <c r="D132" s="35">
        <v>44201</v>
      </c>
      <c r="E132" s="35">
        <v>20935</v>
      </c>
      <c r="F132" s="32" t="s">
        <v>50</v>
      </c>
      <c r="G132" s="32" t="s">
        <v>55</v>
      </c>
      <c r="H132" s="32" t="s">
        <v>45</v>
      </c>
      <c r="I132" s="40"/>
    </row>
    <row r="133" spans="2:9" ht="12.75" x14ac:dyDescent="0.2">
      <c r="B133" s="32">
        <v>41214</v>
      </c>
      <c r="C133" s="32">
        <v>10022</v>
      </c>
      <c r="D133" s="35">
        <v>44457</v>
      </c>
      <c r="E133" s="35">
        <v>21972</v>
      </c>
      <c r="F133" s="32" t="s">
        <v>47</v>
      </c>
      <c r="G133" s="32" t="s">
        <v>55</v>
      </c>
      <c r="H133" s="32" t="s">
        <v>51</v>
      </c>
      <c r="I133" s="40"/>
    </row>
    <row r="134" spans="2:9" ht="12.75" x14ac:dyDescent="0.2">
      <c r="B134" s="32">
        <v>35781</v>
      </c>
      <c r="C134" s="32">
        <v>10003</v>
      </c>
      <c r="D134" s="35">
        <v>44065</v>
      </c>
      <c r="E134" s="35">
        <v>26375</v>
      </c>
      <c r="F134" s="32" t="s">
        <v>43</v>
      </c>
      <c r="G134" s="32" t="s">
        <v>44</v>
      </c>
      <c r="H134" s="32" t="s">
        <v>51</v>
      </c>
      <c r="I134" s="40"/>
    </row>
    <row r="135" spans="2:9" ht="12.75" x14ac:dyDescent="0.2">
      <c r="B135" s="32">
        <v>35705</v>
      </c>
      <c r="C135" s="32">
        <v>10003</v>
      </c>
      <c r="D135" s="35">
        <v>44084</v>
      </c>
      <c r="E135" s="35">
        <v>30608</v>
      </c>
      <c r="F135" s="32" t="s">
        <v>48</v>
      </c>
      <c r="G135" s="32" t="s">
        <v>55</v>
      </c>
      <c r="H135" s="32" t="s">
        <v>51</v>
      </c>
      <c r="I135" s="40"/>
    </row>
    <row r="136" spans="2:9" ht="12.75" x14ac:dyDescent="0.2">
      <c r="B136" s="31">
        <v>36407</v>
      </c>
      <c r="C136" s="31">
        <v>10005</v>
      </c>
      <c r="D136" s="34">
        <v>44120</v>
      </c>
      <c r="E136" s="34">
        <v>22282</v>
      </c>
      <c r="F136" s="31" t="s">
        <v>43</v>
      </c>
      <c r="G136" s="31" t="s">
        <v>44</v>
      </c>
      <c r="H136" s="31" t="s">
        <v>45</v>
      </c>
      <c r="I136" s="40"/>
    </row>
    <row r="137" spans="2:9" ht="12.75" x14ac:dyDescent="0.2">
      <c r="B137" s="32">
        <v>38504</v>
      </c>
      <c r="C137" s="32">
        <v>10011</v>
      </c>
      <c r="D137" s="35">
        <v>44303</v>
      </c>
      <c r="E137" s="35">
        <v>18965</v>
      </c>
      <c r="F137" s="32" t="s">
        <v>46</v>
      </c>
      <c r="G137" s="32" t="s">
        <v>44</v>
      </c>
      <c r="H137" s="32" t="s">
        <v>52</v>
      </c>
      <c r="I137" s="40"/>
    </row>
    <row r="138" spans="2:9" ht="12.75" x14ac:dyDescent="0.2">
      <c r="B138" s="32">
        <v>39093</v>
      </c>
      <c r="C138" s="32">
        <v>10013</v>
      </c>
      <c r="D138" s="35">
        <v>44342</v>
      </c>
      <c r="E138" s="35">
        <v>32393</v>
      </c>
      <c r="F138" s="32" t="s">
        <v>48</v>
      </c>
      <c r="G138" s="32" t="s">
        <v>54</v>
      </c>
      <c r="H138" s="32" t="s">
        <v>53</v>
      </c>
      <c r="I138" s="40"/>
    </row>
    <row r="139" spans="2:9" ht="12.75" x14ac:dyDescent="0.2">
      <c r="B139" s="32">
        <v>39934</v>
      </c>
      <c r="C139" s="32">
        <v>10017</v>
      </c>
      <c r="D139" s="35">
        <v>44421</v>
      </c>
      <c r="E139" s="35">
        <v>32158</v>
      </c>
      <c r="F139" s="32" t="s">
        <v>48</v>
      </c>
      <c r="G139" s="32" t="s">
        <v>54</v>
      </c>
      <c r="H139" s="32" t="s">
        <v>51</v>
      </c>
      <c r="I139" s="40"/>
    </row>
    <row r="140" spans="2:9" ht="12.75" x14ac:dyDescent="0.2">
      <c r="B140" s="32">
        <v>40273</v>
      </c>
      <c r="C140" s="32">
        <v>10018</v>
      </c>
      <c r="D140" s="35">
        <v>44419</v>
      </c>
      <c r="E140" s="35">
        <v>31334</v>
      </c>
      <c r="F140" s="32" t="s">
        <v>48</v>
      </c>
      <c r="G140" s="32" t="s">
        <v>55</v>
      </c>
      <c r="H140" s="32" t="s">
        <v>51</v>
      </c>
      <c r="I140" s="40"/>
    </row>
    <row r="141" spans="2:9" ht="12.75" x14ac:dyDescent="0.2">
      <c r="B141" s="32">
        <v>37067</v>
      </c>
      <c r="C141" s="32">
        <v>10006</v>
      </c>
      <c r="D141" s="35">
        <v>44160</v>
      </c>
      <c r="E141" s="35">
        <v>23119</v>
      </c>
      <c r="F141" s="32" t="s">
        <v>50</v>
      </c>
      <c r="G141" s="32" t="s">
        <v>55</v>
      </c>
      <c r="H141" s="32" t="s">
        <v>51</v>
      </c>
      <c r="I141" s="40"/>
    </row>
    <row r="142" spans="2:9" ht="12.75" x14ac:dyDescent="0.2">
      <c r="B142" s="32">
        <v>37426</v>
      </c>
      <c r="C142" s="32">
        <v>10007</v>
      </c>
      <c r="D142" s="35">
        <v>44179</v>
      </c>
      <c r="E142" s="35">
        <v>26072</v>
      </c>
      <c r="F142" s="32" t="s">
        <v>43</v>
      </c>
      <c r="G142" s="32" t="s">
        <v>55</v>
      </c>
      <c r="H142" s="32" t="s">
        <v>51</v>
      </c>
      <c r="I142" s="40"/>
    </row>
    <row r="143" spans="2:9" ht="12.75" x14ac:dyDescent="0.2">
      <c r="B143" s="32">
        <v>36097</v>
      </c>
      <c r="C143" s="32">
        <v>10004</v>
      </c>
      <c r="D143" s="35">
        <v>44108</v>
      </c>
      <c r="E143" s="35">
        <v>35014</v>
      </c>
      <c r="F143" s="32" t="s">
        <v>49</v>
      </c>
      <c r="G143" s="32" t="s">
        <v>44</v>
      </c>
      <c r="H143" s="32" t="s">
        <v>51</v>
      </c>
      <c r="I143" s="40"/>
    </row>
    <row r="144" spans="2:9" ht="12.75" x14ac:dyDescent="0.2">
      <c r="B144" s="32">
        <v>36320</v>
      </c>
      <c r="C144" s="32">
        <v>10004</v>
      </c>
      <c r="D144" s="35">
        <v>44098</v>
      </c>
      <c r="E144" s="35">
        <v>32182</v>
      </c>
      <c r="F144" s="32" t="s">
        <v>49</v>
      </c>
      <c r="G144" s="32" t="s">
        <v>54</v>
      </c>
      <c r="H144" s="32" t="s">
        <v>52</v>
      </c>
      <c r="I144" s="40"/>
    </row>
    <row r="145" spans="2:9" ht="12.75" x14ac:dyDescent="0.2">
      <c r="B145" s="32">
        <v>37820</v>
      </c>
      <c r="C145" s="32">
        <v>10009</v>
      </c>
      <c r="D145" s="35">
        <v>44236</v>
      </c>
      <c r="E145" s="35">
        <v>26407</v>
      </c>
      <c r="F145" s="32" t="s">
        <v>46</v>
      </c>
      <c r="G145" s="32" t="s">
        <v>54</v>
      </c>
      <c r="H145" s="32" t="s">
        <v>51</v>
      </c>
      <c r="I145" s="40"/>
    </row>
    <row r="146" spans="2:9" ht="12.75" x14ac:dyDescent="0.2">
      <c r="B146" s="32">
        <v>39325</v>
      </c>
      <c r="C146" s="32">
        <v>10014</v>
      </c>
      <c r="D146" s="35">
        <v>44329</v>
      </c>
      <c r="E146" s="35">
        <v>29506</v>
      </c>
      <c r="F146" s="32" t="s">
        <v>47</v>
      </c>
      <c r="G146" s="32" t="s">
        <v>55</v>
      </c>
      <c r="H146" s="32" t="s">
        <v>53</v>
      </c>
      <c r="I146" s="40"/>
    </row>
    <row r="147" spans="2:9" ht="12.75" x14ac:dyDescent="0.2">
      <c r="B147" s="32">
        <v>43313</v>
      </c>
      <c r="C147" s="32">
        <v>10030</v>
      </c>
      <c r="D147" s="35">
        <v>44612</v>
      </c>
      <c r="E147" s="35">
        <v>33494</v>
      </c>
      <c r="F147" s="32" t="s">
        <v>48</v>
      </c>
      <c r="G147" s="32" t="s">
        <v>54</v>
      </c>
      <c r="H147" s="32" t="s">
        <v>51</v>
      </c>
      <c r="I147" s="40"/>
    </row>
    <row r="148" spans="2:9" ht="12.75" x14ac:dyDescent="0.2">
      <c r="B148" s="32">
        <v>43004</v>
      </c>
      <c r="C148" s="32">
        <v>10029</v>
      </c>
      <c r="D148" s="35">
        <v>44583</v>
      </c>
      <c r="E148" s="35">
        <v>25777</v>
      </c>
      <c r="F148" s="32" t="s">
        <v>50</v>
      </c>
      <c r="G148" s="32" t="s">
        <v>54</v>
      </c>
      <c r="H148" s="32" t="s">
        <v>51</v>
      </c>
      <c r="I148" s="40"/>
    </row>
    <row r="149" spans="2:9" ht="12.75" x14ac:dyDescent="0.2">
      <c r="B149" s="32">
        <v>40065</v>
      </c>
      <c r="C149" s="32">
        <v>10017</v>
      </c>
      <c r="D149" s="35">
        <v>44414</v>
      </c>
      <c r="E149" s="35">
        <v>20875</v>
      </c>
      <c r="F149" s="32" t="s">
        <v>50</v>
      </c>
      <c r="G149" s="32" t="s">
        <v>54</v>
      </c>
      <c r="H149" s="32" t="s">
        <v>51</v>
      </c>
      <c r="I149" s="40"/>
    </row>
    <row r="150" spans="2:9" ht="12.75" x14ac:dyDescent="0.2">
      <c r="B150" s="32">
        <v>45129</v>
      </c>
      <c r="C150" s="32">
        <v>10037</v>
      </c>
      <c r="D150" s="35">
        <v>44707</v>
      </c>
      <c r="E150" s="35">
        <v>23333</v>
      </c>
      <c r="F150" s="32" t="s">
        <v>50</v>
      </c>
      <c r="G150" s="32" t="s">
        <v>44</v>
      </c>
      <c r="H150" s="32" t="s">
        <v>51</v>
      </c>
      <c r="I150" s="40"/>
    </row>
    <row r="151" spans="2:9" ht="12.75" x14ac:dyDescent="0.2">
      <c r="B151" s="32">
        <v>39775</v>
      </c>
      <c r="C151" s="32">
        <v>10016</v>
      </c>
      <c r="D151" s="35">
        <v>44386</v>
      </c>
      <c r="E151" s="35">
        <v>33628</v>
      </c>
      <c r="F151" s="32" t="s">
        <v>48</v>
      </c>
      <c r="G151" s="32" t="s">
        <v>44</v>
      </c>
      <c r="H151" s="32" t="s">
        <v>51</v>
      </c>
      <c r="I151" s="40"/>
    </row>
    <row r="152" spans="2:9" ht="12.75" x14ac:dyDescent="0.2">
      <c r="B152" s="32">
        <v>44523</v>
      </c>
      <c r="C152" s="32">
        <v>10035</v>
      </c>
      <c r="D152" s="35">
        <v>44681</v>
      </c>
      <c r="E152" s="35">
        <v>21163</v>
      </c>
      <c r="F152" s="32" t="s">
        <v>50</v>
      </c>
      <c r="G152" s="32" t="s">
        <v>55</v>
      </c>
      <c r="H152" s="32" t="s">
        <v>53</v>
      </c>
      <c r="I152" s="40"/>
    </row>
    <row r="153" spans="2:9" ht="12.75" x14ac:dyDescent="0.2">
      <c r="B153" s="32">
        <v>43246</v>
      </c>
      <c r="C153" s="32">
        <v>10030</v>
      </c>
      <c r="D153" s="35">
        <v>44600</v>
      </c>
      <c r="E153" s="35">
        <v>22912</v>
      </c>
      <c r="F153" s="32" t="s">
        <v>46</v>
      </c>
      <c r="G153" s="32" t="s">
        <v>54</v>
      </c>
      <c r="H153" s="32" t="s">
        <v>51</v>
      </c>
      <c r="I153" s="40"/>
    </row>
    <row r="154" spans="2:9" ht="12.75" x14ac:dyDescent="0.2">
      <c r="B154" s="32">
        <v>42756</v>
      </c>
      <c r="C154" s="32">
        <v>10028</v>
      </c>
      <c r="D154" s="35">
        <v>44578</v>
      </c>
      <c r="E154" s="35">
        <v>28600</v>
      </c>
      <c r="F154" s="32" t="s">
        <v>43</v>
      </c>
      <c r="G154" s="32" t="s">
        <v>54</v>
      </c>
      <c r="H154" s="32" t="s">
        <v>53</v>
      </c>
      <c r="I154" s="40"/>
    </row>
    <row r="155" spans="2:9" ht="12.75" x14ac:dyDescent="0.2">
      <c r="B155" s="32">
        <v>39869</v>
      </c>
      <c r="C155" s="32">
        <v>10017</v>
      </c>
      <c r="D155" s="35">
        <v>44396</v>
      </c>
      <c r="E155" s="35">
        <v>22323</v>
      </c>
      <c r="F155" s="32" t="s">
        <v>46</v>
      </c>
      <c r="G155" s="32" t="s">
        <v>44</v>
      </c>
      <c r="H155" s="32" t="s">
        <v>51</v>
      </c>
      <c r="I155" s="40"/>
    </row>
    <row r="156" spans="2:9" ht="12.75" x14ac:dyDescent="0.2">
      <c r="B156" s="32">
        <v>43362</v>
      </c>
      <c r="C156" s="32">
        <v>10031</v>
      </c>
      <c r="D156" s="35">
        <v>44632</v>
      </c>
      <c r="E156" s="35">
        <v>24291</v>
      </c>
      <c r="F156" s="32" t="s">
        <v>50</v>
      </c>
      <c r="G156" s="32" t="s">
        <v>54</v>
      </c>
      <c r="H156" s="32" t="s">
        <v>51</v>
      </c>
      <c r="I156" s="40"/>
    </row>
    <row r="157" spans="2:9" ht="12.75" x14ac:dyDescent="0.2">
      <c r="B157" s="32">
        <v>42605</v>
      </c>
      <c r="C157" s="32">
        <v>10027</v>
      </c>
      <c r="D157" s="35">
        <v>44555</v>
      </c>
      <c r="E157" s="35">
        <v>31962</v>
      </c>
      <c r="F157" s="32" t="s">
        <v>48</v>
      </c>
      <c r="G157" s="32" t="s">
        <v>54</v>
      </c>
      <c r="H157" s="32" t="s">
        <v>51</v>
      </c>
      <c r="I157" s="40"/>
    </row>
    <row r="158" spans="2:9" ht="12.75" x14ac:dyDescent="0.2">
      <c r="B158" s="32">
        <v>40756</v>
      </c>
      <c r="C158" s="32">
        <v>10020</v>
      </c>
      <c r="D158" s="35">
        <v>44430</v>
      </c>
      <c r="E158" s="35">
        <v>30617</v>
      </c>
      <c r="F158" s="32" t="s">
        <v>47</v>
      </c>
      <c r="G158" s="32" t="s">
        <v>55</v>
      </c>
      <c r="H158" s="32" t="s">
        <v>52</v>
      </c>
      <c r="I158" s="40"/>
    </row>
    <row r="159" spans="2:9" ht="12.75" x14ac:dyDescent="0.2">
      <c r="B159" s="32">
        <v>43604</v>
      </c>
      <c r="C159" s="32">
        <v>10031</v>
      </c>
      <c r="D159" s="35">
        <v>44630</v>
      </c>
      <c r="E159" s="35">
        <v>32675</v>
      </c>
      <c r="F159" s="32" t="s">
        <v>49</v>
      </c>
      <c r="G159" s="32" t="s">
        <v>54</v>
      </c>
      <c r="H159" s="32" t="s">
        <v>45</v>
      </c>
      <c r="I159" s="40"/>
    </row>
    <row r="160" spans="2:9" ht="12.75" x14ac:dyDescent="0.2">
      <c r="B160" s="32">
        <v>43626</v>
      </c>
      <c r="C160" s="32">
        <v>10031</v>
      </c>
      <c r="D160" s="35">
        <v>44604</v>
      </c>
      <c r="E160" s="35">
        <v>19103</v>
      </c>
      <c r="F160" s="32" t="s">
        <v>50</v>
      </c>
      <c r="G160" s="32" t="s">
        <v>54</v>
      </c>
      <c r="H160" s="32" t="s">
        <v>51</v>
      </c>
      <c r="I160" s="40"/>
    </row>
    <row r="161" spans="2:9" ht="12.75" x14ac:dyDescent="0.2">
      <c r="B161" s="32">
        <v>39566</v>
      </c>
      <c r="C161" s="32">
        <v>10015</v>
      </c>
      <c r="D161" s="35">
        <v>44375</v>
      </c>
      <c r="E161" s="35">
        <v>31447</v>
      </c>
      <c r="F161" s="32" t="s">
        <v>48</v>
      </c>
      <c r="G161" s="32" t="s">
        <v>55</v>
      </c>
      <c r="H161" s="32" t="s">
        <v>51</v>
      </c>
      <c r="I161" s="40"/>
    </row>
    <row r="162" spans="2:9" ht="12.75" x14ac:dyDescent="0.2">
      <c r="B162" s="32">
        <v>35435</v>
      </c>
      <c r="C162" s="32">
        <v>10002</v>
      </c>
      <c r="D162" s="35">
        <v>44057</v>
      </c>
      <c r="E162" s="35">
        <v>20051</v>
      </c>
      <c r="F162" s="32" t="s">
        <v>50</v>
      </c>
      <c r="G162" s="32" t="s">
        <v>44</v>
      </c>
      <c r="H162" s="32" t="s">
        <v>51</v>
      </c>
      <c r="I162" s="40"/>
    </row>
    <row r="163" spans="2:9" ht="12.75" x14ac:dyDescent="0.2">
      <c r="B163" s="32">
        <v>36693</v>
      </c>
      <c r="C163" s="32">
        <v>10005</v>
      </c>
      <c r="D163" s="35">
        <v>44141</v>
      </c>
      <c r="E163" s="35">
        <v>34215</v>
      </c>
      <c r="F163" s="32" t="s">
        <v>47</v>
      </c>
      <c r="G163" s="32" t="s">
        <v>55</v>
      </c>
      <c r="H163" s="32" t="s">
        <v>45</v>
      </c>
      <c r="I163" s="40"/>
    </row>
    <row r="164" spans="2:9" ht="12.75" x14ac:dyDescent="0.2">
      <c r="B164" s="32">
        <v>42508</v>
      </c>
      <c r="C164" s="32">
        <v>10027</v>
      </c>
      <c r="D164" s="35">
        <v>44568</v>
      </c>
      <c r="E164" s="35">
        <v>25030</v>
      </c>
      <c r="F164" s="32" t="s">
        <v>43</v>
      </c>
      <c r="G164" s="32" t="s">
        <v>55</v>
      </c>
      <c r="H164" s="32" t="s">
        <v>51</v>
      </c>
      <c r="I164" s="40"/>
    </row>
    <row r="165" spans="2:9" ht="12.75" x14ac:dyDescent="0.2">
      <c r="B165" s="32">
        <v>35660</v>
      </c>
      <c r="C165" s="32">
        <v>10002</v>
      </c>
      <c r="D165" s="35">
        <v>44058</v>
      </c>
      <c r="E165" s="35">
        <v>28491</v>
      </c>
      <c r="F165" s="32" t="s">
        <v>47</v>
      </c>
      <c r="G165" s="32" t="s">
        <v>54</v>
      </c>
      <c r="H165" s="32" t="s">
        <v>51</v>
      </c>
      <c r="I165" s="40"/>
    </row>
    <row r="166" spans="2:9" ht="12.75" x14ac:dyDescent="0.2">
      <c r="B166" s="32">
        <v>37855</v>
      </c>
      <c r="C166" s="32">
        <v>10009</v>
      </c>
      <c r="D166" s="35">
        <v>44249</v>
      </c>
      <c r="E166" s="35">
        <v>24727</v>
      </c>
      <c r="F166" s="32" t="s">
        <v>46</v>
      </c>
      <c r="G166" s="32" t="s">
        <v>55</v>
      </c>
      <c r="H166" s="32" t="s">
        <v>45</v>
      </c>
      <c r="I166" s="40"/>
    </row>
    <row r="167" spans="2:9" ht="12.75" x14ac:dyDescent="0.2">
      <c r="B167" s="32">
        <v>43976</v>
      </c>
      <c r="C167" s="32">
        <v>10033</v>
      </c>
      <c r="D167" s="35">
        <v>44640</v>
      </c>
      <c r="E167" s="35">
        <v>21404</v>
      </c>
      <c r="F167" s="32" t="s">
        <v>50</v>
      </c>
      <c r="G167" s="32" t="s">
        <v>44</v>
      </c>
      <c r="H167" s="32" t="s">
        <v>51</v>
      </c>
      <c r="I167" s="40"/>
    </row>
    <row r="168" spans="2:9" ht="12.75" x14ac:dyDescent="0.2">
      <c r="B168" s="32">
        <v>39505</v>
      </c>
      <c r="C168" s="32">
        <v>10015</v>
      </c>
      <c r="D168" s="35">
        <v>44387</v>
      </c>
      <c r="E168" s="35">
        <v>29599</v>
      </c>
      <c r="F168" s="32" t="s">
        <v>47</v>
      </c>
      <c r="G168" s="32" t="s">
        <v>54</v>
      </c>
      <c r="H168" s="32" t="s">
        <v>53</v>
      </c>
      <c r="I168" s="40"/>
    </row>
    <row r="169" spans="2:9" ht="12.75" x14ac:dyDescent="0.2">
      <c r="B169" s="32">
        <v>37297</v>
      </c>
      <c r="C169" s="32">
        <v>10007</v>
      </c>
      <c r="D169" s="35">
        <v>44197</v>
      </c>
      <c r="E169" s="35">
        <v>32657</v>
      </c>
      <c r="F169" s="32" t="s">
        <v>49</v>
      </c>
      <c r="G169" s="32" t="s">
        <v>55</v>
      </c>
      <c r="H169" s="32" t="s">
        <v>53</v>
      </c>
      <c r="I169" s="40"/>
    </row>
    <row r="170" spans="2:9" ht="12.75" x14ac:dyDescent="0.2">
      <c r="B170" s="32">
        <v>43945</v>
      </c>
      <c r="C170" s="32">
        <v>10033</v>
      </c>
      <c r="D170" s="35">
        <v>44642</v>
      </c>
      <c r="E170" s="35">
        <v>35542</v>
      </c>
      <c r="F170" s="32" t="s">
        <v>49</v>
      </c>
      <c r="G170" s="32" t="s">
        <v>44</v>
      </c>
      <c r="H170" s="32" t="s">
        <v>51</v>
      </c>
      <c r="I170" s="40"/>
    </row>
    <row r="171" spans="2:9" ht="12.75" x14ac:dyDescent="0.2">
      <c r="B171" s="32">
        <v>37916</v>
      </c>
      <c r="C171" s="32">
        <v>10009</v>
      </c>
      <c r="D171" s="35">
        <v>44253</v>
      </c>
      <c r="E171" s="35">
        <v>24233</v>
      </c>
      <c r="F171" s="32" t="s">
        <v>50</v>
      </c>
      <c r="G171" s="32" t="s">
        <v>54</v>
      </c>
      <c r="H171" s="32" t="s">
        <v>51</v>
      </c>
      <c r="I171" s="40"/>
    </row>
    <row r="172" spans="2:9" ht="12.75" x14ac:dyDescent="0.2">
      <c r="B172" s="32">
        <v>43261</v>
      </c>
      <c r="C172" s="32">
        <v>10030</v>
      </c>
      <c r="D172" s="35">
        <v>44593</v>
      </c>
      <c r="E172" s="35">
        <v>22903</v>
      </c>
      <c r="F172" s="32" t="s">
        <v>50</v>
      </c>
      <c r="G172" s="32" t="s">
        <v>54</v>
      </c>
      <c r="H172" s="32" t="s">
        <v>53</v>
      </c>
      <c r="I172" s="40"/>
    </row>
    <row r="173" spans="2:9" ht="12.75" x14ac:dyDescent="0.2">
      <c r="B173" s="32">
        <v>36742</v>
      </c>
      <c r="C173" s="32">
        <v>10005</v>
      </c>
      <c r="D173" s="35">
        <v>44128</v>
      </c>
      <c r="E173" s="35">
        <v>24487</v>
      </c>
      <c r="F173" s="32" t="s">
        <v>43</v>
      </c>
      <c r="G173" s="32" t="s">
        <v>55</v>
      </c>
      <c r="H173" s="32" t="s">
        <v>45</v>
      </c>
      <c r="I173" s="40"/>
    </row>
    <row r="174" spans="2:9" ht="12.75" x14ac:dyDescent="0.2">
      <c r="B174" s="32">
        <v>35974</v>
      </c>
      <c r="C174" s="32">
        <v>10003</v>
      </c>
      <c r="D174" s="35">
        <v>44074</v>
      </c>
      <c r="E174" s="35">
        <v>31781</v>
      </c>
      <c r="F174" s="32" t="s">
        <v>47</v>
      </c>
      <c r="G174" s="32" t="s">
        <v>55</v>
      </c>
      <c r="H174" s="32" t="s">
        <v>51</v>
      </c>
      <c r="I174" s="40"/>
    </row>
    <row r="175" spans="2:9" ht="12.75" x14ac:dyDescent="0.2">
      <c r="B175" s="32">
        <v>36900</v>
      </c>
      <c r="C175" s="32">
        <v>10006</v>
      </c>
      <c r="D175" s="35">
        <v>44144</v>
      </c>
      <c r="E175" s="35">
        <v>33850</v>
      </c>
      <c r="F175" s="32" t="s">
        <v>47</v>
      </c>
      <c r="G175" s="32" t="s">
        <v>55</v>
      </c>
      <c r="H175" s="32" t="s">
        <v>45</v>
      </c>
      <c r="I175" s="40"/>
    </row>
    <row r="176" spans="2:9" ht="12.75" x14ac:dyDescent="0.2">
      <c r="B176" s="32">
        <v>35739</v>
      </c>
      <c r="C176" s="32">
        <v>10003</v>
      </c>
      <c r="D176" s="35">
        <v>44091</v>
      </c>
      <c r="E176" s="35">
        <v>35815</v>
      </c>
      <c r="F176" s="32" t="s">
        <v>49</v>
      </c>
      <c r="G176" s="32" t="s">
        <v>55</v>
      </c>
      <c r="H176" s="32" t="s">
        <v>51</v>
      </c>
      <c r="I176" s="40"/>
    </row>
    <row r="177" spans="2:9" ht="12.75" x14ac:dyDescent="0.2">
      <c r="B177" s="32">
        <v>40912</v>
      </c>
      <c r="C177" s="32">
        <v>10021</v>
      </c>
      <c r="D177" s="35">
        <v>44460</v>
      </c>
      <c r="E177" s="35">
        <v>31795</v>
      </c>
      <c r="F177" s="32" t="s">
        <v>47</v>
      </c>
      <c r="G177" s="32" t="s">
        <v>44</v>
      </c>
      <c r="H177" s="32" t="s">
        <v>45</v>
      </c>
      <c r="I177" s="40"/>
    </row>
    <row r="178" spans="2:9" ht="12.75" x14ac:dyDescent="0.2">
      <c r="B178" s="32">
        <v>38510</v>
      </c>
      <c r="C178" s="32">
        <v>10011</v>
      </c>
      <c r="D178" s="35">
        <v>44331</v>
      </c>
      <c r="E178" s="35">
        <v>24351</v>
      </c>
      <c r="F178" s="32" t="s">
        <v>50</v>
      </c>
      <c r="G178" s="32" t="s">
        <v>55</v>
      </c>
      <c r="H178" s="32" t="s">
        <v>53</v>
      </c>
      <c r="I178" s="40"/>
    </row>
    <row r="179" spans="2:9" ht="12.75" x14ac:dyDescent="0.2">
      <c r="B179" s="32">
        <v>40587</v>
      </c>
      <c r="C179" s="32">
        <v>10019</v>
      </c>
      <c r="D179" s="35">
        <v>44454</v>
      </c>
      <c r="E179" s="35">
        <v>29282</v>
      </c>
      <c r="F179" s="32" t="s">
        <v>48</v>
      </c>
      <c r="G179" s="32" t="s">
        <v>44</v>
      </c>
      <c r="H179" s="32" t="s">
        <v>51</v>
      </c>
      <c r="I179" s="40"/>
    </row>
    <row r="180" spans="2:9" ht="12.75" x14ac:dyDescent="0.2">
      <c r="B180" s="32">
        <v>41534</v>
      </c>
      <c r="C180" s="32">
        <v>10023</v>
      </c>
      <c r="D180" s="35">
        <v>44503</v>
      </c>
      <c r="E180" s="35">
        <v>26433</v>
      </c>
      <c r="F180" s="32" t="s">
        <v>47</v>
      </c>
      <c r="G180" s="32" t="s">
        <v>54</v>
      </c>
      <c r="H180" s="32" t="s">
        <v>45</v>
      </c>
      <c r="I180" s="40"/>
    </row>
    <row r="181" spans="2:9" ht="12.75" x14ac:dyDescent="0.2">
      <c r="B181" s="32">
        <v>44281</v>
      </c>
      <c r="C181" s="32">
        <v>10034</v>
      </c>
      <c r="D181" s="35">
        <v>44663</v>
      </c>
      <c r="E181" s="35">
        <v>25851</v>
      </c>
      <c r="F181" s="32" t="s">
        <v>50</v>
      </c>
      <c r="G181" s="32" t="s">
        <v>44</v>
      </c>
      <c r="H181" s="32" t="s">
        <v>52</v>
      </c>
      <c r="I181" s="40"/>
    </row>
    <row r="182" spans="2:9" ht="12.75" x14ac:dyDescent="0.2">
      <c r="B182" s="32">
        <v>39161</v>
      </c>
      <c r="C182" s="32">
        <v>10013</v>
      </c>
      <c r="D182" s="35">
        <v>44353</v>
      </c>
      <c r="E182" s="35">
        <v>22177</v>
      </c>
      <c r="F182" s="32" t="s">
        <v>50</v>
      </c>
      <c r="G182" s="32" t="s">
        <v>44</v>
      </c>
      <c r="H182" s="32" t="s">
        <v>51</v>
      </c>
      <c r="I182" s="40"/>
    </row>
    <row r="183" spans="2:9" ht="12.75" x14ac:dyDescent="0.2">
      <c r="B183" s="32">
        <v>39621</v>
      </c>
      <c r="C183" s="32">
        <v>10015</v>
      </c>
      <c r="D183" s="35">
        <v>44377</v>
      </c>
      <c r="E183" s="35">
        <v>25905</v>
      </c>
      <c r="F183" s="32" t="s">
        <v>50</v>
      </c>
      <c r="G183" s="32" t="s">
        <v>55</v>
      </c>
      <c r="H183" s="32" t="s">
        <v>51</v>
      </c>
      <c r="I183" s="40"/>
    </row>
    <row r="184" spans="2:9" ht="12.75" x14ac:dyDescent="0.2">
      <c r="B184" s="32">
        <v>42210</v>
      </c>
      <c r="C184" s="32">
        <v>10026</v>
      </c>
      <c r="D184" s="35">
        <v>44513</v>
      </c>
      <c r="E184" s="35">
        <v>31138</v>
      </c>
      <c r="F184" s="32" t="s">
        <v>49</v>
      </c>
      <c r="G184" s="32" t="s">
        <v>44</v>
      </c>
      <c r="H184" s="32" t="s">
        <v>45</v>
      </c>
      <c r="I184" s="40"/>
    </row>
    <row r="185" spans="2:9" ht="12.75" x14ac:dyDescent="0.2">
      <c r="B185" s="32">
        <v>40048</v>
      </c>
      <c r="C185" s="32">
        <v>10017</v>
      </c>
      <c r="D185" s="35">
        <v>44396</v>
      </c>
      <c r="E185" s="35">
        <v>23340</v>
      </c>
      <c r="F185" s="32" t="s">
        <v>50</v>
      </c>
      <c r="G185" s="32" t="s">
        <v>55</v>
      </c>
      <c r="H185" s="32" t="s">
        <v>51</v>
      </c>
      <c r="I185" s="40"/>
    </row>
    <row r="186" spans="2:9" ht="12.75" x14ac:dyDescent="0.2">
      <c r="B186" s="32">
        <v>40717</v>
      </c>
      <c r="C186" s="32">
        <v>10020</v>
      </c>
      <c r="D186" s="35">
        <v>44457</v>
      </c>
      <c r="E186" s="35">
        <v>22699</v>
      </c>
      <c r="F186" s="32" t="s">
        <v>46</v>
      </c>
      <c r="G186" s="32" t="s">
        <v>55</v>
      </c>
      <c r="H186" s="32" t="s">
        <v>51</v>
      </c>
      <c r="I186" s="40"/>
    </row>
    <row r="187" spans="2:9" ht="12.75" x14ac:dyDescent="0.2">
      <c r="B187" s="32">
        <v>37594</v>
      </c>
      <c r="C187" s="32">
        <v>10008</v>
      </c>
      <c r="D187" s="35">
        <v>44242</v>
      </c>
      <c r="E187" s="35">
        <v>35289</v>
      </c>
      <c r="F187" s="32" t="s">
        <v>47</v>
      </c>
      <c r="G187" s="32" t="s">
        <v>44</v>
      </c>
      <c r="H187" s="32" t="s">
        <v>51</v>
      </c>
      <c r="I187" s="40"/>
    </row>
    <row r="188" spans="2:9" ht="12.75" x14ac:dyDescent="0.2">
      <c r="B188" s="32">
        <v>37529</v>
      </c>
      <c r="C188" s="32">
        <v>10008</v>
      </c>
      <c r="D188" s="35">
        <v>44242</v>
      </c>
      <c r="E188" s="35">
        <v>30408</v>
      </c>
      <c r="F188" s="32" t="s">
        <v>48</v>
      </c>
      <c r="G188" s="32" t="s">
        <v>55</v>
      </c>
      <c r="H188" s="32" t="s">
        <v>51</v>
      </c>
      <c r="I188" s="40"/>
    </row>
    <row r="189" spans="2:9" ht="12.75" x14ac:dyDescent="0.2">
      <c r="B189" s="32">
        <v>36452</v>
      </c>
      <c r="C189" s="32">
        <v>10005</v>
      </c>
      <c r="D189" s="35">
        <v>44153</v>
      </c>
      <c r="E189" s="35">
        <v>35675</v>
      </c>
      <c r="F189" s="32" t="s">
        <v>47</v>
      </c>
      <c r="G189" s="32" t="s">
        <v>55</v>
      </c>
      <c r="H189" s="32" t="s">
        <v>51</v>
      </c>
      <c r="I189" s="40"/>
    </row>
    <row r="190" spans="2:9" ht="12.75" x14ac:dyDescent="0.2">
      <c r="B190" s="32">
        <v>38798</v>
      </c>
      <c r="C190" s="32">
        <v>10011</v>
      </c>
      <c r="D190" s="35">
        <v>44312</v>
      </c>
      <c r="E190" s="35">
        <v>30500</v>
      </c>
      <c r="F190" s="32" t="s">
        <v>47</v>
      </c>
      <c r="G190" s="32" t="s">
        <v>55</v>
      </c>
      <c r="H190" s="32" t="s">
        <v>45</v>
      </c>
      <c r="I190" s="40"/>
    </row>
    <row r="191" spans="2:9" ht="12.75" x14ac:dyDescent="0.2">
      <c r="B191" s="32">
        <v>40123</v>
      </c>
      <c r="C191" s="32">
        <v>10017</v>
      </c>
      <c r="D191" s="35">
        <v>44407</v>
      </c>
      <c r="E191" s="35">
        <v>34607</v>
      </c>
      <c r="F191" s="32" t="s">
        <v>49</v>
      </c>
      <c r="G191" s="32" t="s">
        <v>44</v>
      </c>
      <c r="H191" s="32" t="s">
        <v>51</v>
      </c>
      <c r="I191" s="40"/>
    </row>
    <row r="192" spans="2:9" ht="12.75" x14ac:dyDescent="0.2">
      <c r="B192" s="32">
        <v>40861</v>
      </c>
      <c r="C192" s="32">
        <v>10021</v>
      </c>
      <c r="D192" s="35">
        <v>44466</v>
      </c>
      <c r="E192" s="35">
        <v>22287</v>
      </c>
      <c r="F192" s="32" t="s">
        <v>50</v>
      </c>
      <c r="G192" s="32" t="s">
        <v>55</v>
      </c>
      <c r="H192" s="32" t="s">
        <v>51</v>
      </c>
      <c r="I192" s="40"/>
    </row>
    <row r="193" spans="2:9" ht="12.75" x14ac:dyDescent="0.2">
      <c r="B193" s="32">
        <v>40777</v>
      </c>
      <c r="C193" s="32">
        <v>10020</v>
      </c>
      <c r="D193" s="35">
        <v>44432</v>
      </c>
      <c r="E193" s="35">
        <v>26684</v>
      </c>
      <c r="F193" s="32" t="s">
        <v>50</v>
      </c>
      <c r="G193" s="32" t="s">
        <v>54</v>
      </c>
      <c r="H193" s="32" t="s">
        <v>51</v>
      </c>
      <c r="I193" s="40"/>
    </row>
    <row r="194" spans="2:9" ht="12.75" x14ac:dyDescent="0.2">
      <c r="B194" s="32">
        <v>37322</v>
      </c>
      <c r="C194" s="32">
        <v>10007</v>
      </c>
      <c r="D194" s="35">
        <v>44184</v>
      </c>
      <c r="E194" s="35">
        <v>28211</v>
      </c>
      <c r="F194" s="32" t="s">
        <v>47</v>
      </c>
      <c r="G194" s="32" t="s">
        <v>44</v>
      </c>
      <c r="H194" s="32" t="s">
        <v>45</v>
      </c>
      <c r="I194" s="40"/>
    </row>
    <row r="195" spans="2:9" ht="12.75" x14ac:dyDescent="0.2">
      <c r="B195" s="32">
        <v>42817</v>
      </c>
      <c r="C195" s="32">
        <v>10028</v>
      </c>
      <c r="D195" s="35">
        <v>44539</v>
      </c>
      <c r="E195" s="35">
        <v>30504</v>
      </c>
      <c r="F195" s="32" t="s">
        <v>48</v>
      </c>
      <c r="G195" s="32" t="s">
        <v>54</v>
      </c>
      <c r="H195" s="32" t="s">
        <v>53</v>
      </c>
      <c r="I195" s="40"/>
    </row>
    <row r="196" spans="2:9" ht="12.75" x14ac:dyDescent="0.2">
      <c r="B196" s="32">
        <v>42996</v>
      </c>
      <c r="C196" s="32">
        <v>10029</v>
      </c>
      <c r="D196" s="35">
        <v>44588</v>
      </c>
      <c r="E196" s="35">
        <v>26466</v>
      </c>
      <c r="F196" s="32" t="s">
        <v>43</v>
      </c>
      <c r="G196" s="32" t="s">
        <v>54</v>
      </c>
      <c r="H196" s="32" t="s">
        <v>51</v>
      </c>
      <c r="I196" s="40"/>
    </row>
    <row r="197" spans="2:9" ht="12.75" x14ac:dyDescent="0.2">
      <c r="B197" s="32">
        <v>39527</v>
      </c>
      <c r="C197" s="32">
        <v>10015</v>
      </c>
      <c r="D197" s="35">
        <v>44373</v>
      </c>
      <c r="E197" s="35">
        <v>30624</v>
      </c>
      <c r="F197" s="32" t="s">
        <v>48</v>
      </c>
      <c r="G197" s="32" t="s">
        <v>54</v>
      </c>
      <c r="H197" s="32" t="s">
        <v>45</v>
      </c>
      <c r="I197" s="40"/>
    </row>
    <row r="198" spans="2:9" ht="12.75" x14ac:dyDescent="0.2">
      <c r="B198" s="32">
        <v>44567</v>
      </c>
      <c r="C198" s="32">
        <v>10035</v>
      </c>
      <c r="D198" s="35">
        <v>44665</v>
      </c>
      <c r="E198" s="35">
        <v>19929</v>
      </c>
      <c r="F198" s="32" t="s">
        <v>50</v>
      </c>
      <c r="G198" s="32" t="s">
        <v>44</v>
      </c>
      <c r="H198" s="32" t="s">
        <v>51</v>
      </c>
      <c r="I198" s="40"/>
    </row>
    <row r="199" spans="2:9" ht="12.75" x14ac:dyDescent="0.2">
      <c r="B199" s="32">
        <v>45332</v>
      </c>
      <c r="C199" s="32">
        <v>10038</v>
      </c>
      <c r="D199" s="35">
        <v>44709</v>
      </c>
      <c r="E199" s="35">
        <v>30554</v>
      </c>
      <c r="F199" s="32" t="s">
        <v>46</v>
      </c>
      <c r="G199" s="32" t="s">
        <v>54</v>
      </c>
      <c r="H199" s="32" t="s">
        <v>53</v>
      </c>
      <c r="I199" s="40"/>
    </row>
    <row r="200" spans="2:9" ht="12.75" x14ac:dyDescent="0.2">
      <c r="B200" s="32">
        <v>40316</v>
      </c>
      <c r="C200" s="32">
        <v>10018</v>
      </c>
      <c r="D200" s="35">
        <v>44399</v>
      </c>
      <c r="E200" s="35">
        <v>33148</v>
      </c>
      <c r="F200" s="32" t="s">
        <v>48</v>
      </c>
      <c r="G200" s="32" t="s">
        <v>54</v>
      </c>
      <c r="H200" s="32" t="s">
        <v>51</v>
      </c>
      <c r="I200" s="40"/>
    </row>
    <row r="201" spans="2:9" ht="12.75" x14ac:dyDescent="0.2">
      <c r="B201" s="32">
        <v>38380</v>
      </c>
      <c r="C201" s="32">
        <v>10010</v>
      </c>
      <c r="D201" s="35">
        <v>44274</v>
      </c>
      <c r="E201" s="35">
        <v>25356</v>
      </c>
      <c r="F201" s="32" t="s">
        <v>50</v>
      </c>
      <c r="G201" s="32" t="s">
        <v>54</v>
      </c>
      <c r="H201" s="32" t="s">
        <v>45</v>
      </c>
      <c r="I201" s="40"/>
    </row>
    <row r="202" spans="2:9" ht="12.75" x14ac:dyDescent="0.2">
      <c r="B202" s="32">
        <v>40303</v>
      </c>
      <c r="C202" s="32">
        <v>10018</v>
      </c>
      <c r="D202" s="35">
        <v>44415</v>
      </c>
      <c r="E202" s="35">
        <v>24070</v>
      </c>
      <c r="F202" s="32" t="s">
        <v>43</v>
      </c>
      <c r="G202" s="32" t="s">
        <v>55</v>
      </c>
      <c r="H202" s="32" t="s">
        <v>51</v>
      </c>
      <c r="I202" s="40"/>
    </row>
    <row r="203" spans="2:9" ht="12.75" x14ac:dyDescent="0.2">
      <c r="B203" s="32">
        <v>38940</v>
      </c>
      <c r="C203" s="32">
        <v>10012</v>
      </c>
      <c r="D203" s="35">
        <v>44303</v>
      </c>
      <c r="E203" s="35">
        <v>32643</v>
      </c>
      <c r="F203" s="32" t="s">
        <v>49</v>
      </c>
      <c r="G203" s="32" t="s">
        <v>54</v>
      </c>
      <c r="H203" s="32" t="s">
        <v>51</v>
      </c>
      <c r="I203" s="40"/>
    </row>
    <row r="204" spans="2:9" ht="12.75" x14ac:dyDescent="0.2">
      <c r="B204" s="32">
        <v>41728</v>
      </c>
      <c r="C204" s="32">
        <v>10024</v>
      </c>
      <c r="D204" s="35">
        <v>44500</v>
      </c>
      <c r="E204" s="35">
        <v>35544</v>
      </c>
      <c r="F204" s="32" t="s">
        <v>47</v>
      </c>
      <c r="G204" s="32" t="s">
        <v>54</v>
      </c>
      <c r="H204" s="32" t="s">
        <v>52</v>
      </c>
      <c r="I204" s="40"/>
    </row>
    <row r="205" spans="2:9" ht="12.75" x14ac:dyDescent="0.2">
      <c r="B205" s="32">
        <v>37808</v>
      </c>
      <c r="C205" s="32">
        <v>10009</v>
      </c>
      <c r="D205" s="35">
        <v>44239</v>
      </c>
      <c r="E205" s="35">
        <v>23463</v>
      </c>
      <c r="F205" s="32" t="s">
        <v>50</v>
      </c>
      <c r="G205" s="32" t="s">
        <v>55</v>
      </c>
      <c r="H205" s="32" t="s">
        <v>45</v>
      </c>
      <c r="I205" s="40"/>
    </row>
    <row r="206" spans="2:9" ht="12.75" x14ac:dyDescent="0.2">
      <c r="B206" s="32">
        <v>45224</v>
      </c>
      <c r="C206" s="32">
        <v>10038</v>
      </c>
      <c r="D206" s="35">
        <v>44707</v>
      </c>
      <c r="E206" s="35">
        <v>29916</v>
      </c>
      <c r="F206" s="32" t="s">
        <v>46</v>
      </c>
      <c r="G206" s="32" t="s">
        <v>54</v>
      </c>
      <c r="H206" s="32" t="s">
        <v>53</v>
      </c>
      <c r="I206" s="40"/>
    </row>
    <row r="207" spans="2:9" ht="12.75" x14ac:dyDescent="0.2">
      <c r="B207" s="32">
        <v>39207</v>
      </c>
      <c r="C207" s="32">
        <v>10013</v>
      </c>
      <c r="D207" s="35">
        <v>44366</v>
      </c>
      <c r="E207" s="35">
        <v>32450</v>
      </c>
      <c r="F207" s="32" t="s">
        <v>47</v>
      </c>
      <c r="G207" s="32" t="s">
        <v>54</v>
      </c>
      <c r="H207" s="32" t="s">
        <v>51</v>
      </c>
      <c r="I207" s="40"/>
    </row>
    <row r="208" spans="2:9" ht="12.75" x14ac:dyDescent="0.2">
      <c r="B208" s="32">
        <v>38935</v>
      </c>
      <c r="C208" s="32">
        <v>10012</v>
      </c>
      <c r="D208" s="35">
        <v>44314</v>
      </c>
      <c r="E208" s="35">
        <v>35381</v>
      </c>
      <c r="F208" s="32" t="s">
        <v>47</v>
      </c>
      <c r="G208" s="32" t="s">
        <v>55</v>
      </c>
      <c r="H208" s="32" t="s">
        <v>53</v>
      </c>
      <c r="I208" s="40"/>
    </row>
    <row r="209" spans="2:9" ht="12.75" x14ac:dyDescent="0.2">
      <c r="B209" s="32">
        <v>35517</v>
      </c>
      <c r="C209" s="32">
        <v>10002</v>
      </c>
      <c r="D209" s="35">
        <v>44027</v>
      </c>
      <c r="E209" s="35">
        <v>30229</v>
      </c>
      <c r="F209" s="32" t="s">
        <v>48</v>
      </c>
      <c r="G209" s="32" t="s">
        <v>55</v>
      </c>
      <c r="H209" s="32" t="s">
        <v>53</v>
      </c>
      <c r="I209" s="40"/>
    </row>
    <row r="210" spans="2:9" ht="12.75" x14ac:dyDescent="0.2">
      <c r="B210" s="32">
        <v>44000</v>
      </c>
      <c r="C210" s="32">
        <v>10033</v>
      </c>
      <c r="D210" s="35">
        <v>44651</v>
      </c>
      <c r="E210" s="35">
        <v>22607</v>
      </c>
      <c r="F210" s="32" t="s">
        <v>50</v>
      </c>
      <c r="G210" s="32" t="s">
        <v>44</v>
      </c>
      <c r="H210" s="32" t="s">
        <v>45</v>
      </c>
      <c r="I210" s="40"/>
    </row>
    <row r="211" spans="2:9" ht="12.75" x14ac:dyDescent="0.2">
      <c r="B211" s="32">
        <v>36586</v>
      </c>
      <c r="C211" s="32">
        <v>10005</v>
      </c>
      <c r="D211" s="35">
        <v>44151</v>
      </c>
      <c r="E211" s="35">
        <v>26064</v>
      </c>
      <c r="F211" s="32" t="s">
        <v>50</v>
      </c>
      <c r="G211" s="32" t="s">
        <v>54</v>
      </c>
      <c r="H211" s="32" t="s">
        <v>53</v>
      </c>
      <c r="I211" s="40"/>
    </row>
    <row r="212" spans="2:9" ht="12.75" x14ac:dyDescent="0.2">
      <c r="B212" s="32">
        <v>41420</v>
      </c>
      <c r="C212" s="32">
        <v>10023</v>
      </c>
      <c r="D212" s="35">
        <v>44499</v>
      </c>
      <c r="E212" s="35">
        <v>27003</v>
      </c>
      <c r="F212" s="32" t="s">
        <v>43</v>
      </c>
      <c r="G212" s="32" t="s">
        <v>55</v>
      </c>
      <c r="H212" s="32" t="s">
        <v>53</v>
      </c>
      <c r="I212" s="40"/>
    </row>
    <row r="213" spans="2:9" ht="12.75" x14ac:dyDescent="0.2">
      <c r="B213" s="32">
        <v>42109</v>
      </c>
      <c r="C213" s="32">
        <v>10025</v>
      </c>
      <c r="D213" s="35">
        <v>44529</v>
      </c>
      <c r="E213" s="35">
        <v>32989</v>
      </c>
      <c r="F213" s="32" t="s">
        <v>47</v>
      </c>
      <c r="G213" s="32" t="s">
        <v>44</v>
      </c>
      <c r="H213" s="32" t="s">
        <v>51</v>
      </c>
      <c r="I213" s="40"/>
    </row>
    <row r="214" spans="2:9" ht="12.75" x14ac:dyDescent="0.2">
      <c r="B214" s="32">
        <v>42731</v>
      </c>
      <c r="C214" s="32">
        <v>10028</v>
      </c>
      <c r="D214" s="35">
        <v>44561</v>
      </c>
      <c r="E214" s="35">
        <v>29982</v>
      </c>
      <c r="F214" s="32" t="s">
        <v>49</v>
      </c>
      <c r="G214" s="32" t="s">
        <v>55</v>
      </c>
      <c r="H214" s="32" t="s">
        <v>51</v>
      </c>
      <c r="I214" s="40"/>
    </row>
    <row r="215" spans="2:9" ht="12.75" x14ac:dyDescent="0.2">
      <c r="B215" s="32">
        <v>36991</v>
      </c>
      <c r="C215" s="32">
        <v>10006</v>
      </c>
      <c r="D215" s="35">
        <v>44154</v>
      </c>
      <c r="E215" s="35">
        <v>19802</v>
      </c>
      <c r="F215" s="32" t="s">
        <v>46</v>
      </c>
      <c r="G215" s="32" t="s">
        <v>55</v>
      </c>
      <c r="H215" s="32" t="s">
        <v>51</v>
      </c>
      <c r="I215" s="40"/>
    </row>
    <row r="216" spans="2:9" ht="12.75" x14ac:dyDescent="0.2">
      <c r="B216" s="32">
        <v>45189</v>
      </c>
      <c r="C216" s="32">
        <v>10037</v>
      </c>
      <c r="D216" s="35">
        <v>44701</v>
      </c>
      <c r="E216" s="35">
        <v>19702</v>
      </c>
      <c r="F216" s="32" t="s">
        <v>43</v>
      </c>
      <c r="G216" s="32" t="s">
        <v>54</v>
      </c>
      <c r="H216" s="32" t="s">
        <v>51</v>
      </c>
      <c r="I216" s="40"/>
    </row>
    <row r="217" spans="2:9" ht="12.75" x14ac:dyDescent="0.2">
      <c r="B217" s="32">
        <v>37636</v>
      </c>
      <c r="C217" s="32">
        <v>10008</v>
      </c>
      <c r="D217" s="35">
        <v>44237</v>
      </c>
      <c r="E217" s="35">
        <v>26544</v>
      </c>
      <c r="F217" s="32" t="s">
        <v>43</v>
      </c>
      <c r="G217" s="32" t="s">
        <v>55</v>
      </c>
      <c r="H217" s="32" t="s">
        <v>51</v>
      </c>
      <c r="I217" s="40"/>
    </row>
    <row r="218" spans="2:9" ht="12.75" x14ac:dyDescent="0.2">
      <c r="B218" s="32">
        <v>39275</v>
      </c>
      <c r="C218" s="32">
        <v>10013</v>
      </c>
      <c r="D218" s="35">
        <v>44330</v>
      </c>
      <c r="E218" s="35">
        <v>25914</v>
      </c>
      <c r="F218" s="32" t="s">
        <v>46</v>
      </c>
      <c r="G218" s="32" t="s">
        <v>54</v>
      </c>
      <c r="H218" s="32" t="s">
        <v>51</v>
      </c>
      <c r="I218" s="40"/>
    </row>
    <row r="219" spans="2:9" ht="12.75" x14ac:dyDescent="0.2">
      <c r="B219" s="32">
        <v>37632</v>
      </c>
      <c r="C219" s="32">
        <v>10008</v>
      </c>
      <c r="D219" s="35">
        <v>44223</v>
      </c>
      <c r="E219" s="35">
        <v>32333</v>
      </c>
      <c r="F219" s="32" t="s">
        <v>49</v>
      </c>
      <c r="G219" s="32" t="s">
        <v>55</v>
      </c>
      <c r="H219" s="32" t="s">
        <v>45</v>
      </c>
      <c r="I219" s="40"/>
    </row>
    <row r="220" spans="2:9" ht="12.75" x14ac:dyDescent="0.2">
      <c r="B220" s="32">
        <v>44439</v>
      </c>
      <c r="C220" s="32">
        <v>10035</v>
      </c>
      <c r="D220" s="35">
        <v>44673</v>
      </c>
      <c r="E220" s="35">
        <v>19538</v>
      </c>
      <c r="F220" s="32" t="s">
        <v>43</v>
      </c>
      <c r="G220" s="32" t="s">
        <v>44</v>
      </c>
      <c r="H220" s="32" t="s">
        <v>51</v>
      </c>
      <c r="I220" s="40"/>
    </row>
    <row r="221" spans="2:9" ht="12.75" x14ac:dyDescent="0.2">
      <c r="B221" s="32">
        <v>40651</v>
      </c>
      <c r="C221" s="32">
        <v>10019</v>
      </c>
      <c r="D221" s="35">
        <v>44452</v>
      </c>
      <c r="E221" s="35">
        <v>22572</v>
      </c>
      <c r="F221" s="32" t="s">
        <v>50</v>
      </c>
      <c r="G221" s="32" t="s">
        <v>44</v>
      </c>
      <c r="H221" s="32" t="s">
        <v>51</v>
      </c>
      <c r="I221" s="40"/>
    </row>
    <row r="222" spans="2:9" ht="12.75" x14ac:dyDescent="0.2">
      <c r="B222" s="32">
        <v>41954</v>
      </c>
      <c r="C222" s="32">
        <v>10025</v>
      </c>
      <c r="D222" s="35">
        <v>44541</v>
      </c>
      <c r="E222" s="35">
        <v>36329</v>
      </c>
      <c r="F222" s="32" t="s">
        <v>49</v>
      </c>
      <c r="G222" s="32" t="s">
        <v>54</v>
      </c>
      <c r="H222" s="32" t="s">
        <v>51</v>
      </c>
      <c r="I222" s="40"/>
    </row>
    <row r="223" spans="2:9" ht="12.75" x14ac:dyDescent="0.2">
      <c r="B223" s="32">
        <v>39864</v>
      </c>
      <c r="C223" s="32">
        <v>10017</v>
      </c>
      <c r="D223" s="35">
        <v>44425</v>
      </c>
      <c r="E223" s="35">
        <v>35339</v>
      </c>
      <c r="F223" s="32" t="s">
        <v>47</v>
      </c>
      <c r="G223" s="32" t="s">
        <v>55</v>
      </c>
      <c r="H223" s="32" t="s">
        <v>51</v>
      </c>
      <c r="I223" s="40"/>
    </row>
    <row r="224" spans="2:9" ht="12.75" x14ac:dyDescent="0.2">
      <c r="B224" s="32">
        <v>37460</v>
      </c>
      <c r="C224" s="32">
        <v>10008</v>
      </c>
      <c r="D224" s="35">
        <v>44219</v>
      </c>
      <c r="E224" s="35">
        <v>20169</v>
      </c>
      <c r="F224" s="32" t="s">
        <v>50</v>
      </c>
      <c r="G224" s="32" t="s">
        <v>55</v>
      </c>
      <c r="H224" s="32" t="s">
        <v>45</v>
      </c>
      <c r="I224" s="40"/>
    </row>
    <row r="225" spans="2:9" ht="12.75" x14ac:dyDescent="0.2">
      <c r="B225" s="32">
        <v>38879</v>
      </c>
      <c r="C225" s="32">
        <v>10012</v>
      </c>
      <c r="D225" s="35">
        <v>44316</v>
      </c>
      <c r="E225" s="35">
        <v>31643</v>
      </c>
      <c r="F225" s="32" t="s">
        <v>47</v>
      </c>
      <c r="G225" s="32" t="s">
        <v>54</v>
      </c>
      <c r="H225" s="32" t="s">
        <v>51</v>
      </c>
      <c r="I225" s="40"/>
    </row>
    <row r="226" spans="2:9" ht="12.75" x14ac:dyDescent="0.2">
      <c r="B226" s="32">
        <v>44218</v>
      </c>
      <c r="C226" s="32">
        <v>10034</v>
      </c>
      <c r="D226" s="35">
        <v>44645</v>
      </c>
      <c r="E226" s="35">
        <v>25813</v>
      </c>
      <c r="F226" s="32" t="s">
        <v>43</v>
      </c>
      <c r="G226" s="32" t="s">
        <v>44</v>
      </c>
      <c r="H226" s="32" t="s">
        <v>45</v>
      </c>
      <c r="I226" s="40"/>
    </row>
    <row r="227" spans="2:9" ht="12.75" x14ac:dyDescent="0.2">
      <c r="B227" s="32">
        <v>43714</v>
      </c>
      <c r="C227" s="32">
        <v>10032</v>
      </c>
      <c r="D227" s="35">
        <v>44602</v>
      </c>
      <c r="E227" s="35">
        <v>30025</v>
      </c>
      <c r="F227" s="32" t="s">
        <v>48</v>
      </c>
      <c r="G227" s="32" t="s">
        <v>54</v>
      </c>
      <c r="H227" s="32" t="s">
        <v>51</v>
      </c>
      <c r="I227" s="40"/>
    </row>
    <row r="228" spans="2:9" ht="12.75" x14ac:dyDescent="0.2">
      <c r="B228" s="32">
        <v>37659</v>
      </c>
      <c r="C228" s="32">
        <v>10008</v>
      </c>
      <c r="D228" s="35">
        <v>44207</v>
      </c>
      <c r="E228" s="35">
        <v>31842</v>
      </c>
      <c r="F228" s="32" t="s">
        <v>47</v>
      </c>
      <c r="G228" s="32" t="s">
        <v>54</v>
      </c>
      <c r="H228" s="32" t="s">
        <v>51</v>
      </c>
      <c r="I228" s="40"/>
    </row>
    <row r="229" spans="2:9" ht="12.75" x14ac:dyDescent="0.2">
      <c r="B229" s="32">
        <v>43326</v>
      </c>
      <c r="C229" s="32">
        <v>10030</v>
      </c>
      <c r="D229" s="35">
        <v>44593</v>
      </c>
      <c r="E229" s="35">
        <v>31951</v>
      </c>
      <c r="F229" s="32" t="s">
        <v>48</v>
      </c>
      <c r="G229" s="32" t="s">
        <v>54</v>
      </c>
      <c r="H229" s="32" t="s">
        <v>51</v>
      </c>
      <c r="I229" s="40"/>
    </row>
    <row r="230" spans="2:9" ht="12.75" x14ac:dyDescent="0.2">
      <c r="B230" s="32">
        <v>35134</v>
      </c>
      <c r="C230" s="32">
        <v>10001</v>
      </c>
      <c r="D230" s="35">
        <v>44024</v>
      </c>
      <c r="E230" s="35">
        <v>34642</v>
      </c>
      <c r="F230" s="32" t="s">
        <v>47</v>
      </c>
      <c r="G230" s="32" t="s">
        <v>55</v>
      </c>
      <c r="H230" s="32" t="s">
        <v>51</v>
      </c>
      <c r="I230" s="40"/>
    </row>
    <row r="231" spans="2:9" ht="12.75" x14ac:dyDescent="0.2">
      <c r="B231" s="32">
        <v>44029</v>
      </c>
      <c r="C231" s="32">
        <v>10033</v>
      </c>
      <c r="D231" s="35">
        <v>44629</v>
      </c>
      <c r="E231" s="35">
        <v>19946</v>
      </c>
      <c r="F231" s="32" t="s">
        <v>50</v>
      </c>
      <c r="G231" s="32" t="s">
        <v>44</v>
      </c>
      <c r="H231" s="32" t="s">
        <v>51</v>
      </c>
      <c r="I231" s="40"/>
    </row>
    <row r="232" spans="2:9" ht="12.75" x14ac:dyDescent="0.2">
      <c r="B232" s="32">
        <v>41248</v>
      </c>
      <c r="C232" s="32">
        <v>10022</v>
      </c>
      <c r="D232" s="35">
        <v>44463</v>
      </c>
      <c r="E232" s="35">
        <v>28481</v>
      </c>
      <c r="F232" s="32" t="s">
        <v>47</v>
      </c>
      <c r="G232" s="32" t="s">
        <v>44</v>
      </c>
      <c r="H232" s="32" t="s">
        <v>51</v>
      </c>
      <c r="I232" s="40"/>
    </row>
    <row r="233" spans="2:9" ht="12.75" x14ac:dyDescent="0.2">
      <c r="B233" s="32">
        <v>38251</v>
      </c>
      <c r="C233" s="32">
        <v>10010</v>
      </c>
      <c r="D233" s="35">
        <v>44299</v>
      </c>
      <c r="E233" s="35">
        <v>20009</v>
      </c>
      <c r="F233" s="32" t="s">
        <v>50</v>
      </c>
      <c r="G233" s="32" t="s">
        <v>44</v>
      </c>
      <c r="H233" s="32" t="s">
        <v>51</v>
      </c>
      <c r="I233" s="40"/>
    </row>
    <row r="234" spans="2:9" ht="12.75" x14ac:dyDescent="0.2">
      <c r="B234" s="32">
        <v>38644</v>
      </c>
      <c r="C234" s="32">
        <v>10011</v>
      </c>
      <c r="D234" s="35">
        <v>44326</v>
      </c>
      <c r="E234" s="35">
        <v>30872</v>
      </c>
      <c r="F234" s="32" t="s">
        <v>47</v>
      </c>
      <c r="G234" s="32" t="s">
        <v>54</v>
      </c>
      <c r="H234" s="32" t="s">
        <v>51</v>
      </c>
      <c r="I234" s="40"/>
    </row>
    <row r="235" spans="2:9" ht="12.75" x14ac:dyDescent="0.2">
      <c r="B235" s="32">
        <v>40080</v>
      </c>
      <c r="C235" s="32">
        <v>10017</v>
      </c>
      <c r="D235" s="35">
        <v>44395</v>
      </c>
      <c r="E235" s="35">
        <v>33880</v>
      </c>
      <c r="F235" s="32" t="s">
        <v>47</v>
      </c>
      <c r="G235" s="32" t="s">
        <v>55</v>
      </c>
      <c r="H235" s="32" t="s">
        <v>51</v>
      </c>
      <c r="I235" s="40"/>
    </row>
    <row r="236" spans="2:9" ht="12.75" x14ac:dyDescent="0.2">
      <c r="B236" s="32">
        <v>42822</v>
      </c>
      <c r="C236" s="32">
        <v>10028</v>
      </c>
      <c r="D236" s="35">
        <v>44567</v>
      </c>
      <c r="E236" s="35">
        <v>25691</v>
      </c>
      <c r="F236" s="32" t="s">
        <v>46</v>
      </c>
      <c r="G236" s="32" t="s">
        <v>54</v>
      </c>
      <c r="H236" s="32" t="s">
        <v>53</v>
      </c>
      <c r="I236" s="40"/>
    </row>
    <row r="237" spans="2:9" ht="12.75" x14ac:dyDescent="0.2">
      <c r="B237" s="32">
        <v>44936</v>
      </c>
      <c r="C237" s="32">
        <v>10037</v>
      </c>
      <c r="D237" s="35">
        <v>44705</v>
      </c>
      <c r="E237" s="35">
        <v>25388</v>
      </c>
      <c r="F237" s="32" t="s">
        <v>46</v>
      </c>
      <c r="G237" s="32" t="s">
        <v>55</v>
      </c>
      <c r="H237" s="32" t="s">
        <v>45</v>
      </c>
      <c r="I237" s="40"/>
    </row>
    <row r="238" spans="2:9" ht="12.75" x14ac:dyDescent="0.2">
      <c r="B238" s="32">
        <v>41211</v>
      </c>
      <c r="C238" s="32">
        <v>10022</v>
      </c>
      <c r="D238" s="35">
        <v>44460</v>
      </c>
      <c r="E238" s="35">
        <v>32241</v>
      </c>
      <c r="F238" s="32" t="s">
        <v>49</v>
      </c>
      <c r="G238" s="32" t="s">
        <v>55</v>
      </c>
      <c r="H238" s="32" t="s">
        <v>53</v>
      </c>
      <c r="I238" s="40"/>
    </row>
    <row r="239" spans="2:9" ht="12.75" x14ac:dyDescent="0.2">
      <c r="B239" s="32">
        <v>41120</v>
      </c>
      <c r="C239" s="32">
        <v>10021</v>
      </c>
      <c r="D239" s="35">
        <v>44453</v>
      </c>
      <c r="E239" s="35">
        <v>23085</v>
      </c>
      <c r="F239" s="32" t="s">
        <v>43</v>
      </c>
      <c r="G239" s="32" t="s">
        <v>54</v>
      </c>
      <c r="H239" s="32" t="s">
        <v>51</v>
      </c>
      <c r="I239" s="40"/>
    </row>
    <row r="240" spans="2:9" ht="12.75" x14ac:dyDescent="0.2">
      <c r="B240" s="32">
        <v>39779</v>
      </c>
      <c r="C240" s="32">
        <v>10016</v>
      </c>
      <c r="D240" s="35">
        <v>44384</v>
      </c>
      <c r="E240" s="35">
        <v>31775</v>
      </c>
      <c r="F240" s="32" t="s">
        <v>48</v>
      </c>
      <c r="G240" s="32" t="s">
        <v>54</v>
      </c>
      <c r="H240" s="32" t="s">
        <v>53</v>
      </c>
      <c r="I240" s="40"/>
    </row>
    <row r="241" spans="2:9" ht="12.75" x14ac:dyDescent="0.2">
      <c r="B241" s="32">
        <v>38894</v>
      </c>
      <c r="C241" s="32">
        <v>10012</v>
      </c>
      <c r="D241" s="35">
        <v>44304</v>
      </c>
      <c r="E241" s="35">
        <v>29834</v>
      </c>
      <c r="F241" s="32" t="s">
        <v>48</v>
      </c>
      <c r="G241" s="32" t="s">
        <v>54</v>
      </c>
      <c r="H241" s="32" t="s">
        <v>51</v>
      </c>
      <c r="I241" s="40"/>
    </row>
    <row r="242" spans="2:9" ht="12.75" x14ac:dyDescent="0.2">
      <c r="B242" s="32">
        <v>44731</v>
      </c>
      <c r="C242" s="32">
        <v>10036</v>
      </c>
      <c r="D242" s="35">
        <v>44679</v>
      </c>
      <c r="E242" s="35">
        <v>34539</v>
      </c>
      <c r="F242" s="32" t="s">
        <v>47</v>
      </c>
      <c r="G242" s="32" t="s">
        <v>54</v>
      </c>
      <c r="H242" s="32" t="s">
        <v>51</v>
      </c>
      <c r="I242" s="40"/>
    </row>
    <row r="243" spans="2:9" ht="12.75" x14ac:dyDescent="0.2">
      <c r="B243" s="32">
        <v>38606</v>
      </c>
      <c r="C243" s="32">
        <v>10011</v>
      </c>
      <c r="D243" s="35">
        <v>44318</v>
      </c>
      <c r="E243" s="35">
        <v>32426</v>
      </c>
      <c r="F243" s="32" t="s">
        <v>48</v>
      </c>
      <c r="G243" s="32" t="s">
        <v>54</v>
      </c>
      <c r="H243" s="32" t="s">
        <v>51</v>
      </c>
      <c r="I243" s="40"/>
    </row>
    <row r="244" spans="2:9" ht="12.75" x14ac:dyDescent="0.2">
      <c r="B244" s="32">
        <v>40827</v>
      </c>
      <c r="C244" s="32">
        <v>10020</v>
      </c>
      <c r="D244" s="35">
        <v>44447</v>
      </c>
      <c r="E244" s="35">
        <v>27714</v>
      </c>
      <c r="F244" s="32" t="s">
        <v>43</v>
      </c>
      <c r="G244" s="32" t="s">
        <v>55</v>
      </c>
      <c r="H244" s="32" t="s">
        <v>52</v>
      </c>
      <c r="I244" s="40"/>
    </row>
    <row r="245" spans="2:9" ht="12.75" x14ac:dyDescent="0.2">
      <c r="B245" s="32">
        <v>44599</v>
      </c>
      <c r="C245" s="32">
        <v>10035</v>
      </c>
      <c r="D245" s="35">
        <v>44685</v>
      </c>
      <c r="E245" s="35">
        <v>19229</v>
      </c>
      <c r="F245" s="32" t="s">
        <v>46</v>
      </c>
      <c r="G245" s="32" t="s">
        <v>55</v>
      </c>
      <c r="H245" s="32" t="s">
        <v>51</v>
      </c>
      <c r="I245" s="40"/>
    </row>
    <row r="246" spans="2:9" ht="12.75" x14ac:dyDescent="0.2">
      <c r="B246" s="32">
        <v>41767</v>
      </c>
      <c r="C246" s="32">
        <v>10024</v>
      </c>
      <c r="D246" s="35">
        <v>44515</v>
      </c>
      <c r="E246" s="35">
        <v>29939</v>
      </c>
      <c r="F246" s="32" t="s">
        <v>48</v>
      </c>
      <c r="G246" s="32" t="s">
        <v>55</v>
      </c>
      <c r="H246" s="32" t="s">
        <v>51</v>
      </c>
      <c r="I246" s="40"/>
    </row>
    <row r="247" spans="2:9" ht="12.75" x14ac:dyDescent="0.2">
      <c r="B247" s="32">
        <v>45199</v>
      </c>
      <c r="C247" s="32">
        <v>10037</v>
      </c>
      <c r="D247" s="35">
        <v>44715</v>
      </c>
      <c r="E247" s="35">
        <v>32401</v>
      </c>
      <c r="F247" s="32" t="s">
        <v>49</v>
      </c>
      <c r="G247" s="32" t="s">
        <v>44</v>
      </c>
      <c r="H247" s="32" t="s">
        <v>53</v>
      </c>
      <c r="I247" s="40"/>
    </row>
    <row r="248" spans="2:9" ht="12.75" x14ac:dyDescent="0.2">
      <c r="B248" s="32">
        <v>43452</v>
      </c>
      <c r="C248" s="32">
        <v>10031</v>
      </c>
      <c r="D248" s="35">
        <v>44621</v>
      </c>
      <c r="E248" s="35">
        <v>29109</v>
      </c>
      <c r="F248" s="32" t="s">
        <v>46</v>
      </c>
      <c r="G248" s="32" t="s">
        <v>44</v>
      </c>
      <c r="H248" s="32" t="s">
        <v>51</v>
      </c>
      <c r="I248" s="40"/>
    </row>
    <row r="249" spans="2:9" ht="12.75" x14ac:dyDescent="0.2">
      <c r="B249" s="32">
        <v>44825</v>
      </c>
      <c r="C249" s="32">
        <v>10036</v>
      </c>
      <c r="D249" s="35">
        <v>44697</v>
      </c>
      <c r="E249" s="35">
        <v>22499</v>
      </c>
      <c r="F249" s="32" t="s">
        <v>50</v>
      </c>
      <c r="G249" s="32" t="s">
        <v>55</v>
      </c>
      <c r="H249" s="32" t="s">
        <v>53</v>
      </c>
      <c r="I249" s="40"/>
    </row>
    <row r="250" spans="2:9" ht="12.75" x14ac:dyDescent="0.2">
      <c r="B250" s="32">
        <v>35888</v>
      </c>
      <c r="C250" s="32">
        <v>10003</v>
      </c>
      <c r="D250" s="35">
        <v>44084</v>
      </c>
      <c r="E250" s="35">
        <v>26289</v>
      </c>
      <c r="F250" s="32" t="s">
        <v>43</v>
      </c>
      <c r="G250" s="32" t="s">
        <v>54</v>
      </c>
      <c r="H250" s="32" t="s">
        <v>51</v>
      </c>
      <c r="I250" s="40"/>
    </row>
    <row r="251" spans="2:9" ht="12.75" x14ac:dyDescent="0.2">
      <c r="B251" s="32">
        <v>38332</v>
      </c>
      <c r="C251" s="32">
        <v>10010</v>
      </c>
      <c r="D251" s="35">
        <v>44296</v>
      </c>
      <c r="E251" s="35">
        <v>30492</v>
      </c>
      <c r="F251" s="32" t="s">
        <v>49</v>
      </c>
      <c r="G251" s="32" t="s">
        <v>55</v>
      </c>
      <c r="H251" s="32" t="s">
        <v>51</v>
      </c>
      <c r="I251" s="40"/>
    </row>
    <row r="252" spans="2:9" ht="12.75" x14ac:dyDescent="0.2">
      <c r="B252" s="32">
        <v>44501</v>
      </c>
      <c r="C252" s="32">
        <v>10035</v>
      </c>
      <c r="D252" s="35">
        <v>44672</v>
      </c>
      <c r="E252" s="35">
        <v>29448</v>
      </c>
      <c r="F252" s="32" t="s">
        <v>47</v>
      </c>
      <c r="G252" s="32" t="s">
        <v>54</v>
      </c>
      <c r="H252" s="32" t="s">
        <v>45</v>
      </c>
      <c r="I252" s="40"/>
    </row>
    <row r="253" spans="2:9" ht="12.75" x14ac:dyDescent="0.2">
      <c r="B253" s="32">
        <v>44550</v>
      </c>
      <c r="C253" s="32">
        <v>10035</v>
      </c>
      <c r="D253" s="35">
        <v>44670</v>
      </c>
      <c r="E253" s="35">
        <v>25448</v>
      </c>
      <c r="F253" s="32" t="s">
        <v>50</v>
      </c>
      <c r="G253" s="32" t="s">
        <v>54</v>
      </c>
      <c r="H253" s="32" t="s">
        <v>51</v>
      </c>
      <c r="I253" s="40"/>
    </row>
    <row r="254" spans="2:9" ht="12.75" x14ac:dyDescent="0.2">
      <c r="B254" s="32">
        <v>42728</v>
      </c>
      <c r="C254" s="32">
        <v>10028</v>
      </c>
      <c r="D254" s="35">
        <v>44564</v>
      </c>
      <c r="E254" s="35">
        <v>25304</v>
      </c>
      <c r="F254" s="32" t="s">
        <v>50</v>
      </c>
      <c r="G254" s="32" t="s">
        <v>54</v>
      </c>
      <c r="H254" s="32" t="s">
        <v>51</v>
      </c>
      <c r="I254" s="40"/>
    </row>
    <row r="255" spans="2:9" ht="12.75" x14ac:dyDescent="0.2">
      <c r="B255" s="32">
        <v>43016</v>
      </c>
      <c r="C255" s="32">
        <v>10029</v>
      </c>
      <c r="D255" s="35">
        <v>44578</v>
      </c>
      <c r="E255" s="35">
        <v>26748</v>
      </c>
      <c r="F255" s="32" t="s">
        <v>50</v>
      </c>
      <c r="G255" s="32" t="s">
        <v>54</v>
      </c>
      <c r="H255" s="32" t="s">
        <v>51</v>
      </c>
      <c r="I255" s="40"/>
    </row>
    <row r="256" spans="2:9" ht="12.75" x14ac:dyDescent="0.2">
      <c r="B256" s="32">
        <v>43536</v>
      </c>
      <c r="C256" s="32">
        <v>10031</v>
      </c>
      <c r="D256" s="35">
        <v>44633</v>
      </c>
      <c r="E256" s="35">
        <v>32631</v>
      </c>
      <c r="F256" s="32" t="s">
        <v>49</v>
      </c>
      <c r="G256" s="32" t="s">
        <v>44</v>
      </c>
      <c r="H256" s="32" t="s">
        <v>45</v>
      </c>
      <c r="I256" s="40"/>
    </row>
    <row r="257" spans="2:9" ht="12.75" x14ac:dyDescent="0.2">
      <c r="B257" s="32">
        <v>45071</v>
      </c>
      <c r="C257" s="32">
        <v>10037</v>
      </c>
      <c r="D257" s="35">
        <v>44695</v>
      </c>
      <c r="E257" s="35">
        <v>24007</v>
      </c>
      <c r="F257" s="32" t="s">
        <v>50</v>
      </c>
      <c r="G257" s="32" t="s">
        <v>44</v>
      </c>
      <c r="H257" s="32" t="s">
        <v>51</v>
      </c>
      <c r="I257" s="40"/>
    </row>
    <row r="258" spans="2:9" ht="12.75" x14ac:dyDescent="0.2">
      <c r="B258" s="32">
        <v>42999</v>
      </c>
      <c r="C258" s="32">
        <v>10029</v>
      </c>
      <c r="D258" s="35">
        <v>44579</v>
      </c>
      <c r="E258" s="35">
        <v>26427</v>
      </c>
      <c r="F258" s="32" t="s">
        <v>46</v>
      </c>
      <c r="G258" s="32" t="s">
        <v>44</v>
      </c>
      <c r="H258" s="32" t="s">
        <v>51</v>
      </c>
      <c r="I258" s="40"/>
    </row>
    <row r="259" spans="2:9" ht="12.75" x14ac:dyDescent="0.2">
      <c r="B259" s="32">
        <v>41316</v>
      </c>
      <c r="C259" s="32">
        <v>10022</v>
      </c>
      <c r="D259" s="35">
        <v>44482</v>
      </c>
      <c r="E259" s="35">
        <v>29647</v>
      </c>
      <c r="F259" s="32" t="s">
        <v>48</v>
      </c>
      <c r="G259" s="32" t="s">
        <v>55</v>
      </c>
      <c r="H259" s="32" t="s">
        <v>51</v>
      </c>
      <c r="I259" s="40"/>
    </row>
    <row r="260" spans="2:9" ht="12.75" x14ac:dyDescent="0.2">
      <c r="B260" s="32">
        <v>42764</v>
      </c>
      <c r="C260" s="32">
        <v>10028</v>
      </c>
      <c r="D260" s="35">
        <v>44540</v>
      </c>
      <c r="E260" s="35">
        <v>25683</v>
      </c>
      <c r="F260" s="32" t="s">
        <v>46</v>
      </c>
      <c r="G260" s="32" t="s">
        <v>54</v>
      </c>
      <c r="H260" s="32" t="s">
        <v>53</v>
      </c>
      <c r="I260" s="40"/>
    </row>
    <row r="261" spans="2:9" ht="12.75" x14ac:dyDescent="0.2">
      <c r="B261" s="32">
        <v>36408</v>
      </c>
      <c r="C261" s="32">
        <v>10005</v>
      </c>
      <c r="D261" s="35">
        <v>44126</v>
      </c>
      <c r="E261" s="35">
        <v>24589</v>
      </c>
      <c r="F261" s="32" t="s">
        <v>50</v>
      </c>
      <c r="G261" s="32" t="s">
        <v>55</v>
      </c>
      <c r="H261" s="32" t="s">
        <v>51</v>
      </c>
      <c r="I261" s="40"/>
    </row>
    <row r="262" spans="2:9" ht="12.75" x14ac:dyDescent="0.2">
      <c r="B262" s="32">
        <v>43589</v>
      </c>
      <c r="C262" s="32">
        <v>10031</v>
      </c>
      <c r="D262" s="35">
        <v>44609</v>
      </c>
      <c r="E262" s="35">
        <v>20677</v>
      </c>
      <c r="F262" s="32" t="s">
        <v>50</v>
      </c>
      <c r="G262" s="32" t="s">
        <v>54</v>
      </c>
      <c r="H262" s="32" t="s">
        <v>51</v>
      </c>
      <c r="I262" s="40"/>
    </row>
    <row r="263" spans="2:9" ht="12.75" x14ac:dyDescent="0.2">
      <c r="B263" s="32">
        <v>40197</v>
      </c>
      <c r="C263" s="32">
        <v>10017</v>
      </c>
      <c r="D263" s="35">
        <v>44397</v>
      </c>
      <c r="E263" s="35">
        <v>26630</v>
      </c>
      <c r="F263" s="32" t="s">
        <v>43</v>
      </c>
      <c r="G263" s="32" t="s">
        <v>55</v>
      </c>
      <c r="H263" s="32" t="s">
        <v>45</v>
      </c>
      <c r="I263" s="40"/>
    </row>
    <row r="264" spans="2:9" ht="12.75" x14ac:dyDescent="0.2">
      <c r="B264" s="32">
        <v>38816</v>
      </c>
      <c r="C264" s="32">
        <v>10011</v>
      </c>
      <c r="D264" s="35">
        <v>44326</v>
      </c>
      <c r="E264" s="35">
        <v>32480</v>
      </c>
      <c r="F264" s="32" t="s">
        <v>47</v>
      </c>
      <c r="G264" s="32" t="s">
        <v>44</v>
      </c>
      <c r="H264" s="32" t="s">
        <v>45</v>
      </c>
      <c r="I264" s="40"/>
    </row>
    <row r="265" spans="2:9" ht="12.75" x14ac:dyDescent="0.2">
      <c r="B265" s="32">
        <v>44860</v>
      </c>
      <c r="C265" s="32">
        <v>10037</v>
      </c>
      <c r="D265" s="35">
        <v>44708</v>
      </c>
      <c r="E265" s="35">
        <v>28047</v>
      </c>
      <c r="F265" s="32" t="s">
        <v>50</v>
      </c>
      <c r="G265" s="32" t="s">
        <v>44</v>
      </c>
      <c r="H265" s="32" t="s">
        <v>51</v>
      </c>
      <c r="I265" s="40"/>
    </row>
    <row r="266" spans="2:9" ht="12.75" x14ac:dyDescent="0.2">
      <c r="B266" s="32">
        <v>38286</v>
      </c>
      <c r="C266" s="32">
        <v>10010</v>
      </c>
      <c r="D266" s="35">
        <v>44294</v>
      </c>
      <c r="E266" s="35">
        <v>26867</v>
      </c>
      <c r="F266" s="32" t="s">
        <v>46</v>
      </c>
      <c r="G266" s="32" t="s">
        <v>44</v>
      </c>
      <c r="H266" s="32" t="s">
        <v>51</v>
      </c>
      <c r="I266" s="40"/>
    </row>
    <row r="267" spans="2:9" ht="12.75" x14ac:dyDescent="0.2">
      <c r="B267" s="32">
        <v>45234</v>
      </c>
      <c r="C267" s="32">
        <v>10038</v>
      </c>
      <c r="D267" s="35">
        <v>44715</v>
      </c>
      <c r="E267" s="35">
        <v>23729</v>
      </c>
      <c r="F267" s="32" t="s">
        <v>46</v>
      </c>
      <c r="G267" s="32" t="s">
        <v>54</v>
      </c>
      <c r="H267" s="32" t="s">
        <v>53</v>
      </c>
      <c r="I267" s="40"/>
    </row>
    <row r="268" spans="2:9" ht="12.75" x14ac:dyDescent="0.2">
      <c r="B268" s="32">
        <v>44030</v>
      </c>
      <c r="C268" s="32">
        <v>10033</v>
      </c>
      <c r="D268" s="35">
        <v>44668</v>
      </c>
      <c r="E268" s="35">
        <v>31687</v>
      </c>
      <c r="F268" s="32" t="s">
        <v>48</v>
      </c>
      <c r="G268" s="32" t="s">
        <v>54</v>
      </c>
      <c r="H268" s="32" t="s">
        <v>51</v>
      </c>
      <c r="I268" s="40"/>
    </row>
    <row r="269" spans="2:9" ht="12.75" x14ac:dyDescent="0.2">
      <c r="B269" s="32">
        <v>43651</v>
      </c>
      <c r="C269" s="32">
        <v>10031</v>
      </c>
      <c r="D269" s="35">
        <v>44622</v>
      </c>
      <c r="E269" s="35">
        <v>20302</v>
      </c>
      <c r="F269" s="32" t="s">
        <v>46</v>
      </c>
      <c r="G269" s="32" t="s">
        <v>44</v>
      </c>
      <c r="H269" s="32" t="s">
        <v>45</v>
      </c>
      <c r="I269" s="40"/>
    </row>
    <row r="270" spans="2:9" ht="12.75" x14ac:dyDescent="0.2">
      <c r="B270" s="32">
        <v>43311</v>
      </c>
      <c r="C270" s="32">
        <v>10030</v>
      </c>
      <c r="D270" s="35">
        <v>44607</v>
      </c>
      <c r="E270" s="35">
        <v>27251</v>
      </c>
      <c r="F270" s="32" t="s">
        <v>43</v>
      </c>
      <c r="G270" s="32" t="s">
        <v>54</v>
      </c>
      <c r="H270" s="32" t="s">
        <v>53</v>
      </c>
      <c r="I270" s="40"/>
    </row>
    <row r="271" spans="2:9" ht="12.75" x14ac:dyDescent="0.2">
      <c r="B271" s="32">
        <v>39019</v>
      </c>
      <c r="C271" s="32">
        <v>10013</v>
      </c>
      <c r="D271" s="35">
        <v>44353</v>
      </c>
      <c r="E271" s="35">
        <v>24856</v>
      </c>
      <c r="F271" s="32" t="s">
        <v>43</v>
      </c>
      <c r="G271" s="32" t="s">
        <v>55</v>
      </c>
      <c r="H271" s="32" t="s">
        <v>51</v>
      </c>
      <c r="I271" s="40"/>
    </row>
    <row r="272" spans="2:9" ht="12.75" x14ac:dyDescent="0.2">
      <c r="B272" s="32">
        <v>43575</v>
      </c>
      <c r="C272" s="32">
        <v>10031</v>
      </c>
      <c r="D272" s="35">
        <v>44617</v>
      </c>
      <c r="E272" s="35">
        <v>22516</v>
      </c>
      <c r="F272" s="32" t="s">
        <v>47</v>
      </c>
      <c r="G272" s="32" t="s">
        <v>55</v>
      </c>
      <c r="H272" s="32" t="s">
        <v>51</v>
      </c>
      <c r="I272" s="40"/>
    </row>
    <row r="273" spans="2:9" ht="12.75" x14ac:dyDescent="0.2">
      <c r="B273" s="32">
        <v>42985</v>
      </c>
      <c r="C273" s="32">
        <v>10029</v>
      </c>
      <c r="D273" s="35">
        <v>44599</v>
      </c>
      <c r="E273" s="35">
        <v>29465</v>
      </c>
      <c r="F273" s="32" t="s">
        <v>47</v>
      </c>
      <c r="G273" s="32" t="s">
        <v>54</v>
      </c>
      <c r="H273" s="32" t="s">
        <v>45</v>
      </c>
      <c r="I273" s="40"/>
    </row>
    <row r="274" spans="2:9" ht="12.75" x14ac:dyDescent="0.2">
      <c r="B274" s="32">
        <v>42669</v>
      </c>
      <c r="C274" s="32">
        <v>10027</v>
      </c>
      <c r="D274" s="35">
        <v>44578</v>
      </c>
      <c r="E274" s="35">
        <v>36283</v>
      </c>
      <c r="F274" s="32" t="s">
        <v>47</v>
      </c>
      <c r="G274" s="32" t="s">
        <v>55</v>
      </c>
      <c r="H274" s="32" t="s">
        <v>53</v>
      </c>
      <c r="I274" s="40"/>
    </row>
    <row r="275" spans="2:9" ht="12.75" x14ac:dyDescent="0.2">
      <c r="B275" s="32">
        <v>41247</v>
      </c>
      <c r="C275" s="32">
        <v>10022</v>
      </c>
      <c r="D275" s="35">
        <v>44482</v>
      </c>
      <c r="E275" s="35">
        <v>25981</v>
      </c>
      <c r="F275" s="32" t="s">
        <v>43</v>
      </c>
      <c r="G275" s="32" t="s">
        <v>44</v>
      </c>
      <c r="H275" s="32" t="s">
        <v>51</v>
      </c>
      <c r="I275" s="40"/>
    </row>
    <row r="276" spans="2:9" ht="12.75" x14ac:dyDescent="0.2">
      <c r="B276" s="32">
        <v>42761</v>
      </c>
      <c r="C276" s="32">
        <v>10028</v>
      </c>
      <c r="D276" s="35">
        <v>44558</v>
      </c>
      <c r="E276" s="35">
        <v>31933</v>
      </c>
      <c r="F276" s="32" t="s">
        <v>47</v>
      </c>
      <c r="G276" s="32" t="s">
        <v>54</v>
      </c>
      <c r="H276" s="32" t="s">
        <v>53</v>
      </c>
      <c r="I276" s="40"/>
    </row>
    <row r="277" spans="2:9" ht="12.75" x14ac:dyDescent="0.2">
      <c r="B277" s="32">
        <v>35263</v>
      </c>
      <c r="C277" s="32">
        <v>10001</v>
      </c>
      <c r="D277" s="35">
        <v>44021</v>
      </c>
      <c r="E277" s="35">
        <v>35675</v>
      </c>
      <c r="F277" s="32" t="s">
        <v>49</v>
      </c>
      <c r="G277" s="32" t="s">
        <v>54</v>
      </c>
      <c r="H277" s="32" t="s">
        <v>51</v>
      </c>
      <c r="I277" s="40"/>
    </row>
    <row r="278" spans="2:9" ht="12.75" x14ac:dyDescent="0.2">
      <c r="B278" s="32">
        <v>41051</v>
      </c>
      <c r="C278" s="32">
        <v>10021</v>
      </c>
      <c r="D278" s="35">
        <v>44465</v>
      </c>
      <c r="E278" s="35">
        <v>27003</v>
      </c>
      <c r="F278" s="32" t="s">
        <v>47</v>
      </c>
      <c r="G278" s="32" t="s">
        <v>54</v>
      </c>
      <c r="H278" s="32" t="s">
        <v>51</v>
      </c>
      <c r="I278" s="40"/>
    </row>
    <row r="279" spans="2:9" ht="12.75" x14ac:dyDescent="0.2">
      <c r="B279" s="32">
        <v>39377</v>
      </c>
      <c r="C279" s="32">
        <v>10014</v>
      </c>
      <c r="D279" s="35">
        <v>44351</v>
      </c>
      <c r="E279" s="35">
        <v>28148</v>
      </c>
      <c r="F279" s="32" t="s">
        <v>46</v>
      </c>
      <c r="G279" s="32" t="s">
        <v>44</v>
      </c>
      <c r="H279" s="32" t="s">
        <v>52</v>
      </c>
      <c r="I279" s="40"/>
    </row>
    <row r="280" spans="2:9" ht="12.75" x14ac:dyDescent="0.2">
      <c r="B280" s="32">
        <v>40574</v>
      </c>
      <c r="C280" s="32">
        <v>10019</v>
      </c>
      <c r="D280" s="35">
        <v>44446</v>
      </c>
      <c r="E280" s="35">
        <v>20173</v>
      </c>
      <c r="F280" s="32" t="s">
        <v>46</v>
      </c>
      <c r="G280" s="32" t="s">
        <v>55</v>
      </c>
      <c r="H280" s="32" t="s">
        <v>51</v>
      </c>
      <c r="I280" s="40"/>
    </row>
    <row r="281" spans="2:9" ht="12.75" x14ac:dyDescent="0.2">
      <c r="B281" s="32">
        <v>39036</v>
      </c>
      <c r="C281" s="32">
        <v>10013</v>
      </c>
      <c r="D281" s="35">
        <v>44337</v>
      </c>
      <c r="E281" s="35">
        <v>22919</v>
      </c>
      <c r="F281" s="32" t="s">
        <v>50</v>
      </c>
      <c r="G281" s="32" t="s">
        <v>55</v>
      </c>
      <c r="H281" s="32" t="s">
        <v>51</v>
      </c>
      <c r="I281" s="40"/>
    </row>
    <row r="282" spans="2:9" ht="12.75" x14ac:dyDescent="0.2">
      <c r="B282" s="32">
        <v>40094</v>
      </c>
      <c r="C282" s="32">
        <v>10017</v>
      </c>
      <c r="D282" s="35">
        <v>44396</v>
      </c>
      <c r="E282" s="35">
        <v>27333</v>
      </c>
      <c r="F282" s="32" t="s">
        <v>43</v>
      </c>
      <c r="G282" s="32" t="s">
        <v>55</v>
      </c>
      <c r="H282" s="32" t="s">
        <v>45</v>
      </c>
      <c r="I282" s="40"/>
    </row>
    <row r="283" spans="2:9" ht="12.75" x14ac:dyDescent="0.2">
      <c r="B283" s="32">
        <v>44170</v>
      </c>
      <c r="C283" s="32">
        <v>10033</v>
      </c>
      <c r="D283" s="35">
        <v>44657</v>
      </c>
      <c r="E283" s="35">
        <v>22860</v>
      </c>
      <c r="F283" s="32" t="s">
        <v>43</v>
      </c>
      <c r="G283" s="32" t="s">
        <v>44</v>
      </c>
      <c r="H283" s="32" t="s">
        <v>53</v>
      </c>
      <c r="I283" s="40"/>
    </row>
    <row r="284" spans="2:9" ht="12.75" x14ac:dyDescent="0.2">
      <c r="B284" s="32">
        <v>36444</v>
      </c>
      <c r="C284" s="32">
        <v>10005</v>
      </c>
      <c r="D284" s="35">
        <v>44129</v>
      </c>
      <c r="E284" s="35">
        <v>33565</v>
      </c>
      <c r="F284" s="32" t="s">
        <v>49</v>
      </c>
      <c r="G284" s="32" t="s">
        <v>44</v>
      </c>
      <c r="H284" s="32" t="s">
        <v>53</v>
      </c>
      <c r="I284" s="40"/>
    </row>
    <row r="285" spans="2:9" ht="12.75" x14ac:dyDescent="0.2">
      <c r="B285" s="32">
        <v>35561</v>
      </c>
      <c r="C285" s="32">
        <v>10002</v>
      </c>
      <c r="D285" s="35">
        <v>44037</v>
      </c>
      <c r="E285" s="35">
        <v>20492</v>
      </c>
      <c r="F285" s="32" t="s">
        <v>50</v>
      </c>
      <c r="G285" s="32" t="s">
        <v>55</v>
      </c>
      <c r="H285" s="32" t="s">
        <v>45</v>
      </c>
      <c r="I285" s="40"/>
    </row>
    <row r="286" spans="2:9" ht="12.75" x14ac:dyDescent="0.2">
      <c r="B286" s="32">
        <v>39794</v>
      </c>
      <c r="C286" s="32">
        <v>10016</v>
      </c>
      <c r="D286" s="35">
        <v>44370</v>
      </c>
      <c r="E286" s="35">
        <v>28486</v>
      </c>
      <c r="F286" s="32" t="s">
        <v>48</v>
      </c>
      <c r="G286" s="32" t="s">
        <v>54</v>
      </c>
      <c r="H286" s="32" t="s">
        <v>51</v>
      </c>
      <c r="I286" s="40"/>
    </row>
    <row r="287" spans="2:9" ht="12.75" x14ac:dyDescent="0.2">
      <c r="B287" s="32">
        <v>40283</v>
      </c>
      <c r="C287" s="32">
        <v>10018</v>
      </c>
      <c r="D287" s="35">
        <v>44401</v>
      </c>
      <c r="E287" s="35">
        <v>18999</v>
      </c>
      <c r="F287" s="32" t="s">
        <v>46</v>
      </c>
      <c r="G287" s="32" t="s">
        <v>54</v>
      </c>
      <c r="H287" s="32" t="s">
        <v>51</v>
      </c>
      <c r="I287" s="40"/>
    </row>
    <row r="288" spans="2:9" ht="12.75" x14ac:dyDescent="0.2">
      <c r="B288" s="32">
        <v>43751</v>
      </c>
      <c r="C288" s="32">
        <v>10032</v>
      </c>
      <c r="D288" s="35">
        <v>44621</v>
      </c>
      <c r="E288" s="35">
        <v>26763</v>
      </c>
      <c r="F288" s="32" t="s">
        <v>50</v>
      </c>
      <c r="G288" s="32" t="s">
        <v>54</v>
      </c>
      <c r="H288" s="32" t="s">
        <v>51</v>
      </c>
      <c r="I288" s="40"/>
    </row>
    <row r="289" spans="2:9" ht="12.75" x14ac:dyDescent="0.2">
      <c r="B289" s="32">
        <v>42745</v>
      </c>
      <c r="C289" s="32">
        <v>10028</v>
      </c>
      <c r="D289" s="35">
        <v>44564</v>
      </c>
      <c r="E289" s="35">
        <v>26491</v>
      </c>
      <c r="F289" s="32" t="s">
        <v>46</v>
      </c>
      <c r="G289" s="32" t="s">
        <v>54</v>
      </c>
      <c r="H289" s="32" t="s">
        <v>53</v>
      </c>
      <c r="I289" s="40"/>
    </row>
    <row r="290" spans="2:9" ht="12.75" x14ac:dyDescent="0.2">
      <c r="B290" s="32">
        <v>43783</v>
      </c>
      <c r="C290" s="32">
        <v>10032</v>
      </c>
      <c r="D290" s="35">
        <v>44635</v>
      </c>
      <c r="E290" s="35">
        <v>25054</v>
      </c>
      <c r="F290" s="32" t="s">
        <v>46</v>
      </c>
      <c r="G290" s="32" t="s">
        <v>44</v>
      </c>
      <c r="H290" s="32" t="s">
        <v>51</v>
      </c>
      <c r="I290" s="40"/>
    </row>
    <row r="291" spans="2:9" ht="12.75" x14ac:dyDescent="0.2">
      <c r="B291" s="32">
        <v>37768</v>
      </c>
      <c r="C291" s="32">
        <v>10008</v>
      </c>
      <c r="D291" s="35">
        <v>44213</v>
      </c>
      <c r="E291" s="35">
        <v>30069</v>
      </c>
      <c r="F291" s="32" t="s">
        <v>48</v>
      </c>
      <c r="G291" s="32" t="s">
        <v>55</v>
      </c>
      <c r="H291" s="32" t="s">
        <v>45</v>
      </c>
      <c r="I291" s="40"/>
    </row>
    <row r="292" spans="2:9" ht="12.75" x14ac:dyDescent="0.2">
      <c r="B292" s="32">
        <v>35612</v>
      </c>
      <c r="C292" s="32">
        <v>10002</v>
      </c>
      <c r="D292" s="35">
        <v>44056</v>
      </c>
      <c r="E292" s="35">
        <v>30391</v>
      </c>
      <c r="F292" s="32" t="s">
        <v>46</v>
      </c>
      <c r="G292" s="32" t="s">
        <v>44</v>
      </c>
      <c r="H292" s="32" t="s">
        <v>52</v>
      </c>
      <c r="I292" s="40"/>
    </row>
    <row r="293" spans="2:9" ht="12.75" x14ac:dyDescent="0.2">
      <c r="B293" s="32">
        <v>38656</v>
      </c>
      <c r="C293" s="32">
        <v>10011</v>
      </c>
      <c r="D293" s="35">
        <v>44331</v>
      </c>
      <c r="E293" s="35">
        <v>33842</v>
      </c>
      <c r="F293" s="32" t="s">
        <v>49</v>
      </c>
      <c r="G293" s="32" t="s">
        <v>55</v>
      </c>
      <c r="H293" s="32" t="s">
        <v>51</v>
      </c>
      <c r="I293" s="40"/>
    </row>
    <row r="294" spans="2:9" ht="12.75" x14ac:dyDescent="0.2">
      <c r="B294" s="32">
        <v>40627</v>
      </c>
      <c r="C294" s="32">
        <v>10019</v>
      </c>
      <c r="D294" s="35">
        <v>44453</v>
      </c>
      <c r="E294" s="35">
        <v>21183</v>
      </c>
      <c r="F294" s="32" t="s">
        <v>50</v>
      </c>
      <c r="G294" s="32" t="s">
        <v>44</v>
      </c>
      <c r="H294" s="32" t="s">
        <v>45</v>
      </c>
      <c r="I294" s="40"/>
    </row>
    <row r="295" spans="2:9" ht="12.75" x14ac:dyDescent="0.2">
      <c r="B295" s="32">
        <v>42828</v>
      </c>
      <c r="C295" s="32">
        <v>10028</v>
      </c>
      <c r="D295" s="35">
        <v>44551</v>
      </c>
      <c r="E295" s="35">
        <v>21947</v>
      </c>
      <c r="F295" s="32" t="s">
        <v>43</v>
      </c>
      <c r="G295" s="32" t="s">
        <v>54</v>
      </c>
      <c r="H295" s="32" t="s">
        <v>51</v>
      </c>
      <c r="I295" s="40"/>
    </row>
    <row r="296" spans="2:9" ht="12.75" x14ac:dyDescent="0.2">
      <c r="B296" s="32">
        <v>42947</v>
      </c>
      <c r="C296" s="32">
        <v>10029</v>
      </c>
      <c r="D296" s="35">
        <v>44579</v>
      </c>
      <c r="E296" s="35">
        <v>25632</v>
      </c>
      <c r="F296" s="32" t="s">
        <v>43</v>
      </c>
      <c r="G296" s="32" t="s">
        <v>44</v>
      </c>
      <c r="H296" s="32" t="s">
        <v>45</v>
      </c>
      <c r="I296" s="40"/>
    </row>
    <row r="297" spans="2:9" ht="12.75" x14ac:dyDescent="0.2">
      <c r="B297" s="32">
        <v>38676</v>
      </c>
      <c r="C297" s="32">
        <v>10011</v>
      </c>
      <c r="D297" s="35">
        <v>44331</v>
      </c>
      <c r="E297" s="35">
        <v>34676</v>
      </c>
      <c r="F297" s="32" t="s">
        <v>47</v>
      </c>
      <c r="G297" s="32" t="s">
        <v>54</v>
      </c>
      <c r="H297" s="32" t="s">
        <v>51</v>
      </c>
      <c r="I297" s="40"/>
    </row>
    <row r="298" spans="2:9" ht="12.75" x14ac:dyDescent="0.2">
      <c r="B298" s="32">
        <v>39076</v>
      </c>
      <c r="C298" s="32">
        <v>10013</v>
      </c>
      <c r="D298" s="35">
        <v>44335</v>
      </c>
      <c r="E298" s="35">
        <v>30576</v>
      </c>
      <c r="F298" s="32" t="s">
        <v>48</v>
      </c>
      <c r="G298" s="32" t="s">
        <v>44</v>
      </c>
      <c r="H298" s="32" t="s">
        <v>51</v>
      </c>
      <c r="I298" s="40"/>
    </row>
    <row r="299" spans="2:9" ht="12.75" x14ac:dyDescent="0.2">
      <c r="B299" s="32">
        <v>43210</v>
      </c>
      <c r="C299" s="32">
        <v>10030</v>
      </c>
      <c r="D299" s="35">
        <v>44573</v>
      </c>
      <c r="E299" s="35">
        <v>23856</v>
      </c>
      <c r="F299" s="32" t="s">
        <v>46</v>
      </c>
      <c r="G299" s="32" t="s">
        <v>55</v>
      </c>
      <c r="H299" s="32" t="s">
        <v>51</v>
      </c>
      <c r="I299" s="40"/>
    </row>
    <row r="300" spans="2:9" ht="12.75" x14ac:dyDescent="0.2">
      <c r="B300" s="32">
        <v>35665</v>
      </c>
      <c r="C300" s="32">
        <v>10002</v>
      </c>
      <c r="D300" s="35">
        <v>44027</v>
      </c>
      <c r="E300" s="35">
        <v>33853</v>
      </c>
      <c r="F300" s="32" t="s">
        <v>47</v>
      </c>
      <c r="G300" s="32" t="s">
        <v>55</v>
      </c>
      <c r="H300" s="32" t="s">
        <v>52</v>
      </c>
      <c r="I300" s="40"/>
    </row>
    <row r="301" spans="2:9" ht="12.75" x14ac:dyDescent="0.2">
      <c r="B301" s="32">
        <v>44707</v>
      </c>
      <c r="C301" s="32">
        <v>10036</v>
      </c>
      <c r="D301" s="35">
        <v>44669</v>
      </c>
      <c r="E301" s="35">
        <v>30971</v>
      </c>
      <c r="F301" s="32" t="s">
        <v>49</v>
      </c>
      <c r="G301" s="32" t="s">
        <v>54</v>
      </c>
      <c r="H301" s="32" t="s">
        <v>51</v>
      </c>
      <c r="I301" s="40"/>
    </row>
    <row r="302" spans="2:9" ht="12.75" x14ac:dyDescent="0.2">
      <c r="B302" s="32">
        <v>35367</v>
      </c>
      <c r="C302" s="32">
        <v>10002</v>
      </c>
      <c r="D302" s="35">
        <v>44029</v>
      </c>
      <c r="E302" s="35">
        <v>28124</v>
      </c>
      <c r="F302" s="32" t="s">
        <v>47</v>
      </c>
      <c r="G302" s="32" t="s">
        <v>54</v>
      </c>
      <c r="H302" s="32" t="s">
        <v>51</v>
      </c>
      <c r="I302" s="40"/>
    </row>
    <row r="303" spans="2:9" ht="12.75" x14ac:dyDescent="0.2">
      <c r="B303" s="32">
        <v>36460</v>
      </c>
      <c r="C303" s="32">
        <v>10005</v>
      </c>
      <c r="D303" s="35">
        <v>44145</v>
      </c>
      <c r="E303" s="35">
        <v>27784</v>
      </c>
      <c r="F303" s="32" t="s">
        <v>48</v>
      </c>
      <c r="G303" s="32" t="s">
        <v>55</v>
      </c>
      <c r="H303" s="32" t="s">
        <v>51</v>
      </c>
      <c r="I303" s="40"/>
    </row>
    <row r="304" spans="2:9" ht="12.75" x14ac:dyDescent="0.2">
      <c r="B304" s="32">
        <v>41795</v>
      </c>
      <c r="C304" s="32">
        <v>10024</v>
      </c>
      <c r="D304" s="35">
        <v>44493</v>
      </c>
      <c r="E304" s="35">
        <v>32971</v>
      </c>
      <c r="F304" s="32" t="s">
        <v>48</v>
      </c>
      <c r="G304" s="32" t="s">
        <v>54</v>
      </c>
      <c r="H304" s="32" t="s">
        <v>51</v>
      </c>
      <c r="I304" s="40"/>
    </row>
    <row r="305" spans="2:9" ht="12.75" x14ac:dyDescent="0.2">
      <c r="B305" s="32">
        <v>36809</v>
      </c>
      <c r="C305" s="32">
        <v>10006</v>
      </c>
      <c r="D305" s="35">
        <v>44160</v>
      </c>
      <c r="E305" s="35">
        <v>18705</v>
      </c>
      <c r="F305" s="32" t="s">
        <v>50</v>
      </c>
      <c r="G305" s="32" t="s">
        <v>55</v>
      </c>
      <c r="H305" s="32" t="s">
        <v>51</v>
      </c>
      <c r="I305" s="40"/>
    </row>
    <row r="306" spans="2:9" ht="12.75" x14ac:dyDescent="0.2">
      <c r="B306" s="32">
        <v>41882</v>
      </c>
      <c r="C306" s="32">
        <v>10025</v>
      </c>
      <c r="D306" s="35">
        <v>44538</v>
      </c>
      <c r="E306" s="35">
        <v>24937</v>
      </c>
      <c r="F306" s="32" t="s">
        <v>46</v>
      </c>
      <c r="G306" s="32" t="s">
        <v>44</v>
      </c>
      <c r="H306" s="32" t="s">
        <v>45</v>
      </c>
      <c r="I306" s="40"/>
    </row>
    <row r="307" spans="2:9" ht="12.75" x14ac:dyDescent="0.2">
      <c r="B307" s="32">
        <v>36241</v>
      </c>
      <c r="C307" s="32">
        <v>10004</v>
      </c>
      <c r="D307" s="35">
        <v>44107</v>
      </c>
      <c r="E307" s="35">
        <v>25546</v>
      </c>
      <c r="F307" s="32" t="s">
        <v>46</v>
      </c>
      <c r="G307" s="32" t="s">
        <v>44</v>
      </c>
      <c r="H307" s="32" t="s">
        <v>53</v>
      </c>
      <c r="I307" s="40"/>
    </row>
    <row r="308" spans="2:9" ht="12.75" x14ac:dyDescent="0.2">
      <c r="B308" s="32">
        <v>40331</v>
      </c>
      <c r="C308" s="32">
        <v>10018</v>
      </c>
      <c r="D308" s="35">
        <v>44402</v>
      </c>
      <c r="E308" s="35">
        <v>33485</v>
      </c>
      <c r="F308" s="32" t="s">
        <v>48</v>
      </c>
      <c r="G308" s="32" t="s">
        <v>55</v>
      </c>
      <c r="H308" s="32" t="s">
        <v>52</v>
      </c>
      <c r="I308" s="40"/>
    </row>
    <row r="309" spans="2:9" ht="12.75" x14ac:dyDescent="0.2">
      <c r="B309" s="32">
        <v>41100</v>
      </c>
      <c r="C309" s="32">
        <v>10021</v>
      </c>
      <c r="D309" s="35">
        <v>44460</v>
      </c>
      <c r="E309" s="35">
        <v>27830</v>
      </c>
      <c r="F309" s="32" t="s">
        <v>50</v>
      </c>
      <c r="G309" s="32" t="s">
        <v>44</v>
      </c>
      <c r="H309" s="32" t="s">
        <v>51</v>
      </c>
      <c r="I309" s="40"/>
    </row>
    <row r="310" spans="2:9" ht="12.75" x14ac:dyDescent="0.2">
      <c r="B310" s="32">
        <v>44301</v>
      </c>
      <c r="C310" s="32">
        <v>10034</v>
      </c>
      <c r="D310" s="35">
        <v>44669</v>
      </c>
      <c r="E310" s="35">
        <v>31624</v>
      </c>
      <c r="F310" s="32" t="s">
        <v>49</v>
      </c>
      <c r="G310" s="32" t="s">
        <v>55</v>
      </c>
      <c r="H310" s="32" t="s">
        <v>51</v>
      </c>
      <c r="I310" s="40"/>
    </row>
    <row r="311" spans="2:9" ht="12.75" x14ac:dyDescent="0.2">
      <c r="B311" s="32">
        <v>37339</v>
      </c>
      <c r="C311" s="32">
        <v>10007</v>
      </c>
      <c r="D311" s="35">
        <v>44201</v>
      </c>
      <c r="E311" s="35">
        <v>31192</v>
      </c>
      <c r="F311" s="32" t="s">
        <v>48</v>
      </c>
      <c r="G311" s="32" t="s">
        <v>44</v>
      </c>
      <c r="H311" s="32" t="s">
        <v>53</v>
      </c>
      <c r="I311" s="40"/>
    </row>
    <row r="312" spans="2:9" ht="12.75" x14ac:dyDescent="0.2">
      <c r="B312" s="32">
        <v>42528</v>
      </c>
      <c r="C312" s="32">
        <v>10027</v>
      </c>
      <c r="D312" s="35">
        <v>44545</v>
      </c>
      <c r="E312" s="35">
        <v>29700</v>
      </c>
      <c r="F312" s="32" t="s">
        <v>47</v>
      </c>
      <c r="G312" s="32" t="s">
        <v>55</v>
      </c>
      <c r="H312" s="32" t="s">
        <v>51</v>
      </c>
      <c r="I312" s="40"/>
    </row>
    <row r="313" spans="2:9" ht="12.75" x14ac:dyDescent="0.2">
      <c r="B313" s="32">
        <v>36696</v>
      </c>
      <c r="C313" s="32">
        <v>10005</v>
      </c>
      <c r="D313" s="35">
        <v>44147</v>
      </c>
      <c r="E313" s="35">
        <v>20515</v>
      </c>
      <c r="F313" s="32" t="s">
        <v>50</v>
      </c>
      <c r="G313" s="32" t="s">
        <v>54</v>
      </c>
      <c r="H313" s="32" t="s">
        <v>51</v>
      </c>
      <c r="I313" s="40"/>
    </row>
    <row r="314" spans="2:9" ht="12.75" x14ac:dyDescent="0.2">
      <c r="B314" s="32">
        <v>40311</v>
      </c>
      <c r="C314" s="32">
        <v>10018</v>
      </c>
      <c r="D314" s="35">
        <v>44402</v>
      </c>
      <c r="E314" s="35">
        <v>27773</v>
      </c>
      <c r="F314" s="32" t="s">
        <v>43</v>
      </c>
      <c r="G314" s="32" t="s">
        <v>55</v>
      </c>
      <c r="H314" s="32" t="s">
        <v>51</v>
      </c>
      <c r="I314" s="40"/>
    </row>
    <row r="315" spans="2:9" ht="12.75" x14ac:dyDescent="0.2">
      <c r="B315" s="32">
        <v>42217</v>
      </c>
      <c r="C315" s="32">
        <v>10026</v>
      </c>
      <c r="D315" s="35">
        <v>44533</v>
      </c>
      <c r="E315" s="35">
        <v>32610</v>
      </c>
      <c r="F315" s="32" t="s">
        <v>48</v>
      </c>
      <c r="G315" s="32" t="s">
        <v>55</v>
      </c>
      <c r="H315" s="32" t="s">
        <v>51</v>
      </c>
      <c r="I315" s="40"/>
    </row>
    <row r="316" spans="2:9" ht="12.75" x14ac:dyDescent="0.2">
      <c r="B316" s="31">
        <v>35819</v>
      </c>
      <c r="C316" s="31">
        <v>10003</v>
      </c>
      <c r="D316" s="34">
        <v>44060</v>
      </c>
      <c r="E316" s="34">
        <v>19715</v>
      </c>
      <c r="F316" s="31" t="s">
        <v>43</v>
      </c>
      <c r="G316" s="31" t="s">
        <v>44</v>
      </c>
      <c r="H316" s="31" t="s">
        <v>45</v>
      </c>
      <c r="I316" s="40"/>
    </row>
    <row r="317" spans="2:9" ht="12.75" x14ac:dyDescent="0.2">
      <c r="B317" s="32">
        <v>38767</v>
      </c>
      <c r="C317" s="32">
        <v>10011</v>
      </c>
      <c r="D317" s="35">
        <v>44313</v>
      </c>
      <c r="E317" s="35">
        <v>27214</v>
      </c>
      <c r="F317" s="32" t="s">
        <v>50</v>
      </c>
      <c r="G317" s="32" t="s">
        <v>44</v>
      </c>
      <c r="H317" s="32" t="s">
        <v>51</v>
      </c>
      <c r="I317" s="40"/>
    </row>
    <row r="318" spans="2:9" ht="12.75" x14ac:dyDescent="0.2">
      <c r="B318" s="32">
        <v>43010</v>
      </c>
      <c r="C318" s="32">
        <v>10029</v>
      </c>
      <c r="D318" s="35">
        <v>44579</v>
      </c>
      <c r="E318" s="35">
        <v>29291</v>
      </c>
      <c r="F318" s="32" t="s">
        <v>47</v>
      </c>
      <c r="G318" s="32" t="s">
        <v>55</v>
      </c>
      <c r="H318" s="32" t="s">
        <v>51</v>
      </c>
      <c r="I318" s="40"/>
    </row>
    <row r="319" spans="2:9" ht="12.75" x14ac:dyDescent="0.2">
      <c r="B319" s="32">
        <v>39026</v>
      </c>
      <c r="C319" s="32">
        <v>10013</v>
      </c>
      <c r="D319" s="35">
        <v>44323</v>
      </c>
      <c r="E319" s="35">
        <v>22536</v>
      </c>
      <c r="F319" s="32" t="s">
        <v>50</v>
      </c>
      <c r="G319" s="32" t="s">
        <v>54</v>
      </c>
      <c r="H319" s="32" t="s">
        <v>51</v>
      </c>
      <c r="I319" s="40"/>
    </row>
    <row r="320" spans="2:9" ht="12.75" x14ac:dyDescent="0.2">
      <c r="B320" s="32">
        <v>41538</v>
      </c>
      <c r="C320" s="32">
        <v>10023</v>
      </c>
      <c r="D320" s="35">
        <v>44510</v>
      </c>
      <c r="E320" s="35">
        <v>26000</v>
      </c>
      <c r="F320" s="32" t="s">
        <v>47</v>
      </c>
      <c r="G320" s="32" t="s">
        <v>54</v>
      </c>
      <c r="H320" s="32" t="s">
        <v>51</v>
      </c>
      <c r="I320" s="40"/>
    </row>
    <row r="321" spans="2:9" ht="12.75" x14ac:dyDescent="0.2">
      <c r="B321" s="32">
        <v>43213</v>
      </c>
      <c r="C321" s="32">
        <v>10030</v>
      </c>
      <c r="D321" s="35">
        <v>44578</v>
      </c>
      <c r="E321" s="35">
        <v>26404</v>
      </c>
      <c r="F321" s="32" t="s">
        <v>47</v>
      </c>
      <c r="G321" s="32" t="s">
        <v>55</v>
      </c>
      <c r="H321" s="32" t="s">
        <v>51</v>
      </c>
      <c r="I321" s="40"/>
    </row>
    <row r="322" spans="2:9" ht="12.75" x14ac:dyDescent="0.2">
      <c r="B322" s="32">
        <v>38337</v>
      </c>
      <c r="C322" s="32">
        <v>10010</v>
      </c>
      <c r="D322" s="35">
        <v>44271</v>
      </c>
      <c r="E322" s="35">
        <v>27155</v>
      </c>
      <c r="F322" s="32" t="s">
        <v>50</v>
      </c>
      <c r="G322" s="32" t="s">
        <v>54</v>
      </c>
      <c r="H322" s="32" t="s">
        <v>51</v>
      </c>
      <c r="I322" s="40"/>
    </row>
    <row r="323" spans="2:9" ht="12.75" x14ac:dyDescent="0.2">
      <c r="B323" s="32">
        <v>43591</v>
      </c>
      <c r="C323" s="32">
        <v>10031</v>
      </c>
      <c r="D323" s="35">
        <v>44631</v>
      </c>
      <c r="E323" s="35">
        <v>23154</v>
      </c>
      <c r="F323" s="32" t="s">
        <v>43</v>
      </c>
      <c r="G323" s="32" t="s">
        <v>44</v>
      </c>
      <c r="H323" s="32" t="s">
        <v>53</v>
      </c>
      <c r="I323" s="40"/>
    </row>
    <row r="324" spans="2:9" ht="12.75" x14ac:dyDescent="0.2">
      <c r="B324" s="32">
        <v>40258</v>
      </c>
      <c r="C324" s="32">
        <v>10018</v>
      </c>
      <c r="D324" s="35">
        <v>44422</v>
      </c>
      <c r="E324" s="35">
        <v>32860</v>
      </c>
      <c r="F324" s="32" t="s">
        <v>49</v>
      </c>
      <c r="G324" s="32" t="s">
        <v>44</v>
      </c>
      <c r="H324" s="32" t="s">
        <v>53</v>
      </c>
      <c r="I324" s="40"/>
    </row>
    <row r="325" spans="2:9" ht="12.75" x14ac:dyDescent="0.2">
      <c r="B325" s="32">
        <v>38000</v>
      </c>
      <c r="C325" s="32">
        <v>10009</v>
      </c>
      <c r="D325" s="35">
        <v>44242</v>
      </c>
      <c r="E325" s="35">
        <v>27178</v>
      </c>
      <c r="F325" s="32" t="s">
        <v>46</v>
      </c>
      <c r="G325" s="32" t="s">
        <v>44</v>
      </c>
      <c r="H325" s="32" t="s">
        <v>51</v>
      </c>
      <c r="I325" s="40"/>
    </row>
    <row r="326" spans="2:9" ht="12.75" x14ac:dyDescent="0.2">
      <c r="B326" s="32">
        <v>39308</v>
      </c>
      <c r="C326" s="32">
        <v>10014</v>
      </c>
      <c r="D326" s="35">
        <v>44354</v>
      </c>
      <c r="E326" s="35">
        <v>35371</v>
      </c>
      <c r="F326" s="32" t="s">
        <v>49</v>
      </c>
      <c r="G326" s="32" t="s">
        <v>54</v>
      </c>
      <c r="H326" s="32" t="s">
        <v>52</v>
      </c>
      <c r="I326" s="40"/>
    </row>
    <row r="327" spans="2:9" ht="12.75" x14ac:dyDescent="0.2">
      <c r="B327" s="32">
        <v>40795</v>
      </c>
      <c r="C327" s="32">
        <v>10020</v>
      </c>
      <c r="D327" s="35">
        <v>44441</v>
      </c>
      <c r="E327" s="35">
        <v>21187</v>
      </c>
      <c r="F327" s="32" t="s">
        <v>50</v>
      </c>
      <c r="G327" s="32" t="s">
        <v>44</v>
      </c>
      <c r="H327" s="32" t="s">
        <v>53</v>
      </c>
      <c r="I327" s="40"/>
    </row>
    <row r="328" spans="2:9" ht="12.75" x14ac:dyDescent="0.2">
      <c r="B328" s="32">
        <v>43361</v>
      </c>
      <c r="C328" s="32">
        <v>10031</v>
      </c>
      <c r="D328" s="35">
        <v>44628</v>
      </c>
      <c r="E328" s="35">
        <v>28705</v>
      </c>
      <c r="F328" s="32" t="s">
        <v>46</v>
      </c>
      <c r="G328" s="32" t="s">
        <v>55</v>
      </c>
      <c r="H328" s="32" t="s">
        <v>51</v>
      </c>
      <c r="I328" s="40"/>
    </row>
    <row r="329" spans="2:9" ht="12.75" x14ac:dyDescent="0.2">
      <c r="B329" s="32">
        <v>38481</v>
      </c>
      <c r="C329" s="32">
        <v>10010</v>
      </c>
      <c r="D329" s="35">
        <v>44295</v>
      </c>
      <c r="E329" s="35">
        <v>19660</v>
      </c>
      <c r="F329" s="32" t="s">
        <v>50</v>
      </c>
      <c r="G329" s="32" t="s">
        <v>55</v>
      </c>
      <c r="H329" s="32" t="s">
        <v>53</v>
      </c>
      <c r="I329" s="40"/>
    </row>
    <row r="330" spans="2:9" ht="12.75" x14ac:dyDescent="0.2">
      <c r="B330" s="32">
        <v>35029</v>
      </c>
      <c r="C330" s="32">
        <v>10001</v>
      </c>
      <c r="D330" s="35">
        <v>43997</v>
      </c>
      <c r="E330" s="35">
        <v>23603</v>
      </c>
      <c r="F330" s="32" t="s">
        <v>46</v>
      </c>
      <c r="G330" s="32" t="s">
        <v>44</v>
      </c>
      <c r="H330" s="32" t="s">
        <v>53</v>
      </c>
      <c r="I330" s="40"/>
    </row>
    <row r="331" spans="2:9" ht="12.75" x14ac:dyDescent="0.2">
      <c r="B331" s="32">
        <v>36369</v>
      </c>
      <c r="C331" s="32">
        <v>10004</v>
      </c>
      <c r="D331" s="35">
        <v>44111</v>
      </c>
      <c r="E331" s="35">
        <v>31168</v>
      </c>
      <c r="F331" s="32" t="s">
        <v>49</v>
      </c>
      <c r="G331" s="32" t="s">
        <v>54</v>
      </c>
      <c r="H331" s="32" t="s">
        <v>52</v>
      </c>
      <c r="I331" s="40"/>
    </row>
    <row r="332" spans="2:9" ht="12.75" x14ac:dyDescent="0.2">
      <c r="B332" s="32">
        <v>43483</v>
      </c>
      <c r="C332" s="32">
        <v>10031</v>
      </c>
      <c r="D332" s="35">
        <v>44627</v>
      </c>
      <c r="E332" s="35">
        <v>29845</v>
      </c>
      <c r="F332" s="32" t="s">
        <v>47</v>
      </c>
      <c r="G332" s="32" t="s">
        <v>55</v>
      </c>
      <c r="H332" s="32" t="s">
        <v>53</v>
      </c>
      <c r="I332" s="40"/>
    </row>
    <row r="333" spans="2:9" ht="12.75" x14ac:dyDescent="0.2">
      <c r="B333" s="32">
        <v>42299</v>
      </c>
      <c r="C333" s="32">
        <v>10026</v>
      </c>
      <c r="D333" s="35">
        <v>44517</v>
      </c>
      <c r="E333" s="35">
        <v>19726</v>
      </c>
      <c r="F333" s="32" t="s">
        <v>47</v>
      </c>
      <c r="G333" s="32" t="s">
        <v>55</v>
      </c>
      <c r="H333" s="32" t="s">
        <v>45</v>
      </c>
      <c r="I333" s="40"/>
    </row>
    <row r="334" spans="2:9" ht="12.75" x14ac:dyDescent="0.2">
      <c r="B334" s="32">
        <v>35761</v>
      </c>
      <c r="C334" s="32">
        <v>10003</v>
      </c>
      <c r="D334" s="35">
        <v>44065</v>
      </c>
      <c r="E334" s="35">
        <v>32061</v>
      </c>
      <c r="F334" s="32" t="s">
        <v>47</v>
      </c>
      <c r="G334" s="32" t="s">
        <v>54</v>
      </c>
      <c r="H334" s="32" t="s">
        <v>45</v>
      </c>
      <c r="I334" s="40"/>
    </row>
    <row r="335" spans="2:9" ht="12.75" x14ac:dyDescent="0.2">
      <c r="B335" s="32">
        <v>39901</v>
      </c>
      <c r="C335" s="32">
        <v>10017</v>
      </c>
      <c r="D335" s="35">
        <v>44410</v>
      </c>
      <c r="E335" s="35">
        <v>22944</v>
      </c>
      <c r="F335" s="32" t="s">
        <v>50</v>
      </c>
      <c r="G335" s="32" t="s">
        <v>55</v>
      </c>
      <c r="H335" s="32" t="s">
        <v>51</v>
      </c>
      <c r="I335" s="40"/>
    </row>
    <row r="336" spans="2:9" ht="12.75" x14ac:dyDescent="0.2">
      <c r="B336" s="32">
        <v>44422</v>
      </c>
      <c r="C336" s="32">
        <v>10035</v>
      </c>
      <c r="D336" s="35">
        <v>44687</v>
      </c>
      <c r="E336" s="35">
        <v>20410</v>
      </c>
      <c r="F336" s="32" t="s">
        <v>46</v>
      </c>
      <c r="G336" s="32" t="s">
        <v>54</v>
      </c>
      <c r="H336" s="32" t="s">
        <v>51</v>
      </c>
      <c r="I336" s="40"/>
    </row>
    <row r="337" spans="2:9" ht="12.75" x14ac:dyDescent="0.2">
      <c r="B337" s="32">
        <v>41863</v>
      </c>
      <c r="C337" s="32">
        <v>10025</v>
      </c>
      <c r="D337" s="35">
        <v>44543</v>
      </c>
      <c r="E337" s="35">
        <v>26321</v>
      </c>
      <c r="F337" s="32" t="s">
        <v>43</v>
      </c>
      <c r="G337" s="32" t="s">
        <v>44</v>
      </c>
      <c r="H337" s="32" t="s">
        <v>51</v>
      </c>
      <c r="I337" s="40"/>
    </row>
    <row r="338" spans="2:9" ht="12.75" x14ac:dyDescent="0.2">
      <c r="B338" s="32">
        <v>35356</v>
      </c>
      <c r="C338" s="32">
        <v>10002</v>
      </c>
      <c r="D338" s="35">
        <v>44031</v>
      </c>
      <c r="E338" s="35">
        <v>20704</v>
      </c>
      <c r="F338" s="32" t="s">
        <v>50</v>
      </c>
      <c r="G338" s="32" t="s">
        <v>54</v>
      </c>
      <c r="H338" s="32" t="s">
        <v>51</v>
      </c>
      <c r="I338" s="40"/>
    </row>
    <row r="339" spans="2:9" ht="12.75" x14ac:dyDescent="0.2">
      <c r="B339" s="32">
        <v>38472</v>
      </c>
      <c r="C339" s="32">
        <v>10010</v>
      </c>
      <c r="D339" s="35">
        <v>44291</v>
      </c>
      <c r="E339" s="35">
        <v>23229</v>
      </c>
      <c r="F339" s="32" t="s">
        <v>50</v>
      </c>
      <c r="G339" s="32" t="s">
        <v>54</v>
      </c>
      <c r="H339" s="32" t="s">
        <v>45</v>
      </c>
      <c r="I339" s="40"/>
    </row>
    <row r="340" spans="2:9" ht="12.75" x14ac:dyDescent="0.2">
      <c r="B340" s="32">
        <v>40257</v>
      </c>
      <c r="C340" s="32">
        <v>10018</v>
      </c>
      <c r="D340" s="35">
        <v>44418</v>
      </c>
      <c r="E340" s="35">
        <v>30950</v>
      </c>
      <c r="F340" s="32" t="s">
        <v>48</v>
      </c>
      <c r="G340" s="32" t="s">
        <v>54</v>
      </c>
      <c r="H340" s="32" t="s">
        <v>51</v>
      </c>
      <c r="I340" s="40"/>
    </row>
    <row r="341" spans="2:9" ht="12.75" x14ac:dyDescent="0.2">
      <c r="B341" s="32">
        <v>43478</v>
      </c>
      <c r="C341" s="32">
        <v>10031</v>
      </c>
      <c r="D341" s="35">
        <v>44604</v>
      </c>
      <c r="E341" s="35">
        <v>35940</v>
      </c>
      <c r="F341" s="32" t="s">
        <v>49</v>
      </c>
      <c r="G341" s="32" t="s">
        <v>55</v>
      </c>
      <c r="H341" s="32" t="s">
        <v>51</v>
      </c>
      <c r="I341" s="40"/>
    </row>
    <row r="342" spans="2:9" ht="12.75" x14ac:dyDescent="0.2">
      <c r="B342" s="32">
        <v>44335</v>
      </c>
      <c r="C342" s="32">
        <v>10034</v>
      </c>
      <c r="D342" s="35">
        <v>44636</v>
      </c>
      <c r="E342" s="35">
        <v>21379</v>
      </c>
      <c r="F342" s="32" t="s">
        <v>43</v>
      </c>
      <c r="G342" s="32" t="s">
        <v>54</v>
      </c>
      <c r="H342" s="32" t="s">
        <v>52</v>
      </c>
      <c r="I342" s="40"/>
    </row>
    <row r="343" spans="2:9" ht="12.75" x14ac:dyDescent="0.2">
      <c r="B343" s="32">
        <v>40129</v>
      </c>
      <c r="C343" s="32">
        <v>10017</v>
      </c>
      <c r="D343" s="35">
        <v>44420</v>
      </c>
      <c r="E343" s="35">
        <v>29578</v>
      </c>
      <c r="F343" s="32" t="s">
        <v>47</v>
      </c>
      <c r="G343" s="32" t="s">
        <v>44</v>
      </c>
      <c r="H343" s="32" t="s">
        <v>45</v>
      </c>
      <c r="I343" s="40"/>
    </row>
    <row r="344" spans="2:9" ht="12.75" x14ac:dyDescent="0.2">
      <c r="B344" s="32">
        <v>44513</v>
      </c>
      <c r="C344" s="32">
        <v>10035</v>
      </c>
      <c r="D344" s="35">
        <v>44665</v>
      </c>
      <c r="E344" s="35">
        <v>22194</v>
      </c>
      <c r="F344" s="32" t="s">
        <v>50</v>
      </c>
      <c r="G344" s="32" t="s">
        <v>44</v>
      </c>
      <c r="H344" s="32" t="s">
        <v>53</v>
      </c>
      <c r="I344" s="40"/>
    </row>
    <row r="345" spans="2:9" ht="12.75" x14ac:dyDescent="0.2">
      <c r="B345" s="32">
        <v>40323</v>
      </c>
      <c r="C345" s="32">
        <v>10018</v>
      </c>
      <c r="D345" s="35">
        <v>44396</v>
      </c>
      <c r="E345" s="35">
        <v>28192</v>
      </c>
      <c r="F345" s="32" t="s">
        <v>48</v>
      </c>
      <c r="G345" s="32" t="s">
        <v>54</v>
      </c>
      <c r="H345" s="32" t="s">
        <v>51</v>
      </c>
      <c r="I345" s="40"/>
    </row>
    <row r="346" spans="2:9" ht="12.75" x14ac:dyDescent="0.2">
      <c r="B346" s="32">
        <v>40621</v>
      </c>
      <c r="C346" s="32">
        <v>10019</v>
      </c>
      <c r="D346" s="35">
        <v>44451</v>
      </c>
      <c r="E346" s="35">
        <v>23691</v>
      </c>
      <c r="F346" s="32" t="s">
        <v>46</v>
      </c>
      <c r="G346" s="32" t="s">
        <v>55</v>
      </c>
      <c r="H346" s="32" t="s">
        <v>51</v>
      </c>
      <c r="I346" s="40"/>
    </row>
    <row r="347" spans="2:9" ht="12.75" x14ac:dyDescent="0.2">
      <c r="B347" s="32">
        <v>37511</v>
      </c>
      <c r="C347" s="32">
        <v>10008</v>
      </c>
      <c r="D347" s="35">
        <v>44233</v>
      </c>
      <c r="E347" s="35">
        <v>28292</v>
      </c>
      <c r="F347" s="32" t="s">
        <v>47</v>
      </c>
      <c r="G347" s="32" t="s">
        <v>44</v>
      </c>
      <c r="H347" s="32" t="s">
        <v>51</v>
      </c>
      <c r="I347" s="40"/>
    </row>
    <row r="348" spans="2:9" ht="12.75" x14ac:dyDescent="0.2">
      <c r="B348" s="32">
        <v>37253</v>
      </c>
      <c r="C348" s="32">
        <v>10007</v>
      </c>
      <c r="D348" s="35">
        <v>44203</v>
      </c>
      <c r="E348" s="35">
        <v>19123</v>
      </c>
      <c r="F348" s="32" t="s">
        <v>43</v>
      </c>
      <c r="G348" s="32" t="s">
        <v>44</v>
      </c>
      <c r="H348" s="32" t="s">
        <v>51</v>
      </c>
      <c r="I348" s="40"/>
    </row>
    <row r="349" spans="2:9" ht="12.75" x14ac:dyDescent="0.2">
      <c r="B349" s="32">
        <v>41663</v>
      </c>
      <c r="C349" s="32">
        <v>10023</v>
      </c>
      <c r="D349" s="35">
        <v>44505</v>
      </c>
      <c r="E349" s="35">
        <v>23089</v>
      </c>
      <c r="F349" s="32" t="s">
        <v>43</v>
      </c>
      <c r="G349" s="32" t="s">
        <v>55</v>
      </c>
      <c r="H349" s="32" t="s">
        <v>53</v>
      </c>
      <c r="I349" s="40"/>
    </row>
    <row r="350" spans="2:9" ht="12.75" x14ac:dyDescent="0.2">
      <c r="B350" s="32">
        <v>42746</v>
      </c>
      <c r="C350" s="32">
        <v>10028</v>
      </c>
      <c r="D350" s="35">
        <v>44550</v>
      </c>
      <c r="E350" s="35">
        <v>33004</v>
      </c>
      <c r="F350" s="32" t="s">
        <v>47</v>
      </c>
      <c r="G350" s="32" t="s">
        <v>55</v>
      </c>
      <c r="H350" s="32" t="s">
        <v>53</v>
      </c>
      <c r="I350" s="40"/>
    </row>
    <row r="351" spans="2:9" ht="12.75" x14ac:dyDescent="0.2">
      <c r="B351" s="32">
        <v>44331</v>
      </c>
      <c r="C351" s="32">
        <v>10034</v>
      </c>
      <c r="D351" s="35">
        <v>44633</v>
      </c>
      <c r="E351" s="35">
        <v>32701</v>
      </c>
      <c r="F351" s="32" t="s">
        <v>47</v>
      </c>
      <c r="G351" s="32" t="s">
        <v>54</v>
      </c>
      <c r="H351" s="32" t="s">
        <v>51</v>
      </c>
      <c r="I351" s="40"/>
    </row>
    <row r="352" spans="2:9" ht="12.75" x14ac:dyDescent="0.2">
      <c r="B352" s="32">
        <v>35386</v>
      </c>
      <c r="C352" s="32">
        <v>10002</v>
      </c>
      <c r="D352" s="35">
        <v>44036</v>
      </c>
      <c r="E352" s="35">
        <v>27683</v>
      </c>
      <c r="F352" s="32" t="s">
        <v>46</v>
      </c>
      <c r="G352" s="32" t="s">
        <v>44</v>
      </c>
      <c r="H352" s="32" t="s">
        <v>51</v>
      </c>
      <c r="I352" s="40"/>
    </row>
    <row r="353" spans="2:9" ht="12.75" x14ac:dyDescent="0.2">
      <c r="B353" s="32">
        <v>38098</v>
      </c>
      <c r="C353" s="32">
        <v>10009</v>
      </c>
      <c r="D353" s="35">
        <v>44257</v>
      </c>
      <c r="E353" s="35">
        <v>33347</v>
      </c>
      <c r="F353" s="32" t="s">
        <v>49</v>
      </c>
      <c r="G353" s="32" t="s">
        <v>54</v>
      </c>
      <c r="H353" s="32" t="s">
        <v>51</v>
      </c>
      <c r="I353" s="40"/>
    </row>
    <row r="354" spans="2:9" ht="12.75" x14ac:dyDescent="0.2">
      <c r="B354" s="32">
        <v>36964</v>
      </c>
      <c r="C354" s="32">
        <v>10006</v>
      </c>
      <c r="D354" s="35">
        <v>44182</v>
      </c>
      <c r="E354" s="35">
        <v>24193</v>
      </c>
      <c r="F354" s="32" t="s">
        <v>47</v>
      </c>
      <c r="G354" s="32" t="s">
        <v>44</v>
      </c>
      <c r="H354" s="32" t="s">
        <v>51</v>
      </c>
      <c r="I354" s="40"/>
    </row>
    <row r="355" spans="2:9" ht="12.75" x14ac:dyDescent="0.2">
      <c r="B355" s="32">
        <v>45323</v>
      </c>
      <c r="C355" s="32">
        <v>10038</v>
      </c>
      <c r="D355" s="35">
        <v>44716</v>
      </c>
      <c r="E355" s="35">
        <v>28030</v>
      </c>
      <c r="F355" s="32" t="s">
        <v>43</v>
      </c>
      <c r="G355" s="32" t="s">
        <v>55</v>
      </c>
      <c r="H355" s="32" t="s">
        <v>51</v>
      </c>
      <c r="I355" s="40"/>
    </row>
    <row r="356" spans="2:9" ht="12.75" x14ac:dyDescent="0.2">
      <c r="B356" s="32">
        <v>41015</v>
      </c>
      <c r="C356" s="32">
        <v>10021</v>
      </c>
      <c r="D356" s="35">
        <v>44468</v>
      </c>
      <c r="E356" s="35">
        <v>20851</v>
      </c>
      <c r="F356" s="32" t="s">
        <v>47</v>
      </c>
      <c r="G356" s="32" t="s">
        <v>54</v>
      </c>
      <c r="H356" s="32" t="s">
        <v>51</v>
      </c>
      <c r="I356" s="40"/>
    </row>
    <row r="357" spans="2:9" ht="12.75" x14ac:dyDescent="0.2">
      <c r="B357" s="32">
        <v>38495</v>
      </c>
      <c r="C357" s="32">
        <v>10010</v>
      </c>
      <c r="D357" s="35">
        <v>44297</v>
      </c>
      <c r="E357" s="35">
        <v>26441</v>
      </c>
      <c r="F357" s="32" t="s">
        <v>50</v>
      </c>
      <c r="G357" s="32" t="s">
        <v>54</v>
      </c>
      <c r="H357" s="32" t="s">
        <v>51</v>
      </c>
      <c r="I357" s="40"/>
    </row>
    <row r="358" spans="2:9" ht="12.75" x14ac:dyDescent="0.2">
      <c r="B358" s="32">
        <v>43226</v>
      </c>
      <c r="C358" s="32">
        <v>10030</v>
      </c>
      <c r="D358" s="35">
        <v>44601</v>
      </c>
      <c r="E358" s="35">
        <v>22416</v>
      </c>
      <c r="F358" s="32" t="s">
        <v>43</v>
      </c>
      <c r="G358" s="32" t="s">
        <v>54</v>
      </c>
      <c r="H358" s="32" t="s">
        <v>51</v>
      </c>
      <c r="I358" s="40"/>
    </row>
    <row r="359" spans="2:9" ht="12.75" x14ac:dyDescent="0.2">
      <c r="B359" s="32">
        <v>38469</v>
      </c>
      <c r="C359" s="32">
        <v>10010</v>
      </c>
      <c r="D359" s="35">
        <v>44277</v>
      </c>
      <c r="E359" s="35">
        <v>26943</v>
      </c>
      <c r="F359" s="32" t="s">
        <v>50</v>
      </c>
      <c r="G359" s="32" t="s">
        <v>44</v>
      </c>
      <c r="H359" s="32" t="s">
        <v>51</v>
      </c>
      <c r="I359" s="40"/>
    </row>
    <row r="360" spans="2:9" ht="12.75" x14ac:dyDescent="0.2">
      <c r="B360" s="32">
        <v>39398</v>
      </c>
      <c r="C360" s="32">
        <v>10014</v>
      </c>
      <c r="D360" s="35">
        <v>44347</v>
      </c>
      <c r="E360" s="35">
        <v>26677</v>
      </c>
      <c r="F360" s="32" t="s">
        <v>43</v>
      </c>
      <c r="G360" s="32" t="s">
        <v>44</v>
      </c>
      <c r="H360" s="32" t="s">
        <v>51</v>
      </c>
      <c r="I360" s="40"/>
    </row>
    <row r="361" spans="2:9" ht="12.75" x14ac:dyDescent="0.2">
      <c r="B361" s="32">
        <v>44446</v>
      </c>
      <c r="C361" s="32">
        <v>10035</v>
      </c>
      <c r="D361" s="35">
        <v>44676</v>
      </c>
      <c r="E361" s="35">
        <v>30219</v>
      </c>
      <c r="F361" s="32" t="s">
        <v>48</v>
      </c>
      <c r="G361" s="32" t="s">
        <v>54</v>
      </c>
      <c r="H361" s="32" t="s">
        <v>52</v>
      </c>
      <c r="I361" s="40"/>
    </row>
    <row r="362" spans="2:9" ht="12.75" x14ac:dyDescent="0.2">
      <c r="B362" s="32">
        <v>39819</v>
      </c>
      <c r="C362" s="32">
        <v>10016</v>
      </c>
      <c r="D362" s="35">
        <v>44365</v>
      </c>
      <c r="E362" s="35">
        <v>29232</v>
      </c>
      <c r="F362" s="32" t="s">
        <v>48</v>
      </c>
      <c r="G362" s="32" t="s">
        <v>54</v>
      </c>
      <c r="H362" s="32" t="s">
        <v>51</v>
      </c>
      <c r="I362" s="40"/>
    </row>
    <row r="363" spans="2:9" ht="12.75" x14ac:dyDescent="0.2">
      <c r="B363" s="32">
        <v>42153</v>
      </c>
      <c r="C363" s="32">
        <v>10025</v>
      </c>
      <c r="D363" s="35">
        <v>44509</v>
      </c>
      <c r="E363" s="35">
        <v>26822</v>
      </c>
      <c r="F363" s="32" t="s">
        <v>46</v>
      </c>
      <c r="G363" s="32" t="s">
        <v>55</v>
      </c>
      <c r="H363" s="32" t="s">
        <v>45</v>
      </c>
      <c r="I363" s="40"/>
    </row>
    <row r="364" spans="2:9" ht="12.75" x14ac:dyDescent="0.2">
      <c r="B364" s="32">
        <v>38433</v>
      </c>
      <c r="C364" s="32">
        <v>10010</v>
      </c>
      <c r="D364" s="35">
        <v>44271</v>
      </c>
      <c r="E364" s="35">
        <v>27638</v>
      </c>
      <c r="F364" s="32" t="s">
        <v>43</v>
      </c>
      <c r="G364" s="32" t="s">
        <v>55</v>
      </c>
      <c r="H364" s="32" t="s">
        <v>51</v>
      </c>
      <c r="I364" s="40"/>
    </row>
    <row r="365" spans="2:9" ht="12.75" x14ac:dyDescent="0.2">
      <c r="B365" s="32">
        <v>45052</v>
      </c>
      <c r="C365" s="32">
        <v>10037</v>
      </c>
      <c r="D365" s="35">
        <v>44715</v>
      </c>
      <c r="E365" s="35">
        <v>25205</v>
      </c>
      <c r="F365" s="32" t="s">
        <v>50</v>
      </c>
      <c r="G365" s="32" t="s">
        <v>54</v>
      </c>
      <c r="H365" s="32" t="s">
        <v>51</v>
      </c>
      <c r="I365" s="40"/>
    </row>
    <row r="366" spans="2:9" ht="12.75" x14ac:dyDescent="0.2">
      <c r="B366" s="32">
        <v>40797</v>
      </c>
      <c r="C366" s="32">
        <v>10020</v>
      </c>
      <c r="D366" s="35">
        <v>44433</v>
      </c>
      <c r="E366" s="35">
        <v>21838</v>
      </c>
      <c r="F366" s="32" t="s">
        <v>46</v>
      </c>
      <c r="G366" s="32" t="s">
        <v>54</v>
      </c>
      <c r="H366" s="32" t="s">
        <v>51</v>
      </c>
      <c r="I366" s="40"/>
    </row>
    <row r="367" spans="2:9" ht="12.75" x14ac:dyDescent="0.2">
      <c r="B367" s="32">
        <v>35776</v>
      </c>
      <c r="C367" s="32">
        <v>10003</v>
      </c>
      <c r="D367" s="35">
        <v>44090</v>
      </c>
      <c r="E367" s="35">
        <v>25534</v>
      </c>
      <c r="F367" s="32" t="s">
        <v>43</v>
      </c>
      <c r="G367" s="32" t="s">
        <v>54</v>
      </c>
      <c r="H367" s="32" t="s">
        <v>51</v>
      </c>
      <c r="I367" s="40"/>
    </row>
    <row r="368" spans="2:9" ht="12.75" x14ac:dyDescent="0.2">
      <c r="B368" s="32">
        <v>38758</v>
      </c>
      <c r="C368" s="32">
        <v>10011</v>
      </c>
      <c r="D368" s="35">
        <v>44299</v>
      </c>
      <c r="E368" s="35">
        <v>25436</v>
      </c>
      <c r="F368" s="32" t="s">
        <v>43</v>
      </c>
      <c r="G368" s="32" t="s">
        <v>55</v>
      </c>
      <c r="H368" s="32" t="s">
        <v>51</v>
      </c>
      <c r="I368" s="40"/>
    </row>
    <row r="369" spans="2:9" ht="12.75" x14ac:dyDescent="0.2">
      <c r="B369" s="32">
        <v>38379</v>
      </c>
      <c r="C369" s="32">
        <v>10010</v>
      </c>
      <c r="D369" s="35">
        <v>44302</v>
      </c>
      <c r="E369" s="35">
        <v>23901</v>
      </c>
      <c r="F369" s="32" t="s">
        <v>46</v>
      </c>
      <c r="G369" s="32" t="s">
        <v>44</v>
      </c>
      <c r="H369" s="32" t="s">
        <v>51</v>
      </c>
      <c r="I369" s="40"/>
    </row>
    <row r="370" spans="2:9" ht="12.75" x14ac:dyDescent="0.2">
      <c r="B370" s="32">
        <v>39208</v>
      </c>
      <c r="C370" s="32">
        <v>10013</v>
      </c>
      <c r="D370" s="35">
        <v>44337</v>
      </c>
      <c r="E370" s="35">
        <v>25041</v>
      </c>
      <c r="F370" s="32" t="s">
        <v>46</v>
      </c>
      <c r="G370" s="32" t="s">
        <v>44</v>
      </c>
      <c r="H370" s="32" t="s">
        <v>51</v>
      </c>
      <c r="I370" s="40"/>
    </row>
    <row r="371" spans="2:9" ht="12.75" x14ac:dyDescent="0.2">
      <c r="B371" s="32">
        <v>41394</v>
      </c>
      <c r="C371" s="32">
        <v>10023</v>
      </c>
      <c r="D371" s="35">
        <v>44509</v>
      </c>
      <c r="E371" s="35">
        <v>20611</v>
      </c>
      <c r="F371" s="32" t="s">
        <v>47</v>
      </c>
      <c r="G371" s="32" t="s">
        <v>55</v>
      </c>
      <c r="H371" s="32" t="s">
        <v>52</v>
      </c>
      <c r="I371" s="40"/>
    </row>
    <row r="372" spans="2:9" ht="12.75" x14ac:dyDescent="0.2">
      <c r="B372" s="32">
        <v>42195</v>
      </c>
      <c r="C372" s="32">
        <v>10025</v>
      </c>
      <c r="D372" s="35">
        <v>44524</v>
      </c>
      <c r="E372" s="35">
        <v>20581</v>
      </c>
      <c r="F372" s="32" t="s">
        <v>47</v>
      </c>
      <c r="G372" s="32" t="s">
        <v>55</v>
      </c>
      <c r="H372" s="32" t="s">
        <v>51</v>
      </c>
      <c r="I372" s="40"/>
    </row>
    <row r="373" spans="2:9" ht="12.75" x14ac:dyDescent="0.2">
      <c r="B373" s="32">
        <v>39938</v>
      </c>
      <c r="C373" s="32">
        <v>10017</v>
      </c>
      <c r="D373" s="35">
        <v>44417</v>
      </c>
      <c r="E373" s="35">
        <v>24165</v>
      </c>
      <c r="F373" s="32" t="s">
        <v>43</v>
      </c>
      <c r="G373" s="32" t="s">
        <v>55</v>
      </c>
      <c r="H373" s="32" t="s">
        <v>51</v>
      </c>
      <c r="I373" s="40"/>
    </row>
    <row r="374" spans="2:9" ht="12.75" x14ac:dyDescent="0.2">
      <c r="B374" s="32">
        <v>43645</v>
      </c>
      <c r="C374" s="32">
        <v>10031</v>
      </c>
      <c r="D374" s="35">
        <v>44636</v>
      </c>
      <c r="E374" s="35">
        <v>21715</v>
      </c>
      <c r="F374" s="32" t="s">
        <v>46</v>
      </c>
      <c r="G374" s="32" t="s">
        <v>44</v>
      </c>
      <c r="H374" s="32" t="s">
        <v>45</v>
      </c>
      <c r="I374" s="40"/>
    </row>
    <row r="375" spans="2:9" ht="12.75" x14ac:dyDescent="0.2">
      <c r="B375" s="32">
        <v>40015</v>
      </c>
      <c r="C375" s="32">
        <v>10017</v>
      </c>
      <c r="D375" s="35">
        <v>44395</v>
      </c>
      <c r="E375" s="35">
        <v>23687</v>
      </c>
      <c r="F375" s="32" t="s">
        <v>43</v>
      </c>
      <c r="G375" s="32" t="s">
        <v>44</v>
      </c>
      <c r="H375" s="32" t="s">
        <v>53</v>
      </c>
      <c r="I375" s="40"/>
    </row>
    <row r="376" spans="2:9" ht="12.75" x14ac:dyDescent="0.2">
      <c r="B376" s="32">
        <v>43717</v>
      </c>
      <c r="C376" s="32">
        <v>10032</v>
      </c>
      <c r="D376" s="35">
        <v>44598</v>
      </c>
      <c r="E376" s="35">
        <v>22165</v>
      </c>
      <c r="F376" s="32" t="s">
        <v>46</v>
      </c>
      <c r="G376" s="32" t="s">
        <v>44</v>
      </c>
      <c r="H376" s="32" t="s">
        <v>51</v>
      </c>
      <c r="I376" s="40"/>
    </row>
    <row r="377" spans="2:9" ht="12.75" x14ac:dyDescent="0.2">
      <c r="B377" s="32">
        <v>41452</v>
      </c>
      <c r="C377" s="32">
        <v>10023</v>
      </c>
      <c r="D377" s="35">
        <v>44512</v>
      </c>
      <c r="E377" s="35">
        <v>25735</v>
      </c>
      <c r="F377" s="32" t="s">
        <v>50</v>
      </c>
      <c r="G377" s="32" t="s">
        <v>44</v>
      </c>
      <c r="H377" s="32" t="s">
        <v>45</v>
      </c>
      <c r="I377" s="40"/>
    </row>
    <row r="378" spans="2:9" ht="12.75" x14ac:dyDescent="0.2">
      <c r="B378" s="32">
        <v>37647</v>
      </c>
      <c r="C378" s="32">
        <v>10008</v>
      </c>
      <c r="D378" s="35">
        <v>44213</v>
      </c>
      <c r="E378" s="35">
        <v>20914</v>
      </c>
      <c r="F378" s="32" t="s">
        <v>46</v>
      </c>
      <c r="G378" s="32" t="s">
        <v>44</v>
      </c>
      <c r="H378" s="32" t="s">
        <v>45</v>
      </c>
      <c r="I378" s="40"/>
    </row>
    <row r="379" spans="2:9" ht="12.75" x14ac:dyDescent="0.2">
      <c r="B379" s="32">
        <v>41783</v>
      </c>
      <c r="C379" s="32">
        <v>10024</v>
      </c>
      <c r="D379" s="35">
        <v>44514</v>
      </c>
      <c r="E379" s="35">
        <v>32938</v>
      </c>
      <c r="F379" s="32" t="s">
        <v>49</v>
      </c>
      <c r="G379" s="32" t="s">
        <v>54</v>
      </c>
      <c r="H379" s="32" t="s">
        <v>53</v>
      </c>
      <c r="I379" s="40"/>
    </row>
    <row r="380" spans="2:9" ht="12.75" x14ac:dyDescent="0.2">
      <c r="B380" s="32">
        <v>44223</v>
      </c>
      <c r="C380" s="32">
        <v>10034</v>
      </c>
      <c r="D380" s="35">
        <v>44649</v>
      </c>
      <c r="E380" s="35">
        <v>23586</v>
      </c>
      <c r="F380" s="32" t="s">
        <v>50</v>
      </c>
      <c r="G380" s="32" t="s">
        <v>44</v>
      </c>
      <c r="H380" s="32" t="s">
        <v>53</v>
      </c>
      <c r="I380" s="40"/>
    </row>
    <row r="381" spans="2:9" ht="12.75" x14ac:dyDescent="0.2">
      <c r="B381" s="32">
        <v>36013</v>
      </c>
      <c r="C381" s="32">
        <v>10003</v>
      </c>
      <c r="D381" s="35">
        <v>44083</v>
      </c>
      <c r="E381" s="35">
        <v>30392</v>
      </c>
      <c r="F381" s="32" t="s">
        <v>49</v>
      </c>
      <c r="G381" s="32" t="s">
        <v>54</v>
      </c>
      <c r="H381" s="32" t="s">
        <v>53</v>
      </c>
      <c r="I381" s="40"/>
    </row>
    <row r="382" spans="2:9" ht="12.75" x14ac:dyDescent="0.2">
      <c r="B382" s="32">
        <v>41868</v>
      </c>
      <c r="C382" s="32">
        <v>10025</v>
      </c>
      <c r="D382" s="35">
        <v>44526</v>
      </c>
      <c r="E382" s="35">
        <v>32518</v>
      </c>
      <c r="F382" s="32" t="s">
        <v>48</v>
      </c>
      <c r="G382" s="32" t="s">
        <v>54</v>
      </c>
      <c r="H382" s="32" t="s">
        <v>51</v>
      </c>
      <c r="I382" s="40"/>
    </row>
    <row r="383" spans="2:9" ht="12.75" x14ac:dyDescent="0.2">
      <c r="B383" s="32">
        <v>42795</v>
      </c>
      <c r="C383" s="32">
        <v>10028</v>
      </c>
      <c r="D383" s="35">
        <v>44542</v>
      </c>
      <c r="E383" s="35">
        <v>22073</v>
      </c>
      <c r="F383" s="32" t="s">
        <v>43</v>
      </c>
      <c r="G383" s="32" t="s">
        <v>54</v>
      </c>
      <c r="H383" s="32" t="s">
        <v>51</v>
      </c>
      <c r="I383" s="40"/>
    </row>
    <row r="384" spans="2:9" ht="12.75" x14ac:dyDescent="0.2">
      <c r="B384" s="32">
        <v>37419</v>
      </c>
      <c r="C384" s="32">
        <v>10007</v>
      </c>
      <c r="D384" s="35">
        <v>44185</v>
      </c>
      <c r="E384" s="35">
        <v>28970</v>
      </c>
      <c r="F384" s="32" t="s">
        <v>46</v>
      </c>
      <c r="G384" s="32" t="s">
        <v>44</v>
      </c>
      <c r="H384" s="32" t="s">
        <v>51</v>
      </c>
      <c r="I384" s="40"/>
    </row>
    <row r="385" spans="2:9" ht="12.75" x14ac:dyDescent="0.2">
      <c r="B385" s="32">
        <v>36507</v>
      </c>
      <c r="C385" s="32">
        <v>10005</v>
      </c>
      <c r="D385" s="35">
        <v>44142</v>
      </c>
      <c r="E385" s="35">
        <v>31819</v>
      </c>
      <c r="F385" s="32" t="s">
        <v>47</v>
      </c>
      <c r="G385" s="32" t="s">
        <v>55</v>
      </c>
      <c r="H385" s="32" t="s">
        <v>51</v>
      </c>
      <c r="I385" s="40"/>
    </row>
    <row r="386" spans="2:9" ht="12.75" x14ac:dyDescent="0.2">
      <c r="B386" s="32">
        <v>38256</v>
      </c>
      <c r="C386" s="32">
        <v>10010</v>
      </c>
      <c r="D386" s="35">
        <v>44301</v>
      </c>
      <c r="E386" s="35">
        <v>31303</v>
      </c>
      <c r="F386" s="32" t="s">
        <v>48</v>
      </c>
      <c r="G386" s="32" t="s">
        <v>55</v>
      </c>
      <c r="H386" s="32" t="s">
        <v>45</v>
      </c>
      <c r="I386" s="40"/>
    </row>
    <row r="387" spans="2:9" ht="12.75" x14ac:dyDescent="0.2">
      <c r="B387" s="32">
        <v>40821</v>
      </c>
      <c r="C387" s="32">
        <v>10020</v>
      </c>
      <c r="D387" s="35">
        <v>44427</v>
      </c>
      <c r="E387" s="35">
        <v>32105</v>
      </c>
      <c r="F387" s="32" t="s">
        <v>48</v>
      </c>
      <c r="G387" s="32" t="s">
        <v>44</v>
      </c>
      <c r="H387" s="32" t="s">
        <v>53</v>
      </c>
      <c r="I387" s="40"/>
    </row>
    <row r="388" spans="2:9" ht="12.75" x14ac:dyDescent="0.2">
      <c r="B388" s="32">
        <v>43636</v>
      </c>
      <c r="C388" s="32">
        <v>10031</v>
      </c>
      <c r="D388" s="35">
        <v>44636</v>
      </c>
      <c r="E388" s="35">
        <v>33735</v>
      </c>
      <c r="F388" s="32" t="s">
        <v>48</v>
      </c>
      <c r="G388" s="32" t="s">
        <v>55</v>
      </c>
      <c r="H388" s="32" t="s">
        <v>52</v>
      </c>
      <c r="I388" s="40"/>
    </row>
    <row r="389" spans="2:9" ht="12.75" x14ac:dyDescent="0.2">
      <c r="B389" s="32">
        <v>35987</v>
      </c>
      <c r="C389" s="32">
        <v>10003</v>
      </c>
      <c r="D389" s="35">
        <v>44091</v>
      </c>
      <c r="E389" s="35">
        <v>21851</v>
      </c>
      <c r="F389" s="32" t="s">
        <v>43</v>
      </c>
      <c r="G389" s="32" t="s">
        <v>54</v>
      </c>
      <c r="H389" s="32" t="s">
        <v>51</v>
      </c>
      <c r="I389" s="40"/>
    </row>
    <row r="390" spans="2:9" ht="12.75" x14ac:dyDescent="0.2">
      <c r="B390" s="32">
        <v>38613</v>
      </c>
      <c r="C390" s="32">
        <v>10011</v>
      </c>
      <c r="D390" s="35">
        <v>44303</v>
      </c>
      <c r="E390" s="35">
        <v>25734</v>
      </c>
      <c r="F390" s="32" t="s">
        <v>50</v>
      </c>
      <c r="G390" s="32" t="s">
        <v>55</v>
      </c>
      <c r="H390" s="32" t="s">
        <v>45</v>
      </c>
      <c r="I390" s="40"/>
    </row>
    <row r="391" spans="2:9" ht="12.75" x14ac:dyDescent="0.2">
      <c r="B391" s="32">
        <v>37797</v>
      </c>
      <c r="C391" s="32">
        <v>10008</v>
      </c>
      <c r="D391" s="35">
        <v>44212</v>
      </c>
      <c r="E391" s="35">
        <v>23083</v>
      </c>
      <c r="F391" s="32" t="s">
        <v>47</v>
      </c>
      <c r="G391" s="32" t="s">
        <v>44</v>
      </c>
      <c r="H391" s="32" t="s">
        <v>51</v>
      </c>
      <c r="I391" s="40"/>
    </row>
    <row r="392" spans="2:9" ht="12.75" x14ac:dyDescent="0.2">
      <c r="B392" s="32">
        <v>38025</v>
      </c>
      <c r="C392" s="32">
        <v>10009</v>
      </c>
      <c r="D392" s="35">
        <v>44246</v>
      </c>
      <c r="E392" s="35">
        <v>22380</v>
      </c>
      <c r="F392" s="32" t="s">
        <v>43</v>
      </c>
      <c r="G392" s="32" t="s">
        <v>55</v>
      </c>
      <c r="H392" s="32" t="s">
        <v>45</v>
      </c>
      <c r="I392" s="40"/>
    </row>
    <row r="393" spans="2:9" ht="12.75" x14ac:dyDescent="0.2">
      <c r="B393" s="32">
        <v>41732</v>
      </c>
      <c r="C393" s="32">
        <v>10024</v>
      </c>
      <c r="D393" s="35">
        <v>44500</v>
      </c>
      <c r="E393" s="35">
        <v>33741</v>
      </c>
      <c r="F393" s="32" t="s">
        <v>48</v>
      </c>
      <c r="G393" s="32" t="s">
        <v>54</v>
      </c>
      <c r="H393" s="32" t="s">
        <v>51</v>
      </c>
      <c r="I393" s="40"/>
    </row>
    <row r="394" spans="2:9" ht="12.75" x14ac:dyDescent="0.2">
      <c r="B394" s="32">
        <v>36152</v>
      </c>
      <c r="C394" s="32">
        <v>10004</v>
      </c>
      <c r="D394" s="35">
        <v>44114</v>
      </c>
      <c r="E394" s="35">
        <v>24489</v>
      </c>
      <c r="F394" s="32" t="s">
        <v>43</v>
      </c>
      <c r="G394" s="32" t="s">
        <v>55</v>
      </c>
      <c r="H394" s="32" t="s">
        <v>45</v>
      </c>
      <c r="I394" s="40"/>
    </row>
    <row r="395" spans="2:9" ht="12.75" x14ac:dyDescent="0.2">
      <c r="B395" s="32">
        <v>39336</v>
      </c>
      <c r="C395" s="32">
        <v>10014</v>
      </c>
      <c r="D395" s="35">
        <v>44329</v>
      </c>
      <c r="E395" s="35">
        <v>34865</v>
      </c>
      <c r="F395" s="32" t="s">
        <v>47</v>
      </c>
      <c r="G395" s="32" t="s">
        <v>54</v>
      </c>
      <c r="H395" s="32" t="s">
        <v>52</v>
      </c>
      <c r="I395" s="40"/>
    </row>
    <row r="396" spans="2:9" ht="12.75" x14ac:dyDescent="0.2">
      <c r="B396" s="32">
        <v>36954</v>
      </c>
      <c r="C396" s="32">
        <v>10006</v>
      </c>
      <c r="D396" s="35">
        <v>44163</v>
      </c>
      <c r="E396" s="35">
        <v>22771</v>
      </c>
      <c r="F396" s="32" t="s">
        <v>50</v>
      </c>
      <c r="G396" s="32" t="s">
        <v>54</v>
      </c>
      <c r="H396" s="32" t="s">
        <v>51</v>
      </c>
      <c r="I396" s="40"/>
    </row>
    <row r="397" spans="2:9" ht="12.75" x14ac:dyDescent="0.2">
      <c r="B397" s="32">
        <v>39346</v>
      </c>
      <c r="C397" s="32">
        <v>10014</v>
      </c>
      <c r="D397" s="35">
        <v>44361</v>
      </c>
      <c r="E397" s="35">
        <v>32487</v>
      </c>
      <c r="F397" s="32" t="s">
        <v>49</v>
      </c>
      <c r="G397" s="32" t="s">
        <v>55</v>
      </c>
      <c r="H397" s="32" t="s">
        <v>45</v>
      </c>
      <c r="I397" s="40"/>
    </row>
    <row r="398" spans="2:9" ht="12.75" x14ac:dyDescent="0.2">
      <c r="B398" s="32">
        <v>43942</v>
      </c>
      <c r="C398" s="32">
        <v>10033</v>
      </c>
      <c r="D398" s="35">
        <v>44647</v>
      </c>
      <c r="E398" s="35">
        <v>20678</v>
      </c>
      <c r="F398" s="32" t="s">
        <v>50</v>
      </c>
      <c r="G398" s="32" t="s">
        <v>44</v>
      </c>
      <c r="H398" s="32" t="s">
        <v>51</v>
      </c>
      <c r="I398" s="40"/>
    </row>
    <row r="399" spans="2:9" ht="12.75" x14ac:dyDescent="0.2">
      <c r="B399" s="32">
        <v>45338</v>
      </c>
      <c r="C399" s="32">
        <v>10038</v>
      </c>
      <c r="D399" s="35">
        <v>44701</v>
      </c>
      <c r="E399" s="35">
        <v>33511</v>
      </c>
      <c r="F399" s="32" t="s">
        <v>47</v>
      </c>
      <c r="G399" s="32" t="s">
        <v>54</v>
      </c>
      <c r="H399" s="32" t="s">
        <v>53</v>
      </c>
      <c r="I399" s="40"/>
    </row>
    <row r="400" spans="2:9" ht="12.75" x14ac:dyDescent="0.2">
      <c r="B400" s="32">
        <v>39452</v>
      </c>
      <c r="C400" s="32">
        <v>10015</v>
      </c>
      <c r="D400" s="35">
        <v>44358</v>
      </c>
      <c r="E400" s="35">
        <v>22634</v>
      </c>
      <c r="F400" s="32" t="s">
        <v>43</v>
      </c>
      <c r="G400" s="32" t="s">
        <v>44</v>
      </c>
      <c r="H400" s="32" t="s">
        <v>45</v>
      </c>
      <c r="I400" s="40"/>
    </row>
    <row r="401" spans="2:9" ht="12.75" x14ac:dyDescent="0.2">
      <c r="B401" s="32">
        <v>36205</v>
      </c>
      <c r="C401" s="32">
        <v>10004</v>
      </c>
      <c r="D401" s="35">
        <v>44091</v>
      </c>
      <c r="E401" s="35">
        <v>22398</v>
      </c>
      <c r="F401" s="32" t="s">
        <v>50</v>
      </c>
      <c r="G401" s="32" t="s">
        <v>55</v>
      </c>
      <c r="H401" s="32" t="s">
        <v>45</v>
      </c>
      <c r="I401" s="40"/>
    </row>
    <row r="402" spans="2:9" ht="12.75" x14ac:dyDescent="0.2">
      <c r="B402" s="32">
        <v>40333</v>
      </c>
      <c r="C402" s="32">
        <v>10018</v>
      </c>
      <c r="D402" s="35">
        <v>44422</v>
      </c>
      <c r="E402" s="35">
        <v>33525</v>
      </c>
      <c r="F402" s="32" t="s">
        <v>49</v>
      </c>
      <c r="G402" s="32" t="s">
        <v>44</v>
      </c>
      <c r="H402" s="32" t="s">
        <v>51</v>
      </c>
      <c r="I402" s="40"/>
    </row>
    <row r="403" spans="2:9" ht="12.75" x14ac:dyDescent="0.2">
      <c r="B403" s="32">
        <v>38882</v>
      </c>
      <c r="C403" s="32">
        <v>10012</v>
      </c>
      <c r="D403" s="35">
        <v>44330</v>
      </c>
      <c r="E403" s="35">
        <v>21859</v>
      </c>
      <c r="F403" s="32" t="s">
        <v>50</v>
      </c>
      <c r="G403" s="32" t="s">
        <v>55</v>
      </c>
      <c r="H403" s="32" t="s">
        <v>53</v>
      </c>
      <c r="I403" s="40"/>
    </row>
    <row r="404" spans="2:9" ht="12.75" x14ac:dyDescent="0.2">
      <c r="B404" s="32">
        <v>42995</v>
      </c>
      <c r="C404" s="32">
        <v>10029</v>
      </c>
      <c r="D404" s="35">
        <v>44608</v>
      </c>
      <c r="E404" s="35">
        <v>22929</v>
      </c>
      <c r="F404" s="32" t="s">
        <v>43</v>
      </c>
      <c r="G404" s="32" t="s">
        <v>55</v>
      </c>
      <c r="H404" s="32" t="s">
        <v>45</v>
      </c>
      <c r="I404" s="40"/>
    </row>
    <row r="405" spans="2:9" ht="12.75" x14ac:dyDescent="0.2">
      <c r="B405" s="32">
        <v>37584</v>
      </c>
      <c r="C405" s="32">
        <v>10008</v>
      </c>
      <c r="D405" s="35">
        <v>44232</v>
      </c>
      <c r="E405" s="35">
        <v>22020</v>
      </c>
      <c r="F405" s="32" t="s">
        <v>43</v>
      </c>
      <c r="G405" s="32" t="s">
        <v>44</v>
      </c>
      <c r="H405" s="32" t="s">
        <v>51</v>
      </c>
      <c r="I405" s="40"/>
    </row>
    <row r="406" spans="2:9" ht="12.75" x14ac:dyDescent="0.2">
      <c r="B406" s="32">
        <v>38790</v>
      </c>
      <c r="C406" s="32">
        <v>10011</v>
      </c>
      <c r="D406" s="35">
        <v>44314</v>
      </c>
      <c r="E406" s="35">
        <v>25118</v>
      </c>
      <c r="F406" s="32" t="s">
        <v>46</v>
      </c>
      <c r="G406" s="32" t="s">
        <v>55</v>
      </c>
      <c r="H406" s="32" t="s">
        <v>45</v>
      </c>
      <c r="I406" s="40"/>
    </row>
    <row r="407" spans="2:9" ht="12.75" x14ac:dyDescent="0.2">
      <c r="B407" s="32">
        <v>37298</v>
      </c>
      <c r="C407" s="32">
        <v>10007</v>
      </c>
      <c r="D407" s="35">
        <v>44184</v>
      </c>
      <c r="E407" s="35">
        <v>31085</v>
      </c>
      <c r="F407" s="32" t="s">
        <v>47</v>
      </c>
      <c r="G407" s="32" t="s">
        <v>54</v>
      </c>
      <c r="H407" s="32" t="s">
        <v>51</v>
      </c>
      <c r="I407" s="40"/>
    </row>
    <row r="408" spans="2:9" ht="12.75" x14ac:dyDescent="0.2">
      <c r="B408" s="32">
        <v>45048</v>
      </c>
      <c r="C408" s="32">
        <v>10037</v>
      </c>
      <c r="D408" s="35">
        <v>44689</v>
      </c>
      <c r="E408" s="35">
        <v>31636</v>
      </c>
      <c r="F408" s="32" t="s">
        <v>47</v>
      </c>
      <c r="G408" s="32" t="s">
        <v>55</v>
      </c>
      <c r="H408" s="32" t="s">
        <v>52</v>
      </c>
      <c r="I408" s="40"/>
    </row>
    <row r="409" spans="2:9" ht="12.75" x14ac:dyDescent="0.2">
      <c r="B409" s="32">
        <v>44376</v>
      </c>
      <c r="C409" s="32">
        <v>10035</v>
      </c>
      <c r="D409" s="35">
        <v>44657</v>
      </c>
      <c r="E409" s="35">
        <v>29417</v>
      </c>
      <c r="F409" s="32" t="s">
        <v>47</v>
      </c>
      <c r="G409" s="32" t="s">
        <v>54</v>
      </c>
      <c r="H409" s="32" t="s">
        <v>53</v>
      </c>
      <c r="I409" s="40"/>
    </row>
    <row r="410" spans="2:9" ht="12.75" x14ac:dyDescent="0.2">
      <c r="B410" s="32">
        <v>43469</v>
      </c>
      <c r="C410" s="32">
        <v>10031</v>
      </c>
      <c r="D410" s="35">
        <v>44621</v>
      </c>
      <c r="E410" s="35">
        <v>21658</v>
      </c>
      <c r="F410" s="32" t="s">
        <v>50</v>
      </c>
      <c r="G410" s="32" t="s">
        <v>54</v>
      </c>
      <c r="H410" s="32" t="s">
        <v>51</v>
      </c>
      <c r="I410" s="40"/>
    </row>
    <row r="411" spans="2:9" ht="12.75" x14ac:dyDescent="0.2">
      <c r="B411" s="32">
        <v>44767</v>
      </c>
      <c r="C411" s="32">
        <v>10036</v>
      </c>
      <c r="D411" s="35">
        <v>44695</v>
      </c>
      <c r="E411" s="35">
        <v>24327</v>
      </c>
      <c r="F411" s="32" t="s">
        <v>46</v>
      </c>
      <c r="G411" s="32" t="s">
        <v>54</v>
      </c>
      <c r="H411" s="32" t="s">
        <v>52</v>
      </c>
      <c r="I411" s="40"/>
    </row>
    <row r="412" spans="2:9" ht="12.75" x14ac:dyDescent="0.2">
      <c r="B412" s="32">
        <v>36488</v>
      </c>
      <c r="C412" s="32">
        <v>10005</v>
      </c>
      <c r="D412" s="35">
        <v>44137</v>
      </c>
      <c r="E412" s="35">
        <v>23853</v>
      </c>
      <c r="F412" s="32" t="s">
        <v>50</v>
      </c>
      <c r="G412" s="32" t="s">
        <v>55</v>
      </c>
      <c r="H412" s="32" t="s">
        <v>52</v>
      </c>
      <c r="I412" s="40"/>
    </row>
    <row r="413" spans="2:9" ht="12.75" x14ac:dyDescent="0.2">
      <c r="B413" s="32">
        <v>44955</v>
      </c>
      <c r="C413" s="32">
        <v>10037</v>
      </c>
      <c r="D413" s="35">
        <v>44690</v>
      </c>
      <c r="E413" s="35">
        <v>20291</v>
      </c>
      <c r="F413" s="32" t="s">
        <v>46</v>
      </c>
      <c r="G413" s="32" t="s">
        <v>54</v>
      </c>
      <c r="H413" s="32" t="s">
        <v>51</v>
      </c>
      <c r="I413" s="40"/>
    </row>
    <row r="414" spans="2:9" ht="12.75" x14ac:dyDescent="0.2">
      <c r="B414" s="32">
        <v>41864</v>
      </c>
      <c r="C414" s="32">
        <v>10025</v>
      </c>
      <c r="D414" s="35">
        <v>44524</v>
      </c>
      <c r="E414" s="35">
        <v>36214</v>
      </c>
      <c r="F414" s="32" t="s">
        <v>49</v>
      </c>
      <c r="G414" s="32" t="s">
        <v>55</v>
      </c>
      <c r="H414" s="32" t="s">
        <v>51</v>
      </c>
      <c r="I414" s="40"/>
    </row>
    <row r="415" spans="2:9" ht="12.75" x14ac:dyDescent="0.2">
      <c r="B415" s="32">
        <v>35901</v>
      </c>
      <c r="C415" s="32">
        <v>10003</v>
      </c>
      <c r="D415" s="35">
        <v>44059</v>
      </c>
      <c r="E415" s="35">
        <v>26379</v>
      </c>
      <c r="F415" s="32" t="s">
        <v>46</v>
      </c>
      <c r="G415" s="32" t="s">
        <v>55</v>
      </c>
      <c r="H415" s="32" t="s">
        <v>51</v>
      </c>
      <c r="I415" s="40"/>
    </row>
    <row r="416" spans="2:9" ht="12.75" x14ac:dyDescent="0.2">
      <c r="B416" s="32">
        <v>42542</v>
      </c>
      <c r="C416" s="32">
        <v>10027</v>
      </c>
      <c r="D416" s="35">
        <v>44580</v>
      </c>
      <c r="E416" s="35">
        <v>20947</v>
      </c>
      <c r="F416" s="32" t="s">
        <v>47</v>
      </c>
      <c r="G416" s="32" t="s">
        <v>55</v>
      </c>
      <c r="H416" s="32" t="s">
        <v>45</v>
      </c>
      <c r="I416" s="40"/>
    </row>
    <row r="417" spans="2:9" ht="12.75" x14ac:dyDescent="0.2">
      <c r="B417" s="32">
        <v>37220</v>
      </c>
      <c r="C417" s="32">
        <v>10007</v>
      </c>
      <c r="D417" s="35">
        <v>44192</v>
      </c>
      <c r="E417" s="35">
        <v>23144</v>
      </c>
      <c r="F417" s="32" t="s">
        <v>46</v>
      </c>
      <c r="G417" s="32" t="s">
        <v>54</v>
      </c>
      <c r="H417" s="32" t="s">
        <v>51</v>
      </c>
      <c r="I417" s="40"/>
    </row>
    <row r="418" spans="2:9" ht="12.75" x14ac:dyDescent="0.2">
      <c r="B418" s="32">
        <v>40687</v>
      </c>
      <c r="C418" s="32">
        <v>10019</v>
      </c>
      <c r="D418" s="35">
        <v>44424</v>
      </c>
      <c r="E418" s="35">
        <v>35809</v>
      </c>
      <c r="F418" s="32" t="s">
        <v>47</v>
      </c>
      <c r="G418" s="32" t="s">
        <v>55</v>
      </c>
      <c r="H418" s="32" t="s">
        <v>53</v>
      </c>
      <c r="I418" s="40"/>
    </row>
    <row r="419" spans="2:9" ht="12.75" x14ac:dyDescent="0.2">
      <c r="B419" s="32">
        <v>45334</v>
      </c>
      <c r="C419" s="32">
        <v>10038</v>
      </c>
      <c r="D419" s="35">
        <v>44707</v>
      </c>
      <c r="E419" s="35">
        <v>32831</v>
      </c>
      <c r="F419" s="32" t="s">
        <v>48</v>
      </c>
      <c r="G419" s="32" t="s">
        <v>44</v>
      </c>
      <c r="H419" s="32" t="s">
        <v>45</v>
      </c>
      <c r="I419" s="40"/>
    </row>
    <row r="420" spans="2:9" ht="12.75" x14ac:dyDescent="0.2">
      <c r="B420" s="32">
        <v>38852</v>
      </c>
      <c r="C420" s="32">
        <v>10012</v>
      </c>
      <c r="D420" s="35">
        <v>44311</v>
      </c>
      <c r="E420" s="35">
        <v>27614</v>
      </c>
      <c r="F420" s="32" t="s">
        <v>46</v>
      </c>
      <c r="G420" s="32" t="s">
        <v>54</v>
      </c>
      <c r="H420" s="32" t="s">
        <v>52</v>
      </c>
      <c r="I420" s="40"/>
    </row>
    <row r="421" spans="2:9" ht="12.75" x14ac:dyDescent="0.2">
      <c r="B421" s="32">
        <v>35760</v>
      </c>
      <c r="C421" s="32">
        <v>10003</v>
      </c>
      <c r="D421" s="35">
        <v>44058</v>
      </c>
      <c r="E421" s="35">
        <v>28569</v>
      </c>
      <c r="F421" s="32" t="s">
        <v>46</v>
      </c>
      <c r="G421" s="32" t="s">
        <v>54</v>
      </c>
      <c r="H421" s="32" t="s">
        <v>51</v>
      </c>
      <c r="I421" s="40"/>
    </row>
    <row r="422" spans="2:9" ht="12.75" x14ac:dyDescent="0.2">
      <c r="B422" s="32">
        <v>39715</v>
      </c>
      <c r="C422" s="32">
        <v>10015</v>
      </c>
      <c r="D422" s="35">
        <v>44375</v>
      </c>
      <c r="E422" s="35">
        <v>20330</v>
      </c>
      <c r="F422" s="32" t="s">
        <v>46</v>
      </c>
      <c r="G422" s="32" t="s">
        <v>55</v>
      </c>
      <c r="H422" s="32" t="s">
        <v>51</v>
      </c>
      <c r="I422" s="40"/>
    </row>
    <row r="423" spans="2:9" ht="12.75" x14ac:dyDescent="0.2">
      <c r="B423" s="32">
        <v>38902</v>
      </c>
      <c r="C423" s="32">
        <v>10012</v>
      </c>
      <c r="D423" s="35">
        <v>44335</v>
      </c>
      <c r="E423" s="35">
        <v>34332</v>
      </c>
      <c r="F423" s="32" t="s">
        <v>49</v>
      </c>
      <c r="G423" s="32" t="s">
        <v>55</v>
      </c>
      <c r="H423" s="32" t="s">
        <v>53</v>
      </c>
      <c r="I423" s="40"/>
    </row>
    <row r="424" spans="2:9" ht="12.75" x14ac:dyDescent="0.2">
      <c r="B424" s="32">
        <v>38896</v>
      </c>
      <c r="C424" s="32">
        <v>10012</v>
      </c>
      <c r="D424" s="35">
        <v>44334</v>
      </c>
      <c r="E424" s="35">
        <v>19343</v>
      </c>
      <c r="F424" s="32" t="s">
        <v>46</v>
      </c>
      <c r="G424" s="32" t="s">
        <v>55</v>
      </c>
      <c r="H424" s="32" t="s">
        <v>51</v>
      </c>
      <c r="I424" s="40"/>
    </row>
    <row r="425" spans="2:9" ht="12.75" x14ac:dyDescent="0.2">
      <c r="B425" s="32">
        <v>35480</v>
      </c>
      <c r="C425" s="32">
        <v>10002</v>
      </c>
      <c r="D425" s="35">
        <v>44050</v>
      </c>
      <c r="E425" s="35">
        <v>19986</v>
      </c>
      <c r="F425" s="32" t="s">
        <v>50</v>
      </c>
      <c r="G425" s="32" t="s">
        <v>55</v>
      </c>
      <c r="H425" s="32" t="s">
        <v>51</v>
      </c>
      <c r="I425" s="40"/>
    </row>
    <row r="426" spans="2:9" ht="12.75" x14ac:dyDescent="0.2">
      <c r="B426" s="32">
        <v>44533</v>
      </c>
      <c r="C426" s="32">
        <v>10035</v>
      </c>
      <c r="D426" s="35">
        <v>44691</v>
      </c>
      <c r="E426" s="35">
        <v>24462</v>
      </c>
      <c r="F426" s="32" t="s">
        <v>50</v>
      </c>
      <c r="G426" s="32" t="s">
        <v>44</v>
      </c>
      <c r="H426" s="32" t="s">
        <v>51</v>
      </c>
      <c r="I426" s="40"/>
    </row>
    <row r="427" spans="2:9" ht="12.75" x14ac:dyDescent="0.2">
      <c r="B427" s="32">
        <v>39373</v>
      </c>
      <c r="C427" s="32">
        <v>10014</v>
      </c>
      <c r="D427" s="35">
        <v>44330</v>
      </c>
      <c r="E427" s="35">
        <v>32468</v>
      </c>
      <c r="F427" s="32" t="s">
        <v>47</v>
      </c>
      <c r="G427" s="32" t="s">
        <v>55</v>
      </c>
      <c r="H427" s="32" t="s">
        <v>53</v>
      </c>
      <c r="I427" s="40"/>
    </row>
    <row r="428" spans="2:9" ht="12.75" x14ac:dyDescent="0.2">
      <c r="B428" s="32">
        <v>41262</v>
      </c>
      <c r="C428" s="32">
        <v>10022</v>
      </c>
      <c r="D428" s="35">
        <v>44481</v>
      </c>
      <c r="E428" s="35">
        <v>22973</v>
      </c>
      <c r="F428" s="32" t="s">
        <v>46</v>
      </c>
      <c r="G428" s="32" t="s">
        <v>54</v>
      </c>
      <c r="H428" s="32" t="s">
        <v>51</v>
      </c>
      <c r="I428" s="40"/>
    </row>
    <row r="429" spans="2:9" ht="12.75" x14ac:dyDescent="0.2">
      <c r="B429" s="32">
        <v>40647</v>
      </c>
      <c r="C429" s="32">
        <v>10019</v>
      </c>
      <c r="D429" s="35">
        <v>44424</v>
      </c>
      <c r="E429" s="35">
        <v>26270</v>
      </c>
      <c r="F429" s="32" t="s">
        <v>50</v>
      </c>
      <c r="G429" s="32" t="s">
        <v>54</v>
      </c>
      <c r="H429" s="32" t="s">
        <v>51</v>
      </c>
      <c r="I429" s="40"/>
    </row>
    <row r="430" spans="2:9" ht="12.75" x14ac:dyDescent="0.2">
      <c r="B430" s="32">
        <v>37151</v>
      </c>
      <c r="C430" s="32">
        <v>10007</v>
      </c>
      <c r="D430" s="35">
        <v>44200</v>
      </c>
      <c r="E430" s="35">
        <v>21419</v>
      </c>
      <c r="F430" s="32" t="s">
        <v>43</v>
      </c>
      <c r="G430" s="32" t="s">
        <v>55</v>
      </c>
      <c r="H430" s="32" t="s">
        <v>45</v>
      </c>
      <c r="I430" s="40"/>
    </row>
    <row r="431" spans="2:9" ht="12.75" x14ac:dyDescent="0.2">
      <c r="B431" s="32">
        <v>42375</v>
      </c>
      <c r="C431" s="32">
        <v>10027</v>
      </c>
      <c r="D431" s="35">
        <v>44566</v>
      </c>
      <c r="E431" s="35">
        <v>30442</v>
      </c>
      <c r="F431" s="32" t="s">
        <v>47</v>
      </c>
      <c r="G431" s="32" t="s">
        <v>55</v>
      </c>
      <c r="H431" s="32" t="s">
        <v>53</v>
      </c>
      <c r="I431" s="40"/>
    </row>
    <row r="432" spans="2:9" ht="12.75" x14ac:dyDescent="0.2">
      <c r="B432" s="32">
        <v>38269</v>
      </c>
      <c r="C432" s="32">
        <v>10010</v>
      </c>
      <c r="D432" s="35">
        <v>44280</v>
      </c>
      <c r="E432" s="35">
        <v>22796</v>
      </c>
      <c r="F432" s="32" t="s">
        <v>43</v>
      </c>
      <c r="G432" s="32" t="s">
        <v>54</v>
      </c>
      <c r="H432" s="32" t="s">
        <v>51</v>
      </c>
      <c r="I432" s="40"/>
    </row>
    <row r="433" spans="2:9" ht="12.75" x14ac:dyDescent="0.2">
      <c r="B433" s="32">
        <v>41716</v>
      </c>
      <c r="C433" s="32">
        <v>10024</v>
      </c>
      <c r="D433" s="35">
        <v>44497</v>
      </c>
      <c r="E433" s="35">
        <v>35107</v>
      </c>
      <c r="F433" s="32" t="s">
        <v>47</v>
      </c>
      <c r="G433" s="32" t="s">
        <v>44</v>
      </c>
      <c r="H433" s="32" t="s">
        <v>51</v>
      </c>
      <c r="I433" s="40"/>
    </row>
    <row r="434" spans="2:9" ht="12.75" x14ac:dyDescent="0.2">
      <c r="B434" s="32">
        <v>44835</v>
      </c>
      <c r="C434" s="32">
        <v>10036</v>
      </c>
      <c r="D434" s="35">
        <v>44688</v>
      </c>
      <c r="E434" s="35">
        <v>35043</v>
      </c>
      <c r="F434" s="32" t="s">
        <v>48</v>
      </c>
      <c r="G434" s="32" t="s">
        <v>54</v>
      </c>
      <c r="H434" s="32" t="s">
        <v>53</v>
      </c>
      <c r="I434" s="40"/>
    </row>
    <row r="435" spans="2:9" ht="12.75" x14ac:dyDescent="0.2">
      <c r="B435" s="32">
        <v>40805</v>
      </c>
      <c r="C435" s="32">
        <v>10020</v>
      </c>
      <c r="D435" s="35">
        <v>44413</v>
      </c>
      <c r="E435" s="35">
        <v>32765</v>
      </c>
      <c r="F435" s="32" t="s">
        <v>47</v>
      </c>
      <c r="G435" s="32" t="s">
        <v>54</v>
      </c>
      <c r="H435" s="32" t="s">
        <v>51</v>
      </c>
      <c r="I435" s="40"/>
    </row>
    <row r="436" spans="2:9" ht="12.75" x14ac:dyDescent="0.2">
      <c r="B436" s="32">
        <v>36095</v>
      </c>
      <c r="C436" s="32">
        <v>10004</v>
      </c>
      <c r="D436" s="35">
        <v>44079</v>
      </c>
      <c r="E436" s="35">
        <v>26951</v>
      </c>
      <c r="F436" s="32" t="s">
        <v>46</v>
      </c>
      <c r="G436" s="32" t="s">
        <v>54</v>
      </c>
      <c r="H436" s="32" t="s">
        <v>51</v>
      </c>
      <c r="I436" s="40"/>
    </row>
    <row r="437" spans="2:9" ht="12.75" x14ac:dyDescent="0.2">
      <c r="B437" s="32">
        <v>40998</v>
      </c>
      <c r="C437" s="32">
        <v>10021</v>
      </c>
      <c r="D437" s="35">
        <v>44475</v>
      </c>
      <c r="E437" s="35">
        <v>23056</v>
      </c>
      <c r="F437" s="32" t="s">
        <v>50</v>
      </c>
      <c r="G437" s="32" t="s">
        <v>44</v>
      </c>
      <c r="H437" s="32" t="s">
        <v>51</v>
      </c>
      <c r="I437" s="40"/>
    </row>
    <row r="438" spans="2:9" ht="12.75" x14ac:dyDescent="0.2">
      <c r="B438" s="32">
        <v>39778</v>
      </c>
      <c r="C438" s="32">
        <v>10016</v>
      </c>
      <c r="D438" s="35">
        <v>44384</v>
      </c>
      <c r="E438" s="35">
        <v>29238</v>
      </c>
      <c r="F438" s="32" t="s">
        <v>47</v>
      </c>
      <c r="G438" s="32" t="s">
        <v>54</v>
      </c>
      <c r="H438" s="32" t="s">
        <v>52</v>
      </c>
      <c r="I438" s="40"/>
    </row>
    <row r="439" spans="2:9" ht="12.75" x14ac:dyDescent="0.2">
      <c r="B439" s="32">
        <v>36805</v>
      </c>
      <c r="C439" s="32">
        <v>10006</v>
      </c>
      <c r="D439" s="35">
        <v>44180</v>
      </c>
      <c r="E439" s="35">
        <v>22424</v>
      </c>
      <c r="F439" s="32" t="s">
        <v>50</v>
      </c>
      <c r="G439" s="32" t="s">
        <v>55</v>
      </c>
      <c r="H439" s="32" t="s">
        <v>51</v>
      </c>
      <c r="I439" s="40"/>
    </row>
    <row r="440" spans="2:9" ht="12.75" x14ac:dyDescent="0.2">
      <c r="B440" s="32">
        <v>38947</v>
      </c>
      <c r="C440" s="32">
        <v>10012</v>
      </c>
      <c r="D440" s="35">
        <v>44331</v>
      </c>
      <c r="E440" s="35">
        <v>20272</v>
      </c>
      <c r="F440" s="32" t="s">
        <v>50</v>
      </c>
      <c r="G440" s="32" t="s">
        <v>55</v>
      </c>
      <c r="H440" s="32" t="s">
        <v>51</v>
      </c>
      <c r="I440" s="40"/>
    </row>
    <row r="441" spans="2:9" ht="12.75" x14ac:dyDescent="0.2">
      <c r="B441" s="32">
        <v>43953</v>
      </c>
      <c r="C441" s="32">
        <v>10033</v>
      </c>
      <c r="D441" s="35">
        <v>44634</v>
      </c>
      <c r="E441" s="35">
        <v>31604</v>
      </c>
      <c r="F441" s="32" t="s">
        <v>47</v>
      </c>
      <c r="G441" s="32" t="s">
        <v>44</v>
      </c>
      <c r="H441" s="32" t="s">
        <v>51</v>
      </c>
      <c r="I441" s="40"/>
    </row>
    <row r="442" spans="2:9" ht="12.75" x14ac:dyDescent="0.2">
      <c r="B442" s="32">
        <v>40270</v>
      </c>
      <c r="C442" s="32">
        <v>10018</v>
      </c>
      <c r="D442" s="35">
        <v>44421</v>
      </c>
      <c r="E442" s="35">
        <v>31833</v>
      </c>
      <c r="F442" s="32" t="s">
        <v>48</v>
      </c>
      <c r="G442" s="32" t="s">
        <v>44</v>
      </c>
      <c r="H442" s="32" t="s">
        <v>53</v>
      </c>
      <c r="I442" s="40"/>
    </row>
    <row r="443" spans="2:9" ht="12.75" x14ac:dyDescent="0.2">
      <c r="B443" s="32">
        <v>39170</v>
      </c>
      <c r="C443" s="32">
        <v>10013</v>
      </c>
      <c r="D443" s="35">
        <v>44346</v>
      </c>
      <c r="E443" s="35">
        <v>22944</v>
      </c>
      <c r="F443" s="32" t="s">
        <v>46</v>
      </c>
      <c r="G443" s="32" t="s">
        <v>44</v>
      </c>
      <c r="H443" s="32" t="s">
        <v>51</v>
      </c>
      <c r="I443" s="40"/>
    </row>
    <row r="444" spans="2:9" ht="12.75" x14ac:dyDescent="0.2">
      <c r="B444" s="32">
        <v>37421</v>
      </c>
      <c r="C444" s="32">
        <v>10007</v>
      </c>
      <c r="D444" s="35">
        <v>44203</v>
      </c>
      <c r="E444" s="35">
        <v>22797</v>
      </c>
      <c r="F444" s="32" t="s">
        <v>43</v>
      </c>
      <c r="G444" s="32" t="s">
        <v>54</v>
      </c>
      <c r="H444" s="32" t="s">
        <v>51</v>
      </c>
      <c r="I444" s="40"/>
    </row>
    <row r="445" spans="2:9" ht="12.75" x14ac:dyDescent="0.2">
      <c r="B445" s="32">
        <v>38876</v>
      </c>
      <c r="C445" s="32">
        <v>10012</v>
      </c>
      <c r="D445" s="35">
        <v>44322</v>
      </c>
      <c r="E445" s="35">
        <v>29063</v>
      </c>
      <c r="F445" s="32" t="s">
        <v>48</v>
      </c>
      <c r="G445" s="32" t="s">
        <v>44</v>
      </c>
      <c r="H445" s="32" t="s">
        <v>45</v>
      </c>
      <c r="I445" s="40"/>
    </row>
    <row r="446" spans="2:9" ht="12.75" x14ac:dyDescent="0.2">
      <c r="B446" s="32">
        <v>35986</v>
      </c>
      <c r="C446" s="32">
        <v>10003</v>
      </c>
      <c r="D446" s="35">
        <v>44091</v>
      </c>
      <c r="E446" s="35">
        <v>23471</v>
      </c>
      <c r="F446" s="32" t="s">
        <v>50</v>
      </c>
      <c r="G446" s="32" t="s">
        <v>55</v>
      </c>
      <c r="H446" s="32" t="s">
        <v>45</v>
      </c>
      <c r="I446" s="40"/>
    </row>
    <row r="447" spans="2:9" ht="12.75" x14ac:dyDescent="0.2">
      <c r="B447" s="32">
        <v>44775</v>
      </c>
      <c r="C447" s="32">
        <v>10036</v>
      </c>
      <c r="D447" s="35">
        <v>44699</v>
      </c>
      <c r="E447" s="35">
        <v>32015</v>
      </c>
      <c r="F447" s="32" t="s">
        <v>48</v>
      </c>
      <c r="G447" s="32" t="s">
        <v>54</v>
      </c>
      <c r="H447" s="32" t="s">
        <v>52</v>
      </c>
      <c r="I447" s="40"/>
    </row>
    <row r="448" spans="2:9" ht="12.75" x14ac:dyDescent="0.2">
      <c r="B448" s="32">
        <v>45221</v>
      </c>
      <c r="C448" s="32">
        <v>10038</v>
      </c>
      <c r="D448" s="35">
        <v>44709</v>
      </c>
      <c r="E448" s="35">
        <v>34284</v>
      </c>
      <c r="F448" s="32" t="s">
        <v>49</v>
      </c>
      <c r="G448" s="32" t="s">
        <v>54</v>
      </c>
      <c r="H448" s="32" t="s">
        <v>51</v>
      </c>
      <c r="I448" s="40"/>
    </row>
    <row r="449" spans="2:9" ht="12.75" x14ac:dyDescent="0.2">
      <c r="B449" s="32">
        <v>45118</v>
      </c>
      <c r="C449" s="32">
        <v>10037</v>
      </c>
      <c r="D449" s="35">
        <v>44711</v>
      </c>
      <c r="E449" s="35">
        <v>29229</v>
      </c>
      <c r="F449" s="32" t="s">
        <v>48</v>
      </c>
      <c r="G449" s="32" t="s">
        <v>55</v>
      </c>
      <c r="H449" s="32" t="s">
        <v>45</v>
      </c>
      <c r="I449" s="40"/>
    </row>
    <row r="450" spans="2:9" ht="12.75" x14ac:dyDescent="0.2">
      <c r="B450" s="32">
        <v>39769</v>
      </c>
      <c r="C450" s="32">
        <v>10016</v>
      </c>
      <c r="D450" s="35">
        <v>44391</v>
      </c>
      <c r="E450" s="35">
        <v>21150</v>
      </c>
      <c r="F450" s="32" t="s">
        <v>50</v>
      </c>
      <c r="G450" s="32" t="s">
        <v>54</v>
      </c>
      <c r="H450" s="32" t="s">
        <v>51</v>
      </c>
      <c r="I450" s="40"/>
    </row>
    <row r="451" spans="2:9" ht="12.75" x14ac:dyDescent="0.2">
      <c r="B451" s="32">
        <v>43321</v>
      </c>
      <c r="C451" s="32">
        <v>10030</v>
      </c>
      <c r="D451" s="35">
        <v>44607</v>
      </c>
      <c r="E451" s="35">
        <v>32228</v>
      </c>
      <c r="F451" s="32" t="s">
        <v>47</v>
      </c>
      <c r="G451" s="32" t="s">
        <v>55</v>
      </c>
      <c r="H451" s="32" t="s">
        <v>51</v>
      </c>
      <c r="I451" s="40"/>
    </row>
    <row r="452" spans="2:9" ht="12.75" x14ac:dyDescent="0.2">
      <c r="B452" s="32">
        <v>42273</v>
      </c>
      <c r="C452" s="32">
        <v>10026</v>
      </c>
      <c r="D452" s="35">
        <v>44521</v>
      </c>
      <c r="E452" s="35">
        <v>29997</v>
      </c>
      <c r="F452" s="32" t="s">
        <v>48</v>
      </c>
      <c r="G452" s="32" t="s">
        <v>54</v>
      </c>
      <c r="H452" s="32" t="s">
        <v>51</v>
      </c>
      <c r="I452" s="40"/>
    </row>
    <row r="453" spans="2:9" ht="12.75" x14ac:dyDescent="0.2">
      <c r="B453" s="32">
        <v>44798</v>
      </c>
      <c r="C453" s="32">
        <v>10036</v>
      </c>
      <c r="D453" s="35">
        <v>44674</v>
      </c>
      <c r="E453" s="35">
        <v>33031</v>
      </c>
      <c r="F453" s="32" t="s">
        <v>48</v>
      </c>
      <c r="G453" s="32" t="s">
        <v>54</v>
      </c>
      <c r="H453" s="32" t="s">
        <v>51</v>
      </c>
      <c r="I453" s="40"/>
    </row>
    <row r="454" spans="2:9" ht="12.75" x14ac:dyDescent="0.2">
      <c r="B454" s="32">
        <v>38185</v>
      </c>
      <c r="C454" s="32">
        <v>10010</v>
      </c>
      <c r="D454" s="35">
        <v>44300</v>
      </c>
      <c r="E454" s="35">
        <v>21698</v>
      </c>
      <c r="F454" s="32" t="s">
        <v>50</v>
      </c>
      <c r="G454" s="32" t="s">
        <v>55</v>
      </c>
      <c r="H454" s="32" t="s">
        <v>45</v>
      </c>
      <c r="I454" s="40"/>
    </row>
    <row r="455" spans="2:9" ht="12.75" x14ac:dyDescent="0.2">
      <c r="B455" s="32">
        <v>41550</v>
      </c>
      <c r="C455" s="32">
        <v>10023</v>
      </c>
      <c r="D455" s="35">
        <v>44507</v>
      </c>
      <c r="E455" s="35">
        <v>25602</v>
      </c>
      <c r="F455" s="32" t="s">
        <v>50</v>
      </c>
      <c r="G455" s="32" t="s">
        <v>55</v>
      </c>
      <c r="H455" s="32" t="s">
        <v>51</v>
      </c>
      <c r="I455" s="40"/>
    </row>
    <row r="456" spans="2:9" ht="12.75" x14ac:dyDescent="0.2">
      <c r="B456" s="32">
        <v>37002</v>
      </c>
      <c r="C456" s="32">
        <v>10006</v>
      </c>
      <c r="D456" s="35">
        <v>44164</v>
      </c>
      <c r="E456" s="35">
        <v>26440</v>
      </c>
      <c r="F456" s="32" t="s">
        <v>43</v>
      </c>
      <c r="G456" s="32" t="s">
        <v>54</v>
      </c>
      <c r="H456" s="32" t="s">
        <v>51</v>
      </c>
      <c r="I456" s="40"/>
    </row>
    <row r="457" spans="2:9" ht="12.75" x14ac:dyDescent="0.2">
      <c r="B457" s="32">
        <v>38040</v>
      </c>
      <c r="C457" s="32">
        <v>10009</v>
      </c>
      <c r="D457" s="35">
        <v>44265</v>
      </c>
      <c r="E457" s="35">
        <v>31925</v>
      </c>
      <c r="F457" s="32" t="s">
        <v>49</v>
      </c>
      <c r="G457" s="32" t="s">
        <v>54</v>
      </c>
      <c r="H457" s="32" t="s">
        <v>51</v>
      </c>
      <c r="I457" s="40"/>
    </row>
    <row r="458" spans="2:9" ht="12.75" x14ac:dyDescent="0.2">
      <c r="B458" s="32">
        <v>43718</v>
      </c>
      <c r="C458" s="32">
        <v>10032</v>
      </c>
      <c r="D458" s="35">
        <v>44633</v>
      </c>
      <c r="E458" s="35">
        <v>31186</v>
      </c>
      <c r="F458" s="32" t="s">
        <v>48</v>
      </c>
      <c r="G458" s="32" t="s">
        <v>54</v>
      </c>
      <c r="H458" s="32" t="s">
        <v>53</v>
      </c>
      <c r="I458" s="40"/>
    </row>
    <row r="459" spans="2:9" ht="12.75" x14ac:dyDescent="0.2">
      <c r="B459" s="32">
        <v>38880</v>
      </c>
      <c r="C459" s="32">
        <v>10012</v>
      </c>
      <c r="D459" s="35">
        <v>44300</v>
      </c>
      <c r="E459" s="35">
        <v>23626</v>
      </c>
      <c r="F459" s="32" t="s">
        <v>50</v>
      </c>
      <c r="G459" s="32" t="s">
        <v>55</v>
      </c>
      <c r="H459" s="32" t="s">
        <v>53</v>
      </c>
      <c r="I459" s="40"/>
    </row>
    <row r="460" spans="2:9" ht="12.75" x14ac:dyDescent="0.2">
      <c r="B460" s="32">
        <v>36585</v>
      </c>
      <c r="C460" s="32">
        <v>10005</v>
      </c>
      <c r="D460" s="35">
        <v>44153</v>
      </c>
      <c r="E460" s="35">
        <v>20457</v>
      </c>
      <c r="F460" s="32" t="s">
        <v>46</v>
      </c>
      <c r="G460" s="32" t="s">
        <v>44</v>
      </c>
      <c r="H460" s="32" t="s">
        <v>51</v>
      </c>
      <c r="I460" s="40"/>
    </row>
    <row r="461" spans="2:9" ht="12.75" x14ac:dyDescent="0.2">
      <c r="B461" s="32">
        <v>43730</v>
      </c>
      <c r="C461" s="32">
        <v>10032</v>
      </c>
      <c r="D461" s="35">
        <v>44619</v>
      </c>
      <c r="E461" s="35">
        <v>33435</v>
      </c>
      <c r="F461" s="32" t="s">
        <v>48</v>
      </c>
      <c r="G461" s="32" t="s">
        <v>55</v>
      </c>
      <c r="H461" s="32" t="s">
        <v>51</v>
      </c>
      <c r="I461" s="40"/>
    </row>
    <row r="462" spans="2:9" ht="12.75" x14ac:dyDescent="0.2">
      <c r="B462" s="32">
        <v>38786</v>
      </c>
      <c r="C462" s="32">
        <v>10011</v>
      </c>
      <c r="D462" s="35">
        <v>44305</v>
      </c>
      <c r="E462" s="35">
        <v>21492</v>
      </c>
      <c r="F462" s="32" t="s">
        <v>43</v>
      </c>
      <c r="G462" s="32" t="s">
        <v>44</v>
      </c>
      <c r="H462" s="32" t="s">
        <v>51</v>
      </c>
      <c r="I462" s="40"/>
    </row>
    <row r="463" spans="2:9" ht="12.75" x14ac:dyDescent="0.2">
      <c r="B463" s="32">
        <v>42701</v>
      </c>
      <c r="C463" s="32">
        <v>10028</v>
      </c>
      <c r="D463" s="35">
        <v>44543</v>
      </c>
      <c r="E463" s="35">
        <v>32666</v>
      </c>
      <c r="F463" s="32" t="s">
        <v>49</v>
      </c>
      <c r="G463" s="32" t="s">
        <v>44</v>
      </c>
      <c r="H463" s="32" t="s">
        <v>45</v>
      </c>
      <c r="I463" s="40"/>
    </row>
    <row r="464" spans="2:9" ht="12.75" x14ac:dyDescent="0.2">
      <c r="B464" s="32">
        <v>35337</v>
      </c>
      <c r="C464" s="32">
        <v>10001</v>
      </c>
      <c r="D464" s="35">
        <v>44023</v>
      </c>
      <c r="E464" s="35">
        <v>25802</v>
      </c>
      <c r="F464" s="32" t="s">
        <v>50</v>
      </c>
      <c r="G464" s="32" t="s">
        <v>55</v>
      </c>
      <c r="H464" s="32" t="s">
        <v>45</v>
      </c>
      <c r="I464" s="40"/>
    </row>
    <row r="465" spans="2:9" ht="12.75" x14ac:dyDescent="0.2">
      <c r="B465" s="32">
        <v>39444</v>
      </c>
      <c r="C465" s="32">
        <v>10015</v>
      </c>
      <c r="D465" s="35">
        <v>44368</v>
      </c>
      <c r="E465" s="35">
        <v>32445</v>
      </c>
      <c r="F465" s="32" t="s">
        <v>47</v>
      </c>
      <c r="G465" s="32" t="s">
        <v>44</v>
      </c>
      <c r="H465" s="32" t="s">
        <v>45</v>
      </c>
      <c r="I465" s="40"/>
    </row>
    <row r="466" spans="2:9" ht="12.75" x14ac:dyDescent="0.2">
      <c r="B466" s="32">
        <v>35828</v>
      </c>
      <c r="C466" s="32">
        <v>10003</v>
      </c>
      <c r="D466" s="35">
        <v>44065</v>
      </c>
      <c r="E466" s="35">
        <v>34580</v>
      </c>
      <c r="F466" s="32" t="s">
        <v>47</v>
      </c>
      <c r="G466" s="32" t="s">
        <v>55</v>
      </c>
      <c r="H466" s="32" t="s">
        <v>51</v>
      </c>
      <c r="I466" s="40"/>
    </row>
    <row r="467" spans="2:9" ht="12.75" x14ac:dyDescent="0.2">
      <c r="B467" s="32">
        <v>37542</v>
      </c>
      <c r="C467" s="32">
        <v>10008</v>
      </c>
      <c r="D467" s="35">
        <v>44227</v>
      </c>
      <c r="E467" s="35">
        <v>33130</v>
      </c>
      <c r="F467" s="32" t="s">
        <v>47</v>
      </c>
      <c r="G467" s="32" t="s">
        <v>55</v>
      </c>
      <c r="H467" s="32" t="s">
        <v>53</v>
      </c>
      <c r="I467" s="40"/>
    </row>
    <row r="468" spans="2:9" ht="12.75" x14ac:dyDescent="0.2">
      <c r="B468" s="32">
        <v>35529</v>
      </c>
      <c r="C468" s="32">
        <v>10002</v>
      </c>
      <c r="D468" s="35">
        <v>44035</v>
      </c>
      <c r="E468" s="35">
        <v>31660</v>
      </c>
      <c r="F468" s="32" t="s">
        <v>50</v>
      </c>
      <c r="G468" s="32" t="s">
        <v>55</v>
      </c>
      <c r="H468" s="32" t="s">
        <v>45</v>
      </c>
      <c r="I468" s="40"/>
    </row>
    <row r="469" spans="2:9" ht="12.75" x14ac:dyDescent="0.2">
      <c r="B469" s="32">
        <v>44633</v>
      </c>
      <c r="C469" s="32">
        <v>10035</v>
      </c>
      <c r="D469" s="35">
        <v>44662</v>
      </c>
      <c r="E469" s="35">
        <v>21831</v>
      </c>
      <c r="F469" s="32" t="s">
        <v>50</v>
      </c>
      <c r="G469" s="32" t="s">
        <v>44</v>
      </c>
      <c r="H469" s="32" t="s">
        <v>45</v>
      </c>
      <c r="I469" s="40"/>
    </row>
    <row r="470" spans="2:9" ht="12.75" x14ac:dyDescent="0.2">
      <c r="B470" s="32">
        <v>41974</v>
      </c>
      <c r="C470" s="32">
        <v>10025</v>
      </c>
      <c r="D470" s="35">
        <v>44515</v>
      </c>
      <c r="E470" s="35">
        <v>32672</v>
      </c>
      <c r="F470" s="32" t="s">
        <v>47</v>
      </c>
      <c r="G470" s="32" t="s">
        <v>44</v>
      </c>
      <c r="H470" s="32" t="s">
        <v>45</v>
      </c>
      <c r="I470" s="40"/>
    </row>
    <row r="471" spans="2:9" ht="12.75" x14ac:dyDescent="0.2">
      <c r="B471" s="32">
        <v>35339</v>
      </c>
      <c r="C471" s="32">
        <v>10001</v>
      </c>
      <c r="D471" s="35">
        <v>44031</v>
      </c>
      <c r="E471" s="35">
        <v>22540</v>
      </c>
      <c r="F471" s="32" t="s">
        <v>46</v>
      </c>
      <c r="G471" s="32" t="s">
        <v>55</v>
      </c>
      <c r="H471" s="32" t="s">
        <v>51</v>
      </c>
      <c r="I471" s="40"/>
    </row>
    <row r="472" spans="2:9" ht="12.75" x14ac:dyDescent="0.2">
      <c r="B472" s="32">
        <v>41936</v>
      </c>
      <c r="C472" s="32">
        <v>10025</v>
      </c>
      <c r="D472" s="35">
        <v>44547</v>
      </c>
      <c r="E472" s="35">
        <v>28908</v>
      </c>
      <c r="F472" s="32" t="s">
        <v>47</v>
      </c>
      <c r="G472" s="32" t="s">
        <v>44</v>
      </c>
      <c r="H472" s="32" t="s">
        <v>51</v>
      </c>
      <c r="I472" s="40"/>
    </row>
    <row r="473" spans="2:9" ht="12.75" x14ac:dyDescent="0.2">
      <c r="B473" s="32">
        <v>42810</v>
      </c>
      <c r="C473" s="32">
        <v>10028</v>
      </c>
      <c r="D473" s="35">
        <v>44567</v>
      </c>
      <c r="E473" s="35">
        <v>33684</v>
      </c>
      <c r="F473" s="32" t="s">
        <v>47</v>
      </c>
      <c r="G473" s="32" t="s">
        <v>55</v>
      </c>
      <c r="H473" s="32" t="s">
        <v>53</v>
      </c>
      <c r="I473" s="40"/>
    </row>
    <row r="474" spans="2:9" ht="12.75" x14ac:dyDescent="0.2">
      <c r="B474" s="32">
        <v>40753</v>
      </c>
      <c r="C474" s="32">
        <v>10020</v>
      </c>
      <c r="D474" s="35">
        <v>44450</v>
      </c>
      <c r="E474" s="35">
        <v>28152</v>
      </c>
      <c r="F474" s="32" t="s">
        <v>48</v>
      </c>
      <c r="G474" s="32" t="s">
        <v>55</v>
      </c>
      <c r="H474" s="32" t="s">
        <v>45</v>
      </c>
      <c r="I474" s="40"/>
    </row>
    <row r="475" spans="2:9" ht="12.75" x14ac:dyDescent="0.2">
      <c r="B475" s="32">
        <v>39487</v>
      </c>
      <c r="C475" s="32">
        <v>10015</v>
      </c>
      <c r="D475" s="35">
        <v>44394</v>
      </c>
      <c r="E475" s="35">
        <v>22308</v>
      </c>
      <c r="F475" s="32" t="s">
        <v>50</v>
      </c>
      <c r="G475" s="32" t="s">
        <v>44</v>
      </c>
      <c r="H475" s="32" t="s">
        <v>53</v>
      </c>
      <c r="I475" s="40"/>
    </row>
    <row r="476" spans="2:9" ht="12.75" x14ac:dyDescent="0.2">
      <c r="B476" s="32">
        <v>38869</v>
      </c>
      <c r="C476" s="32">
        <v>10012</v>
      </c>
      <c r="D476" s="35">
        <v>44328</v>
      </c>
      <c r="E476" s="35">
        <v>24784</v>
      </c>
      <c r="F476" s="32" t="s">
        <v>50</v>
      </c>
      <c r="G476" s="32" t="s">
        <v>55</v>
      </c>
      <c r="H476" s="32" t="s">
        <v>51</v>
      </c>
      <c r="I476" s="40"/>
    </row>
    <row r="477" spans="2:9" ht="12.75" x14ac:dyDescent="0.2">
      <c r="B477" s="32">
        <v>37662</v>
      </c>
      <c r="C477" s="32">
        <v>10008</v>
      </c>
      <c r="D477" s="35">
        <v>44243</v>
      </c>
      <c r="E477" s="35">
        <v>29696</v>
      </c>
      <c r="F477" s="32" t="s">
        <v>48</v>
      </c>
      <c r="G477" s="32" t="s">
        <v>54</v>
      </c>
      <c r="H477" s="32" t="s">
        <v>51</v>
      </c>
      <c r="I477" s="40"/>
    </row>
    <row r="478" spans="2:9" ht="12.75" x14ac:dyDescent="0.2">
      <c r="B478" s="32">
        <v>40203</v>
      </c>
      <c r="C478" s="32">
        <v>10018</v>
      </c>
      <c r="D478" s="35">
        <v>44414</v>
      </c>
      <c r="E478" s="35">
        <v>28912</v>
      </c>
      <c r="F478" s="32" t="s">
        <v>46</v>
      </c>
      <c r="G478" s="32" t="s">
        <v>54</v>
      </c>
      <c r="H478" s="32" t="s">
        <v>51</v>
      </c>
      <c r="I478" s="40"/>
    </row>
    <row r="479" spans="2:9" ht="12.75" x14ac:dyDescent="0.2">
      <c r="B479" s="32">
        <v>43898</v>
      </c>
      <c r="C479" s="32">
        <v>10033</v>
      </c>
      <c r="D479" s="35">
        <v>44644</v>
      </c>
      <c r="E479" s="35">
        <v>21033</v>
      </c>
      <c r="F479" s="32" t="s">
        <v>50</v>
      </c>
      <c r="G479" s="32" t="s">
        <v>44</v>
      </c>
      <c r="H479" s="32" t="s">
        <v>45</v>
      </c>
      <c r="I479" s="40"/>
    </row>
    <row r="480" spans="2:9" ht="12.75" x14ac:dyDescent="0.2">
      <c r="B480" s="32">
        <v>41585</v>
      </c>
      <c r="C480" s="32">
        <v>10023</v>
      </c>
      <c r="D480" s="35">
        <v>44510</v>
      </c>
      <c r="E480" s="35">
        <v>32485</v>
      </c>
      <c r="F480" s="32" t="s">
        <v>47</v>
      </c>
      <c r="G480" s="32" t="s">
        <v>44</v>
      </c>
      <c r="H480" s="32" t="s">
        <v>45</v>
      </c>
      <c r="I480" s="40"/>
    </row>
    <row r="481" spans="2:9" ht="12.75" x14ac:dyDescent="0.2">
      <c r="B481" s="32">
        <v>44539</v>
      </c>
      <c r="C481" s="32">
        <v>10035</v>
      </c>
      <c r="D481" s="35">
        <v>44685</v>
      </c>
      <c r="E481" s="35">
        <v>23657</v>
      </c>
      <c r="F481" s="32" t="s">
        <v>46</v>
      </c>
      <c r="G481" s="32" t="s">
        <v>54</v>
      </c>
      <c r="H481" s="32" t="s">
        <v>51</v>
      </c>
      <c r="I481" s="40"/>
    </row>
    <row r="482" spans="2:9" ht="12.75" x14ac:dyDescent="0.2">
      <c r="B482" s="32">
        <v>35482</v>
      </c>
      <c r="C482" s="32">
        <v>10002</v>
      </c>
      <c r="D482" s="35">
        <v>44053</v>
      </c>
      <c r="E482" s="35">
        <v>36770</v>
      </c>
      <c r="F482" s="32" t="s">
        <v>47</v>
      </c>
      <c r="G482" s="32" t="s">
        <v>55</v>
      </c>
      <c r="H482" s="32" t="s">
        <v>45</v>
      </c>
      <c r="I482" s="40"/>
    </row>
    <row r="483" spans="2:9" ht="12.75" x14ac:dyDescent="0.2">
      <c r="B483" s="32">
        <v>40729</v>
      </c>
      <c r="C483" s="32">
        <v>10020</v>
      </c>
      <c r="D483" s="35">
        <v>44419</v>
      </c>
      <c r="E483" s="35">
        <v>28512</v>
      </c>
      <c r="F483" s="32" t="s">
        <v>47</v>
      </c>
      <c r="G483" s="32" t="s">
        <v>44</v>
      </c>
      <c r="H483" s="32" t="s">
        <v>51</v>
      </c>
      <c r="I483" s="40"/>
    </row>
    <row r="484" spans="2:9" ht="12.75" x14ac:dyDescent="0.2">
      <c r="B484" s="32">
        <v>39750</v>
      </c>
      <c r="C484" s="32">
        <v>10016</v>
      </c>
      <c r="D484" s="35">
        <v>44364</v>
      </c>
      <c r="E484" s="35">
        <v>31041</v>
      </c>
      <c r="F484" s="32" t="s">
        <v>47</v>
      </c>
      <c r="G484" s="32" t="s">
        <v>55</v>
      </c>
      <c r="H484" s="32" t="s">
        <v>52</v>
      </c>
      <c r="I484" s="40"/>
    </row>
    <row r="485" spans="2:9" ht="12.75" x14ac:dyDescent="0.2">
      <c r="B485" s="32">
        <v>41382</v>
      </c>
      <c r="C485" s="32">
        <v>10023</v>
      </c>
      <c r="D485" s="35">
        <v>44487</v>
      </c>
      <c r="E485" s="35">
        <v>30404</v>
      </c>
      <c r="F485" s="32" t="s">
        <v>47</v>
      </c>
      <c r="G485" s="32" t="s">
        <v>54</v>
      </c>
      <c r="H485" s="32" t="s">
        <v>51</v>
      </c>
      <c r="I485" s="40"/>
    </row>
    <row r="486" spans="2:9" ht="12.75" x14ac:dyDescent="0.2">
      <c r="B486" s="32">
        <v>35171</v>
      </c>
      <c r="C486" s="32">
        <v>10001</v>
      </c>
      <c r="D486" s="35">
        <v>44022</v>
      </c>
      <c r="E486" s="35">
        <v>29523</v>
      </c>
      <c r="F486" s="32" t="s">
        <v>47</v>
      </c>
      <c r="G486" s="32" t="s">
        <v>54</v>
      </c>
      <c r="H486" s="32" t="s">
        <v>45</v>
      </c>
      <c r="I486" s="40"/>
    </row>
    <row r="487" spans="2:9" ht="12.75" x14ac:dyDescent="0.2">
      <c r="B487" s="32">
        <v>38788</v>
      </c>
      <c r="C487" s="32">
        <v>10011</v>
      </c>
      <c r="D487" s="35">
        <v>44334</v>
      </c>
      <c r="E487" s="35">
        <v>25449</v>
      </c>
      <c r="F487" s="32" t="s">
        <v>50</v>
      </c>
      <c r="G487" s="32" t="s">
        <v>55</v>
      </c>
      <c r="H487" s="32" t="s">
        <v>45</v>
      </c>
      <c r="I487" s="40"/>
    </row>
    <row r="488" spans="2:9" ht="12.75" x14ac:dyDescent="0.2">
      <c r="B488" s="32">
        <v>42706</v>
      </c>
      <c r="C488" s="32">
        <v>10028</v>
      </c>
      <c r="D488" s="35">
        <v>44545</v>
      </c>
      <c r="E488" s="35">
        <v>20936</v>
      </c>
      <c r="F488" s="32" t="s">
        <v>50</v>
      </c>
      <c r="G488" s="32" t="s">
        <v>54</v>
      </c>
      <c r="H488" s="32" t="s">
        <v>53</v>
      </c>
      <c r="I488" s="40"/>
    </row>
    <row r="489" spans="2:9" ht="12.75" x14ac:dyDescent="0.2">
      <c r="B489" s="32">
        <v>38941</v>
      </c>
      <c r="C489" s="32">
        <v>10012</v>
      </c>
      <c r="D489" s="35">
        <v>44307</v>
      </c>
      <c r="E489" s="35">
        <v>29826</v>
      </c>
      <c r="F489" s="32" t="s">
        <v>47</v>
      </c>
      <c r="G489" s="32" t="s">
        <v>55</v>
      </c>
      <c r="H489" s="32" t="s">
        <v>53</v>
      </c>
      <c r="I489" s="40"/>
    </row>
    <row r="490" spans="2:9" ht="12.75" x14ac:dyDescent="0.2">
      <c r="B490" s="32">
        <v>38573</v>
      </c>
      <c r="C490" s="32">
        <v>10011</v>
      </c>
      <c r="D490" s="35">
        <v>44300</v>
      </c>
      <c r="E490" s="35">
        <v>29822</v>
      </c>
      <c r="F490" s="32" t="s">
        <v>48</v>
      </c>
      <c r="G490" s="32" t="s">
        <v>54</v>
      </c>
      <c r="H490" s="32" t="s">
        <v>51</v>
      </c>
      <c r="I490" s="40"/>
    </row>
    <row r="491" spans="2:9" ht="12.75" x14ac:dyDescent="0.2">
      <c r="B491" s="32">
        <v>40343</v>
      </c>
      <c r="C491" s="32">
        <v>10018</v>
      </c>
      <c r="D491" s="35">
        <v>44389</v>
      </c>
      <c r="E491" s="35">
        <v>33653</v>
      </c>
      <c r="F491" s="32" t="s">
        <v>49</v>
      </c>
      <c r="G491" s="32" t="s">
        <v>54</v>
      </c>
      <c r="H491" s="32" t="s">
        <v>53</v>
      </c>
      <c r="I491" s="40"/>
    </row>
    <row r="492" spans="2:9" ht="12.75" x14ac:dyDescent="0.2">
      <c r="B492" s="32">
        <v>45204</v>
      </c>
      <c r="C492" s="32">
        <v>10038</v>
      </c>
      <c r="D492" s="35">
        <v>44702</v>
      </c>
      <c r="E492" s="35">
        <v>28407</v>
      </c>
      <c r="F492" s="32" t="s">
        <v>46</v>
      </c>
      <c r="G492" s="32" t="s">
        <v>55</v>
      </c>
      <c r="H492" s="32" t="s">
        <v>53</v>
      </c>
      <c r="I492" s="40"/>
    </row>
    <row r="493" spans="2:9" ht="12.75" x14ac:dyDescent="0.2">
      <c r="B493" s="32">
        <v>39489</v>
      </c>
      <c r="C493" s="32">
        <v>10015</v>
      </c>
      <c r="D493" s="35">
        <v>44360</v>
      </c>
      <c r="E493" s="35">
        <v>28882</v>
      </c>
      <c r="F493" s="32" t="s">
        <v>47</v>
      </c>
      <c r="G493" s="32" t="s">
        <v>55</v>
      </c>
      <c r="H493" s="32" t="s">
        <v>52</v>
      </c>
      <c r="I493" s="40"/>
    </row>
    <row r="494" spans="2:9" ht="12.75" x14ac:dyDescent="0.2">
      <c r="B494" s="32">
        <v>41838</v>
      </c>
      <c r="C494" s="32">
        <v>10024</v>
      </c>
      <c r="D494" s="35">
        <v>44480</v>
      </c>
      <c r="E494" s="35">
        <v>31449</v>
      </c>
      <c r="F494" s="32" t="s">
        <v>49</v>
      </c>
      <c r="G494" s="32" t="s">
        <v>54</v>
      </c>
      <c r="H494" s="32" t="s">
        <v>52</v>
      </c>
      <c r="I494" s="40"/>
    </row>
    <row r="495" spans="2:9" ht="12.75" x14ac:dyDescent="0.2">
      <c r="B495" s="32">
        <v>44834</v>
      </c>
      <c r="C495" s="32">
        <v>10036</v>
      </c>
      <c r="D495" s="35">
        <v>44697</v>
      </c>
      <c r="E495" s="35">
        <v>32443</v>
      </c>
      <c r="F495" s="32" t="s">
        <v>48</v>
      </c>
      <c r="G495" s="32" t="s">
        <v>54</v>
      </c>
      <c r="H495" s="32" t="s">
        <v>51</v>
      </c>
      <c r="I495" s="40"/>
    </row>
    <row r="496" spans="2:9" ht="12.75" x14ac:dyDescent="0.2">
      <c r="B496" s="32">
        <v>43595</v>
      </c>
      <c r="C496" s="32">
        <v>10031</v>
      </c>
      <c r="D496" s="35">
        <v>44633</v>
      </c>
      <c r="E496" s="35">
        <v>23557</v>
      </c>
      <c r="F496" s="32" t="s">
        <v>50</v>
      </c>
      <c r="G496" s="32" t="s">
        <v>54</v>
      </c>
      <c r="H496" s="32" t="s">
        <v>51</v>
      </c>
      <c r="I496" s="40"/>
    </row>
    <row r="497" spans="2:9" ht="12.75" x14ac:dyDescent="0.2">
      <c r="B497" s="32">
        <v>43301</v>
      </c>
      <c r="C497" s="32">
        <v>10030</v>
      </c>
      <c r="D497" s="35">
        <v>44603</v>
      </c>
      <c r="E497" s="35">
        <v>23869</v>
      </c>
      <c r="F497" s="32" t="s">
        <v>50</v>
      </c>
      <c r="G497" s="32" t="s">
        <v>54</v>
      </c>
      <c r="H497" s="32" t="s">
        <v>51</v>
      </c>
      <c r="I497" s="40"/>
    </row>
    <row r="498" spans="2:9" ht="12.75" x14ac:dyDescent="0.2">
      <c r="B498" s="32">
        <v>37124</v>
      </c>
      <c r="C498" s="32">
        <v>10007</v>
      </c>
      <c r="D498" s="35">
        <v>44207</v>
      </c>
      <c r="E498" s="35">
        <v>32327</v>
      </c>
      <c r="F498" s="32" t="s">
        <v>49</v>
      </c>
      <c r="G498" s="32" t="s">
        <v>55</v>
      </c>
      <c r="H498" s="32" t="s">
        <v>51</v>
      </c>
      <c r="I498" s="40"/>
    </row>
    <row r="499" spans="2:9" ht="12.75" x14ac:dyDescent="0.2">
      <c r="B499" s="32">
        <v>38777</v>
      </c>
      <c r="C499" s="32">
        <v>10011</v>
      </c>
      <c r="D499" s="35">
        <v>44312</v>
      </c>
      <c r="E499" s="35">
        <v>21813</v>
      </c>
      <c r="F499" s="32" t="s">
        <v>50</v>
      </c>
      <c r="G499" s="32" t="s">
        <v>55</v>
      </c>
      <c r="H499" s="32" t="s">
        <v>51</v>
      </c>
      <c r="I499" s="40"/>
    </row>
    <row r="500" spans="2:9" ht="12.75" x14ac:dyDescent="0.2">
      <c r="B500" s="32">
        <v>42287</v>
      </c>
      <c r="C500" s="32">
        <v>10026</v>
      </c>
      <c r="D500" s="35">
        <v>44534</v>
      </c>
      <c r="E500" s="35">
        <v>24971</v>
      </c>
      <c r="F500" s="32" t="s">
        <v>46</v>
      </c>
      <c r="G500" s="32" t="s">
        <v>55</v>
      </c>
      <c r="H500" s="32" t="s">
        <v>53</v>
      </c>
      <c r="I500" s="40"/>
    </row>
    <row r="501" spans="2:9" ht="12.75" x14ac:dyDescent="0.2">
      <c r="B501" s="32">
        <v>36669</v>
      </c>
      <c r="C501" s="32">
        <v>10005</v>
      </c>
      <c r="D501" s="35">
        <v>44136</v>
      </c>
      <c r="E501" s="35">
        <v>26719</v>
      </c>
      <c r="F501" s="32" t="s">
        <v>43</v>
      </c>
      <c r="G501" s="32" t="s">
        <v>55</v>
      </c>
      <c r="H501" s="32" t="s">
        <v>45</v>
      </c>
      <c r="I501" s="40"/>
    </row>
    <row r="502" spans="2:9" ht="12.75" x14ac:dyDescent="0.2">
      <c r="B502" s="32">
        <v>40709</v>
      </c>
      <c r="C502" s="32">
        <v>10020</v>
      </c>
      <c r="D502" s="35">
        <v>44450</v>
      </c>
      <c r="E502" s="35">
        <v>27796</v>
      </c>
      <c r="F502" s="32" t="s">
        <v>50</v>
      </c>
      <c r="G502" s="32" t="s">
        <v>55</v>
      </c>
      <c r="H502" s="32" t="s">
        <v>53</v>
      </c>
      <c r="I502" s="40"/>
    </row>
    <row r="503" spans="2:9" ht="12.75" x14ac:dyDescent="0.2">
      <c r="B503" s="32">
        <v>44856</v>
      </c>
      <c r="C503" s="32">
        <v>10037</v>
      </c>
      <c r="D503" s="35">
        <v>44694</v>
      </c>
      <c r="E503" s="35">
        <v>22485</v>
      </c>
      <c r="F503" s="32" t="s">
        <v>43</v>
      </c>
      <c r="G503" s="32" t="s">
        <v>54</v>
      </c>
      <c r="H503" s="32" t="s">
        <v>51</v>
      </c>
      <c r="I503" s="40"/>
    </row>
    <row r="504" spans="2:9" ht="12.75" x14ac:dyDescent="0.2">
      <c r="B504" s="32">
        <v>39807</v>
      </c>
      <c r="C504" s="32">
        <v>10016</v>
      </c>
      <c r="D504" s="35">
        <v>44386</v>
      </c>
      <c r="E504" s="35">
        <v>34309</v>
      </c>
      <c r="F504" s="32" t="s">
        <v>47</v>
      </c>
      <c r="G504" s="32" t="s">
        <v>54</v>
      </c>
      <c r="H504" s="32" t="s">
        <v>53</v>
      </c>
      <c r="I504" s="40"/>
    </row>
    <row r="505" spans="2:9" ht="12.75" x14ac:dyDescent="0.2">
      <c r="B505" s="32">
        <v>41897</v>
      </c>
      <c r="C505" s="32">
        <v>10025</v>
      </c>
      <c r="D505" s="35">
        <v>44522</v>
      </c>
      <c r="E505" s="35">
        <v>24524</v>
      </c>
      <c r="F505" s="32" t="s">
        <v>47</v>
      </c>
      <c r="G505" s="32" t="s">
        <v>55</v>
      </c>
      <c r="H505" s="32" t="s">
        <v>51</v>
      </c>
      <c r="I505" s="40"/>
    </row>
    <row r="506" spans="2:9" ht="12.75" x14ac:dyDescent="0.2">
      <c r="B506" s="32">
        <v>44811</v>
      </c>
      <c r="C506" s="32">
        <v>10036</v>
      </c>
      <c r="D506" s="35">
        <v>44686</v>
      </c>
      <c r="E506" s="35">
        <v>34306</v>
      </c>
      <c r="F506" s="32" t="s">
        <v>49</v>
      </c>
      <c r="G506" s="32" t="s">
        <v>54</v>
      </c>
      <c r="H506" s="32" t="s">
        <v>51</v>
      </c>
      <c r="I506" s="40"/>
    </row>
    <row r="507" spans="2:9" ht="12.75" x14ac:dyDescent="0.2">
      <c r="B507" s="32">
        <v>44172</v>
      </c>
      <c r="C507" s="32">
        <v>10033</v>
      </c>
      <c r="D507" s="35">
        <v>44667</v>
      </c>
      <c r="E507" s="35">
        <v>36013</v>
      </c>
      <c r="F507" s="32" t="s">
        <v>49</v>
      </c>
      <c r="G507" s="32" t="s">
        <v>54</v>
      </c>
      <c r="H507" s="32" t="s">
        <v>52</v>
      </c>
      <c r="I507" s="40"/>
    </row>
    <row r="508" spans="2:9" ht="12.75" x14ac:dyDescent="0.2">
      <c r="B508" s="32">
        <v>42771</v>
      </c>
      <c r="C508" s="32">
        <v>10028</v>
      </c>
      <c r="D508" s="35">
        <v>44575</v>
      </c>
      <c r="E508" s="35">
        <v>34183</v>
      </c>
      <c r="F508" s="32" t="s">
        <v>47</v>
      </c>
      <c r="G508" s="32" t="s">
        <v>44</v>
      </c>
      <c r="H508" s="32" t="s">
        <v>51</v>
      </c>
      <c r="I508" s="40"/>
    </row>
    <row r="509" spans="2:9" ht="12.75" x14ac:dyDescent="0.2">
      <c r="B509" s="32">
        <v>40766</v>
      </c>
      <c r="C509" s="32">
        <v>10020</v>
      </c>
      <c r="D509" s="35">
        <v>44455</v>
      </c>
      <c r="E509" s="35">
        <v>23371</v>
      </c>
      <c r="F509" s="32" t="s">
        <v>43</v>
      </c>
      <c r="G509" s="32" t="s">
        <v>44</v>
      </c>
      <c r="H509" s="32" t="s">
        <v>45</v>
      </c>
      <c r="I509" s="40"/>
    </row>
    <row r="510" spans="2:9" ht="12.75" x14ac:dyDescent="0.2">
      <c r="B510" s="32">
        <v>35411</v>
      </c>
      <c r="C510" s="32">
        <v>10002</v>
      </c>
      <c r="D510" s="35">
        <v>44061</v>
      </c>
      <c r="E510" s="35">
        <v>19768</v>
      </c>
      <c r="F510" s="32" t="s">
        <v>46</v>
      </c>
      <c r="G510" s="32" t="s">
        <v>44</v>
      </c>
      <c r="H510" s="32" t="s">
        <v>51</v>
      </c>
      <c r="I510" s="40"/>
    </row>
    <row r="511" spans="2:9" ht="12.75" x14ac:dyDescent="0.2">
      <c r="B511" s="32">
        <v>37222</v>
      </c>
      <c r="C511" s="32">
        <v>10007</v>
      </c>
      <c r="D511" s="35">
        <v>44196</v>
      </c>
      <c r="E511" s="35">
        <v>24214</v>
      </c>
      <c r="F511" s="32" t="s">
        <v>50</v>
      </c>
      <c r="G511" s="32" t="s">
        <v>55</v>
      </c>
      <c r="H511" s="32" t="s">
        <v>51</v>
      </c>
      <c r="I511" s="40"/>
    </row>
    <row r="512" spans="2:9" ht="12.75" x14ac:dyDescent="0.2">
      <c r="B512" s="32">
        <v>42112</v>
      </c>
      <c r="C512" s="32">
        <v>10025</v>
      </c>
      <c r="D512" s="35">
        <v>44518</v>
      </c>
      <c r="E512" s="35">
        <v>30412</v>
      </c>
      <c r="F512" s="32" t="s">
        <v>48</v>
      </c>
      <c r="G512" s="32" t="s">
        <v>54</v>
      </c>
      <c r="H512" s="32" t="s">
        <v>45</v>
      </c>
      <c r="I512" s="40"/>
    </row>
    <row r="513" spans="2:9" ht="12.75" x14ac:dyDescent="0.2">
      <c r="B513" s="32">
        <v>37130</v>
      </c>
      <c r="C513" s="32">
        <v>10007</v>
      </c>
      <c r="D513" s="35">
        <v>44208</v>
      </c>
      <c r="E513" s="35">
        <v>32360</v>
      </c>
      <c r="F513" s="32" t="s">
        <v>49</v>
      </c>
      <c r="G513" s="32" t="s">
        <v>55</v>
      </c>
      <c r="H513" s="32" t="s">
        <v>45</v>
      </c>
      <c r="I513" s="40"/>
    </row>
    <row r="514" spans="2:9" ht="12.75" x14ac:dyDescent="0.2">
      <c r="B514" s="32">
        <v>40772</v>
      </c>
      <c r="C514" s="32">
        <v>10020</v>
      </c>
      <c r="D514" s="35">
        <v>44434</v>
      </c>
      <c r="E514" s="35">
        <v>30708</v>
      </c>
      <c r="F514" s="32" t="s">
        <v>47</v>
      </c>
      <c r="G514" s="32" t="s">
        <v>55</v>
      </c>
      <c r="H514" s="32" t="s">
        <v>51</v>
      </c>
      <c r="I514" s="40"/>
    </row>
    <row r="515" spans="2:9" ht="12.75" x14ac:dyDescent="0.2">
      <c r="B515" s="32">
        <v>35067</v>
      </c>
      <c r="C515" s="32">
        <v>10001</v>
      </c>
      <c r="D515" s="35">
        <v>43997</v>
      </c>
      <c r="E515" s="35">
        <v>33850</v>
      </c>
      <c r="F515" s="32" t="s">
        <v>47</v>
      </c>
      <c r="G515" s="32" t="s">
        <v>55</v>
      </c>
      <c r="H515" s="32" t="s">
        <v>51</v>
      </c>
      <c r="I515" s="40"/>
    </row>
    <row r="516" spans="2:9" ht="12.75" x14ac:dyDescent="0.2">
      <c r="B516" s="32">
        <v>44286</v>
      </c>
      <c r="C516" s="32">
        <v>10034</v>
      </c>
      <c r="D516" s="35">
        <v>44663</v>
      </c>
      <c r="E516" s="35">
        <v>24240</v>
      </c>
      <c r="F516" s="32" t="s">
        <v>46</v>
      </c>
      <c r="G516" s="32" t="s">
        <v>54</v>
      </c>
      <c r="H516" s="32" t="s">
        <v>51</v>
      </c>
      <c r="I516" s="40"/>
    </row>
    <row r="517" spans="2:9" ht="12.75" x14ac:dyDescent="0.2">
      <c r="B517" s="32">
        <v>44349</v>
      </c>
      <c r="C517" s="32">
        <v>10034</v>
      </c>
      <c r="D517" s="35">
        <v>44644</v>
      </c>
      <c r="E517" s="35">
        <v>25832</v>
      </c>
      <c r="F517" s="32" t="s">
        <v>43</v>
      </c>
      <c r="G517" s="32" t="s">
        <v>54</v>
      </c>
      <c r="H517" s="32" t="s">
        <v>52</v>
      </c>
      <c r="I517" s="40"/>
    </row>
    <row r="518" spans="2:9" ht="12.75" x14ac:dyDescent="0.2">
      <c r="B518" s="32">
        <v>40390</v>
      </c>
      <c r="C518" s="32">
        <v>10019</v>
      </c>
      <c r="D518" s="35">
        <v>44447</v>
      </c>
      <c r="E518" s="35">
        <v>31806</v>
      </c>
      <c r="F518" s="32" t="s">
        <v>47</v>
      </c>
      <c r="G518" s="32" t="s">
        <v>44</v>
      </c>
      <c r="H518" s="32" t="s">
        <v>45</v>
      </c>
      <c r="I518" s="40"/>
    </row>
    <row r="519" spans="2:9" ht="12.75" x14ac:dyDescent="0.2">
      <c r="B519" s="32">
        <v>40495</v>
      </c>
      <c r="C519" s="32">
        <v>10019</v>
      </c>
      <c r="D519" s="35">
        <v>44444</v>
      </c>
      <c r="E519" s="35">
        <v>33288</v>
      </c>
      <c r="F519" s="32" t="s">
        <v>48</v>
      </c>
      <c r="G519" s="32" t="s">
        <v>54</v>
      </c>
      <c r="H519" s="32" t="s">
        <v>53</v>
      </c>
      <c r="I519" s="40"/>
    </row>
    <row r="520" spans="2:9" ht="12.75" x14ac:dyDescent="0.2">
      <c r="B520" s="32">
        <v>43653</v>
      </c>
      <c r="C520" s="32">
        <v>10031</v>
      </c>
      <c r="D520" s="35">
        <v>44622</v>
      </c>
      <c r="E520" s="35">
        <v>25442</v>
      </c>
      <c r="F520" s="32" t="s">
        <v>50</v>
      </c>
      <c r="G520" s="32" t="s">
        <v>44</v>
      </c>
      <c r="H520" s="32" t="s">
        <v>51</v>
      </c>
      <c r="I520" s="40"/>
    </row>
    <row r="521" spans="2:9" ht="12.75" x14ac:dyDescent="0.2">
      <c r="B521" s="32">
        <v>40224</v>
      </c>
      <c r="C521" s="32">
        <v>10018</v>
      </c>
      <c r="D521" s="35">
        <v>44420</v>
      </c>
      <c r="E521" s="35">
        <v>35423</v>
      </c>
      <c r="F521" s="32" t="s">
        <v>47</v>
      </c>
      <c r="G521" s="32" t="s">
        <v>55</v>
      </c>
      <c r="H521" s="32" t="s">
        <v>51</v>
      </c>
      <c r="I521" s="40"/>
    </row>
    <row r="522" spans="2:9" ht="12.75" x14ac:dyDescent="0.2">
      <c r="B522" s="32">
        <v>39880</v>
      </c>
      <c r="C522" s="32">
        <v>10017</v>
      </c>
      <c r="D522" s="35">
        <v>44415</v>
      </c>
      <c r="E522" s="35">
        <v>28410</v>
      </c>
      <c r="F522" s="32" t="s">
        <v>48</v>
      </c>
      <c r="G522" s="32" t="s">
        <v>55</v>
      </c>
      <c r="H522" s="32" t="s">
        <v>51</v>
      </c>
      <c r="I522" s="40"/>
    </row>
    <row r="523" spans="2:9" ht="12.75" x14ac:dyDescent="0.2">
      <c r="B523" s="32">
        <v>40532</v>
      </c>
      <c r="C523" s="32">
        <v>10019</v>
      </c>
      <c r="D523" s="35">
        <v>44425</v>
      </c>
      <c r="E523" s="35">
        <v>32069</v>
      </c>
      <c r="F523" s="32" t="s">
        <v>47</v>
      </c>
      <c r="G523" s="32" t="s">
        <v>55</v>
      </c>
      <c r="H523" s="32" t="s">
        <v>45</v>
      </c>
      <c r="I523" s="40"/>
    </row>
    <row r="524" spans="2:9" ht="12.75" x14ac:dyDescent="0.2">
      <c r="B524" s="32">
        <v>41840</v>
      </c>
      <c r="C524" s="32">
        <v>10024</v>
      </c>
      <c r="D524" s="35">
        <v>44478</v>
      </c>
      <c r="E524" s="35">
        <v>28473</v>
      </c>
      <c r="F524" s="32" t="s">
        <v>47</v>
      </c>
      <c r="G524" s="32" t="s">
        <v>44</v>
      </c>
      <c r="H524" s="32" t="s">
        <v>51</v>
      </c>
      <c r="I524" s="40"/>
    </row>
    <row r="525" spans="2:9" ht="12.75" x14ac:dyDescent="0.2">
      <c r="B525" s="32">
        <v>44480</v>
      </c>
      <c r="C525" s="32">
        <v>10035</v>
      </c>
      <c r="D525" s="35">
        <v>44698</v>
      </c>
      <c r="E525" s="35">
        <v>32463</v>
      </c>
      <c r="F525" s="32" t="s">
        <v>48</v>
      </c>
      <c r="G525" s="32" t="s">
        <v>54</v>
      </c>
      <c r="H525" s="32" t="s">
        <v>51</v>
      </c>
      <c r="I525" s="40"/>
    </row>
    <row r="526" spans="2:9" ht="12.75" x14ac:dyDescent="0.2">
      <c r="B526" s="32">
        <v>39776</v>
      </c>
      <c r="C526" s="32">
        <v>10016</v>
      </c>
      <c r="D526" s="35">
        <v>44357</v>
      </c>
      <c r="E526" s="35">
        <v>26928</v>
      </c>
      <c r="F526" s="32" t="s">
        <v>43</v>
      </c>
      <c r="G526" s="32" t="s">
        <v>55</v>
      </c>
      <c r="H526" s="32" t="s">
        <v>52</v>
      </c>
      <c r="I526" s="40"/>
    </row>
    <row r="527" spans="2:9" ht="12.75" x14ac:dyDescent="0.2">
      <c r="B527" s="32">
        <v>40046</v>
      </c>
      <c r="C527" s="32">
        <v>10017</v>
      </c>
      <c r="D527" s="35">
        <v>44415</v>
      </c>
      <c r="E527" s="35">
        <v>20722</v>
      </c>
      <c r="F527" s="32" t="s">
        <v>43</v>
      </c>
      <c r="G527" s="32" t="s">
        <v>44</v>
      </c>
      <c r="H527" s="32" t="s">
        <v>51</v>
      </c>
      <c r="I527" s="40"/>
    </row>
    <row r="528" spans="2:9" ht="12.75" x14ac:dyDescent="0.2">
      <c r="B528" s="32">
        <v>39644</v>
      </c>
      <c r="C528" s="32">
        <v>10015</v>
      </c>
      <c r="D528" s="35">
        <v>44387</v>
      </c>
      <c r="E528" s="35">
        <v>29497</v>
      </c>
      <c r="F528" s="32" t="s">
        <v>48</v>
      </c>
      <c r="G528" s="32" t="s">
        <v>54</v>
      </c>
      <c r="H528" s="32" t="s">
        <v>45</v>
      </c>
      <c r="I528" s="40"/>
    </row>
    <row r="529" spans="2:9" ht="12.75" x14ac:dyDescent="0.2">
      <c r="B529" s="32">
        <v>42090</v>
      </c>
      <c r="C529" s="32">
        <v>10025</v>
      </c>
      <c r="D529" s="35">
        <v>44545</v>
      </c>
      <c r="E529" s="35">
        <v>30065</v>
      </c>
      <c r="F529" s="32" t="s">
        <v>49</v>
      </c>
      <c r="G529" s="32" t="s">
        <v>54</v>
      </c>
      <c r="H529" s="32" t="s">
        <v>51</v>
      </c>
      <c r="I529" s="40"/>
    </row>
    <row r="530" spans="2:9" ht="12.75" x14ac:dyDescent="0.2">
      <c r="B530" s="32">
        <v>42252</v>
      </c>
      <c r="C530" s="32">
        <v>10026</v>
      </c>
      <c r="D530" s="35">
        <v>44543</v>
      </c>
      <c r="E530" s="35">
        <v>23215</v>
      </c>
      <c r="F530" s="32" t="s">
        <v>43</v>
      </c>
      <c r="G530" s="32" t="s">
        <v>54</v>
      </c>
      <c r="H530" s="32" t="s">
        <v>52</v>
      </c>
      <c r="I530" s="40"/>
    </row>
    <row r="531" spans="2:9" ht="12.75" x14ac:dyDescent="0.2">
      <c r="B531" s="32">
        <v>39994</v>
      </c>
      <c r="C531" s="32">
        <v>10017</v>
      </c>
      <c r="D531" s="35">
        <v>44393</v>
      </c>
      <c r="E531" s="35">
        <v>34988</v>
      </c>
      <c r="F531" s="32" t="s">
        <v>47</v>
      </c>
      <c r="G531" s="32" t="s">
        <v>44</v>
      </c>
      <c r="H531" s="32" t="s">
        <v>51</v>
      </c>
      <c r="I531" s="40"/>
    </row>
    <row r="532" spans="2:9" ht="12.75" x14ac:dyDescent="0.2">
      <c r="B532" s="32">
        <v>39806</v>
      </c>
      <c r="C532" s="32">
        <v>10016</v>
      </c>
      <c r="D532" s="35">
        <v>44371</v>
      </c>
      <c r="E532" s="35">
        <v>20779</v>
      </c>
      <c r="F532" s="32" t="s">
        <v>46</v>
      </c>
      <c r="G532" s="32" t="s">
        <v>54</v>
      </c>
      <c r="H532" s="32" t="s">
        <v>52</v>
      </c>
      <c r="I532" s="40"/>
    </row>
    <row r="533" spans="2:9" ht="12.75" x14ac:dyDescent="0.2">
      <c r="B533" s="32">
        <v>39843</v>
      </c>
      <c r="C533" s="32">
        <v>10016</v>
      </c>
      <c r="D533" s="35">
        <v>44376</v>
      </c>
      <c r="E533" s="35">
        <v>30224</v>
      </c>
      <c r="F533" s="32" t="s">
        <v>47</v>
      </c>
      <c r="G533" s="32" t="s">
        <v>55</v>
      </c>
      <c r="H533" s="32" t="s">
        <v>53</v>
      </c>
      <c r="I533" s="40"/>
    </row>
    <row r="534" spans="2:9" ht="12.75" x14ac:dyDescent="0.2">
      <c r="B534" s="32">
        <v>35447</v>
      </c>
      <c r="C534" s="32">
        <v>10002</v>
      </c>
      <c r="D534" s="35">
        <v>44040</v>
      </c>
      <c r="E534" s="35">
        <v>20867</v>
      </c>
      <c r="F534" s="32" t="s">
        <v>46</v>
      </c>
      <c r="G534" s="32" t="s">
        <v>55</v>
      </c>
      <c r="H534" s="32" t="s">
        <v>45</v>
      </c>
      <c r="I534" s="40"/>
    </row>
    <row r="535" spans="2:9" ht="12.75" x14ac:dyDescent="0.2">
      <c r="B535" s="32">
        <v>36169</v>
      </c>
      <c r="C535" s="32">
        <v>10004</v>
      </c>
      <c r="D535" s="35">
        <v>44108</v>
      </c>
      <c r="E535" s="35">
        <v>31470</v>
      </c>
      <c r="F535" s="32" t="s">
        <v>48</v>
      </c>
      <c r="G535" s="32" t="s">
        <v>54</v>
      </c>
      <c r="H535" s="32" t="s">
        <v>51</v>
      </c>
      <c r="I535" s="40"/>
    </row>
    <row r="536" spans="2:9" ht="12.75" x14ac:dyDescent="0.2">
      <c r="B536" s="32">
        <v>44229</v>
      </c>
      <c r="C536" s="32">
        <v>10034</v>
      </c>
      <c r="D536" s="35">
        <v>44667</v>
      </c>
      <c r="E536" s="35">
        <v>27549</v>
      </c>
      <c r="F536" s="32" t="s">
        <v>46</v>
      </c>
      <c r="G536" s="32" t="s">
        <v>54</v>
      </c>
      <c r="H536" s="32" t="s">
        <v>53</v>
      </c>
      <c r="I536" s="40"/>
    </row>
    <row r="537" spans="2:9" ht="12.75" x14ac:dyDescent="0.2">
      <c r="B537" s="32">
        <v>39708</v>
      </c>
      <c r="C537" s="32">
        <v>10015</v>
      </c>
      <c r="D537" s="35">
        <v>44356</v>
      </c>
      <c r="E537" s="35">
        <v>30940</v>
      </c>
      <c r="F537" s="32" t="s">
        <v>47</v>
      </c>
      <c r="G537" s="32" t="s">
        <v>54</v>
      </c>
      <c r="H537" s="32" t="s">
        <v>51</v>
      </c>
      <c r="I537" s="40"/>
    </row>
    <row r="538" spans="2:9" ht="12.75" x14ac:dyDescent="0.2">
      <c r="B538" s="32">
        <v>37243</v>
      </c>
      <c r="C538" s="32">
        <v>10007</v>
      </c>
      <c r="D538" s="35">
        <v>44199</v>
      </c>
      <c r="E538" s="35">
        <v>27830</v>
      </c>
      <c r="F538" s="32" t="s">
        <v>47</v>
      </c>
      <c r="G538" s="32" t="s">
        <v>44</v>
      </c>
      <c r="H538" s="32" t="s">
        <v>45</v>
      </c>
      <c r="I538" s="40"/>
    </row>
    <row r="539" spans="2:9" ht="12.75" x14ac:dyDescent="0.2">
      <c r="B539" s="32">
        <v>44445</v>
      </c>
      <c r="C539" s="32">
        <v>10035</v>
      </c>
      <c r="D539" s="35">
        <v>44677</v>
      </c>
      <c r="E539" s="35">
        <v>25867</v>
      </c>
      <c r="F539" s="32" t="s">
        <v>46</v>
      </c>
      <c r="G539" s="32" t="s">
        <v>55</v>
      </c>
      <c r="H539" s="32" t="s">
        <v>51</v>
      </c>
      <c r="I539" s="40"/>
    </row>
    <row r="540" spans="2:9" ht="12.75" x14ac:dyDescent="0.2">
      <c r="B540" s="32">
        <v>44669</v>
      </c>
      <c r="C540" s="32">
        <v>10035</v>
      </c>
      <c r="D540" s="35">
        <v>44667</v>
      </c>
      <c r="E540" s="35">
        <v>22924</v>
      </c>
      <c r="F540" s="32" t="s">
        <v>50</v>
      </c>
      <c r="G540" s="32" t="s">
        <v>55</v>
      </c>
      <c r="H540" s="32" t="s">
        <v>53</v>
      </c>
      <c r="I540" s="40"/>
    </row>
    <row r="541" spans="2:9" ht="12.75" x14ac:dyDescent="0.2">
      <c r="B541" s="32">
        <v>41022</v>
      </c>
      <c r="C541" s="32">
        <v>10021</v>
      </c>
      <c r="D541" s="35">
        <v>44460</v>
      </c>
      <c r="E541" s="35">
        <v>25300</v>
      </c>
      <c r="F541" s="32" t="s">
        <v>43</v>
      </c>
      <c r="G541" s="32" t="s">
        <v>44</v>
      </c>
      <c r="H541" s="32" t="s">
        <v>45</v>
      </c>
      <c r="I541" s="40"/>
    </row>
    <row r="542" spans="2:9" ht="12.75" x14ac:dyDescent="0.2">
      <c r="B542" s="32">
        <v>36913</v>
      </c>
      <c r="C542" s="32">
        <v>10006</v>
      </c>
      <c r="D542" s="35">
        <v>44151</v>
      </c>
      <c r="E542" s="35">
        <v>22820</v>
      </c>
      <c r="F542" s="32" t="s">
        <v>50</v>
      </c>
      <c r="G542" s="32" t="s">
        <v>55</v>
      </c>
      <c r="H542" s="32" t="s">
        <v>45</v>
      </c>
      <c r="I542" s="40"/>
    </row>
    <row r="543" spans="2:9" ht="12.75" x14ac:dyDescent="0.2">
      <c r="B543" s="32">
        <v>42877</v>
      </c>
      <c r="C543" s="32">
        <v>10029</v>
      </c>
      <c r="D543" s="35">
        <v>44590</v>
      </c>
      <c r="E543" s="35">
        <v>24647</v>
      </c>
      <c r="F543" s="32" t="s">
        <v>46</v>
      </c>
      <c r="G543" s="32" t="s">
        <v>44</v>
      </c>
      <c r="H543" s="32" t="s">
        <v>51</v>
      </c>
      <c r="I543" s="40"/>
    </row>
    <row r="544" spans="2:9" ht="12.75" x14ac:dyDescent="0.2">
      <c r="B544" s="32">
        <v>36063</v>
      </c>
      <c r="C544" s="32">
        <v>10004</v>
      </c>
      <c r="D544" s="35">
        <v>44115</v>
      </c>
      <c r="E544" s="35">
        <v>31295</v>
      </c>
      <c r="F544" s="32" t="s">
        <v>50</v>
      </c>
      <c r="G544" s="32" t="s">
        <v>55</v>
      </c>
      <c r="H544" s="32" t="s">
        <v>45</v>
      </c>
      <c r="I544" s="40"/>
    </row>
    <row r="545" spans="2:9" ht="12.75" x14ac:dyDescent="0.2">
      <c r="B545" s="32">
        <v>41132</v>
      </c>
      <c r="C545" s="32">
        <v>10021</v>
      </c>
      <c r="D545" s="35">
        <v>44476</v>
      </c>
      <c r="E545" s="35">
        <v>26644</v>
      </c>
      <c r="F545" s="32" t="s">
        <v>43</v>
      </c>
      <c r="G545" s="32" t="s">
        <v>44</v>
      </c>
      <c r="H545" s="32" t="s">
        <v>45</v>
      </c>
      <c r="I545" s="40"/>
    </row>
    <row r="546" spans="2:9" ht="12.75" x14ac:dyDescent="0.2">
      <c r="B546" s="32">
        <v>39805</v>
      </c>
      <c r="C546" s="32">
        <v>10016</v>
      </c>
      <c r="D546" s="35">
        <v>44370</v>
      </c>
      <c r="E546" s="35">
        <v>20801</v>
      </c>
      <c r="F546" s="32" t="s">
        <v>50</v>
      </c>
      <c r="G546" s="32" t="s">
        <v>54</v>
      </c>
      <c r="H546" s="32" t="s">
        <v>51</v>
      </c>
      <c r="I546" s="40"/>
    </row>
    <row r="547" spans="2:9" ht="12.75" x14ac:dyDescent="0.2">
      <c r="B547" s="32">
        <v>42742</v>
      </c>
      <c r="C547" s="32">
        <v>10028</v>
      </c>
      <c r="D547" s="35">
        <v>44541</v>
      </c>
      <c r="E547" s="35">
        <v>26714</v>
      </c>
      <c r="F547" s="32" t="s">
        <v>50</v>
      </c>
      <c r="G547" s="32" t="s">
        <v>54</v>
      </c>
      <c r="H547" s="32" t="s">
        <v>51</v>
      </c>
      <c r="I547" s="40"/>
    </row>
    <row r="548" spans="2:9" ht="12.75" x14ac:dyDescent="0.2">
      <c r="B548" s="32">
        <v>41830</v>
      </c>
      <c r="C548" s="32">
        <v>10024</v>
      </c>
      <c r="D548" s="35">
        <v>44520</v>
      </c>
      <c r="E548" s="35">
        <v>24275</v>
      </c>
      <c r="F548" s="32" t="s">
        <v>46</v>
      </c>
      <c r="G548" s="32" t="s">
        <v>55</v>
      </c>
      <c r="H548" s="32" t="s">
        <v>45</v>
      </c>
      <c r="I548" s="40"/>
    </row>
    <row r="549" spans="2:9" ht="12.75" x14ac:dyDescent="0.2">
      <c r="B549" s="32">
        <v>40233</v>
      </c>
      <c r="C549" s="32">
        <v>10018</v>
      </c>
      <c r="D549" s="35">
        <v>44414</v>
      </c>
      <c r="E549" s="35">
        <v>20021</v>
      </c>
      <c r="F549" s="32" t="s">
        <v>46</v>
      </c>
      <c r="G549" s="32" t="s">
        <v>54</v>
      </c>
      <c r="H549" s="32" t="s">
        <v>51</v>
      </c>
      <c r="I549" s="40"/>
    </row>
    <row r="550" spans="2:9" ht="12.75" x14ac:dyDescent="0.2">
      <c r="B550" s="32">
        <v>35223</v>
      </c>
      <c r="C550" s="32">
        <v>10001</v>
      </c>
      <c r="D550" s="35">
        <v>44030</v>
      </c>
      <c r="E550" s="35">
        <v>19050</v>
      </c>
      <c r="F550" s="32" t="s">
        <v>46</v>
      </c>
      <c r="G550" s="32" t="s">
        <v>55</v>
      </c>
      <c r="H550" s="32" t="s">
        <v>53</v>
      </c>
      <c r="I550" s="40"/>
    </row>
    <row r="551" spans="2:9" ht="12.75" x14ac:dyDescent="0.2">
      <c r="B551" s="32">
        <v>45192</v>
      </c>
      <c r="C551" s="32">
        <v>10037</v>
      </c>
      <c r="D551" s="35">
        <v>44692</v>
      </c>
      <c r="E551" s="35">
        <v>32099</v>
      </c>
      <c r="F551" s="32" t="s">
        <v>47</v>
      </c>
      <c r="G551" s="32" t="s">
        <v>54</v>
      </c>
      <c r="H551" s="32" t="s">
        <v>45</v>
      </c>
      <c r="I551" s="40"/>
    </row>
    <row r="552" spans="2:9" ht="12.75" x14ac:dyDescent="0.2">
      <c r="B552" s="32">
        <v>41621</v>
      </c>
      <c r="C552" s="32">
        <v>10023</v>
      </c>
      <c r="D552" s="35">
        <v>44514</v>
      </c>
      <c r="E552" s="35">
        <v>24620</v>
      </c>
      <c r="F552" s="32" t="s">
        <v>43</v>
      </c>
      <c r="G552" s="32" t="s">
        <v>55</v>
      </c>
      <c r="H552" s="32" t="s">
        <v>51</v>
      </c>
      <c r="I552" s="40"/>
    </row>
    <row r="553" spans="2:9" ht="12.75" x14ac:dyDescent="0.2">
      <c r="B553" s="32">
        <v>40260</v>
      </c>
      <c r="C553" s="32">
        <v>10018</v>
      </c>
      <c r="D553" s="35">
        <v>44408</v>
      </c>
      <c r="E553" s="35">
        <v>23773</v>
      </c>
      <c r="F553" s="32" t="s">
        <v>46</v>
      </c>
      <c r="G553" s="32" t="s">
        <v>54</v>
      </c>
      <c r="H553" s="32" t="s">
        <v>51</v>
      </c>
      <c r="I553" s="40"/>
    </row>
    <row r="554" spans="2:9" ht="12.75" x14ac:dyDescent="0.2">
      <c r="B554" s="32">
        <v>43749</v>
      </c>
      <c r="C554" s="32">
        <v>10032</v>
      </c>
      <c r="D554" s="35">
        <v>44626</v>
      </c>
      <c r="E554" s="35">
        <v>23114</v>
      </c>
      <c r="F554" s="32" t="s">
        <v>43</v>
      </c>
      <c r="G554" s="32" t="s">
        <v>54</v>
      </c>
      <c r="H554" s="32" t="s">
        <v>53</v>
      </c>
      <c r="I554" s="40"/>
    </row>
    <row r="555" spans="2:9" ht="12.75" x14ac:dyDescent="0.2">
      <c r="B555" s="32">
        <v>45100</v>
      </c>
      <c r="C555" s="32">
        <v>10037</v>
      </c>
      <c r="D555" s="35">
        <v>44706</v>
      </c>
      <c r="E555" s="35">
        <v>29195</v>
      </c>
      <c r="F555" s="32" t="s">
        <v>47</v>
      </c>
      <c r="G555" s="32" t="s">
        <v>55</v>
      </c>
      <c r="H555" s="32" t="s">
        <v>45</v>
      </c>
      <c r="I555" s="40"/>
    </row>
    <row r="556" spans="2:9" ht="12.75" x14ac:dyDescent="0.2">
      <c r="B556" s="32">
        <v>41753</v>
      </c>
      <c r="C556" s="32">
        <v>10024</v>
      </c>
      <c r="D556" s="35">
        <v>44486</v>
      </c>
      <c r="E556" s="35">
        <v>24482</v>
      </c>
      <c r="F556" s="32" t="s">
        <v>47</v>
      </c>
      <c r="G556" s="32" t="s">
        <v>54</v>
      </c>
      <c r="H556" s="32" t="s">
        <v>51</v>
      </c>
      <c r="I556" s="40"/>
    </row>
    <row r="557" spans="2:9" ht="12.75" x14ac:dyDescent="0.2">
      <c r="B557" s="32">
        <v>37969</v>
      </c>
      <c r="C557" s="32">
        <v>10009</v>
      </c>
      <c r="D557" s="35">
        <v>44250</v>
      </c>
      <c r="E557" s="35">
        <v>34839</v>
      </c>
      <c r="F557" s="32" t="s">
        <v>49</v>
      </c>
      <c r="G557" s="32" t="s">
        <v>55</v>
      </c>
      <c r="H557" s="32" t="s">
        <v>51</v>
      </c>
      <c r="I557" s="40"/>
    </row>
    <row r="558" spans="2:9" ht="12.75" x14ac:dyDescent="0.2">
      <c r="B558" s="31">
        <v>35181</v>
      </c>
      <c r="C558" s="31">
        <v>10001</v>
      </c>
      <c r="D558" s="34">
        <v>44004</v>
      </c>
      <c r="E558" s="34">
        <v>25913</v>
      </c>
      <c r="F558" s="31" t="s">
        <v>46</v>
      </c>
      <c r="G558" s="31" t="s">
        <v>44</v>
      </c>
      <c r="H558" s="31" t="s">
        <v>45</v>
      </c>
      <c r="I558" s="40"/>
    </row>
    <row r="559" spans="2:9" ht="12.75" x14ac:dyDescent="0.2">
      <c r="B559" s="32">
        <v>44892</v>
      </c>
      <c r="C559" s="32">
        <v>10037</v>
      </c>
      <c r="D559" s="35">
        <v>44709</v>
      </c>
      <c r="E559" s="35">
        <v>35244</v>
      </c>
      <c r="F559" s="32" t="s">
        <v>47</v>
      </c>
      <c r="G559" s="32" t="s">
        <v>54</v>
      </c>
      <c r="H559" s="32" t="s">
        <v>53</v>
      </c>
      <c r="I559" s="40"/>
    </row>
    <row r="560" spans="2:9" ht="12.75" x14ac:dyDescent="0.2">
      <c r="B560" s="32">
        <v>40579</v>
      </c>
      <c r="C560" s="32">
        <v>10019</v>
      </c>
      <c r="D560" s="35">
        <v>44456</v>
      </c>
      <c r="E560" s="35">
        <v>26718</v>
      </c>
      <c r="F560" s="32" t="s">
        <v>43</v>
      </c>
      <c r="G560" s="32" t="s">
        <v>55</v>
      </c>
      <c r="H560" s="32" t="s">
        <v>51</v>
      </c>
      <c r="I560" s="40"/>
    </row>
    <row r="561" spans="2:9" ht="12.75" x14ac:dyDescent="0.2">
      <c r="B561" s="32">
        <v>39315</v>
      </c>
      <c r="C561" s="32">
        <v>10014</v>
      </c>
      <c r="D561" s="35">
        <v>44322</v>
      </c>
      <c r="E561" s="35">
        <v>27597</v>
      </c>
      <c r="F561" s="32" t="s">
        <v>46</v>
      </c>
      <c r="G561" s="32" t="s">
        <v>54</v>
      </c>
      <c r="H561" s="32" t="s">
        <v>53</v>
      </c>
      <c r="I561" s="40"/>
    </row>
    <row r="562" spans="2:9" ht="12.75" x14ac:dyDescent="0.2">
      <c r="B562" s="32">
        <v>40212</v>
      </c>
      <c r="C562" s="32">
        <v>10018</v>
      </c>
      <c r="D562" s="35">
        <v>44424</v>
      </c>
      <c r="E562" s="35">
        <v>25912</v>
      </c>
      <c r="F562" s="32" t="s">
        <v>43</v>
      </c>
      <c r="G562" s="32" t="s">
        <v>55</v>
      </c>
      <c r="H562" s="32" t="s">
        <v>53</v>
      </c>
      <c r="I562" s="40"/>
    </row>
    <row r="563" spans="2:9" ht="12.75" x14ac:dyDescent="0.2">
      <c r="B563" s="32">
        <v>38596</v>
      </c>
      <c r="C563" s="32">
        <v>10011</v>
      </c>
      <c r="D563" s="35">
        <v>44304</v>
      </c>
      <c r="E563" s="35">
        <v>29067</v>
      </c>
      <c r="F563" s="32" t="s">
        <v>48</v>
      </c>
      <c r="G563" s="32" t="s">
        <v>55</v>
      </c>
      <c r="H563" s="32" t="s">
        <v>51</v>
      </c>
      <c r="I563" s="40"/>
    </row>
    <row r="564" spans="2:9" ht="12.75" x14ac:dyDescent="0.2">
      <c r="B564" s="32">
        <v>39942</v>
      </c>
      <c r="C564" s="32">
        <v>10017</v>
      </c>
      <c r="D564" s="35">
        <v>44427</v>
      </c>
      <c r="E564" s="35">
        <v>33282</v>
      </c>
      <c r="F564" s="32" t="s">
        <v>47</v>
      </c>
      <c r="G564" s="32" t="s">
        <v>44</v>
      </c>
      <c r="H564" s="32" t="s">
        <v>51</v>
      </c>
      <c r="I564" s="40"/>
    </row>
    <row r="565" spans="2:9" ht="12.75" x14ac:dyDescent="0.2">
      <c r="B565" s="32">
        <v>41433</v>
      </c>
      <c r="C565" s="32">
        <v>10023</v>
      </c>
      <c r="D565" s="35">
        <v>44499</v>
      </c>
      <c r="E565" s="35">
        <v>21574</v>
      </c>
      <c r="F565" s="32" t="s">
        <v>46</v>
      </c>
      <c r="G565" s="32" t="s">
        <v>44</v>
      </c>
      <c r="H565" s="32" t="s">
        <v>53</v>
      </c>
      <c r="I565" s="40"/>
    </row>
    <row r="566" spans="2:9" ht="12.75" x14ac:dyDescent="0.2">
      <c r="B566" s="31">
        <v>35816</v>
      </c>
      <c r="C566" s="31">
        <v>10003</v>
      </c>
      <c r="D566" s="34">
        <v>44073</v>
      </c>
      <c r="E566" s="34">
        <v>31085</v>
      </c>
      <c r="F566" s="31" t="s">
        <v>49</v>
      </c>
      <c r="G566" s="31" t="s">
        <v>44</v>
      </c>
      <c r="H566" s="31" t="s">
        <v>45</v>
      </c>
      <c r="I566" s="40"/>
    </row>
    <row r="567" spans="2:9" ht="12.75" x14ac:dyDescent="0.2">
      <c r="B567" s="32">
        <v>44812</v>
      </c>
      <c r="C567" s="32">
        <v>10036</v>
      </c>
      <c r="D567" s="35">
        <v>44684</v>
      </c>
      <c r="E567" s="35">
        <v>23619</v>
      </c>
      <c r="F567" s="32" t="s">
        <v>46</v>
      </c>
      <c r="G567" s="32" t="s">
        <v>55</v>
      </c>
      <c r="H567" s="32" t="s">
        <v>51</v>
      </c>
      <c r="I567" s="40"/>
    </row>
    <row r="568" spans="2:9" ht="12.75" x14ac:dyDescent="0.2">
      <c r="B568" s="32">
        <v>37878</v>
      </c>
      <c r="C568" s="32">
        <v>10009</v>
      </c>
      <c r="D568" s="35">
        <v>44274</v>
      </c>
      <c r="E568" s="35">
        <v>25137</v>
      </c>
      <c r="F568" s="32" t="s">
        <v>43</v>
      </c>
      <c r="G568" s="32" t="s">
        <v>55</v>
      </c>
      <c r="H568" s="32" t="s">
        <v>51</v>
      </c>
      <c r="I568" s="40"/>
    </row>
    <row r="569" spans="2:9" ht="12.75" x14ac:dyDescent="0.2">
      <c r="B569" s="32">
        <v>41660</v>
      </c>
      <c r="C569" s="32">
        <v>10023</v>
      </c>
      <c r="D569" s="35">
        <v>44512</v>
      </c>
      <c r="E569" s="35">
        <v>20187</v>
      </c>
      <c r="F569" s="32" t="s">
        <v>46</v>
      </c>
      <c r="G569" s="32" t="s">
        <v>44</v>
      </c>
      <c r="H569" s="32" t="s">
        <v>51</v>
      </c>
      <c r="I569" s="40"/>
    </row>
    <row r="570" spans="2:9" ht="12.75" x14ac:dyDescent="0.2">
      <c r="B570" s="32">
        <v>43991</v>
      </c>
      <c r="C570" s="32">
        <v>10033</v>
      </c>
      <c r="D570" s="35">
        <v>44648</v>
      </c>
      <c r="E570" s="35">
        <v>35258</v>
      </c>
      <c r="F570" s="32" t="s">
        <v>49</v>
      </c>
      <c r="G570" s="32" t="s">
        <v>44</v>
      </c>
      <c r="H570" s="32" t="s">
        <v>51</v>
      </c>
      <c r="I570" s="40"/>
    </row>
    <row r="571" spans="2:9" ht="12.75" x14ac:dyDescent="0.2">
      <c r="B571" s="32">
        <v>38305</v>
      </c>
      <c r="C571" s="32">
        <v>10010</v>
      </c>
      <c r="D571" s="35">
        <v>44303</v>
      </c>
      <c r="E571" s="35">
        <v>25015</v>
      </c>
      <c r="F571" s="32" t="s">
        <v>46</v>
      </c>
      <c r="G571" s="32" t="s">
        <v>44</v>
      </c>
      <c r="H571" s="32" t="s">
        <v>51</v>
      </c>
      <c r="I571" s="40"/>
    </row>
    <row r="572" spans="2:9" ht="12.75" x14ac:dyDescent="0.2">
      <c r="B572" s="32">
        <v>39800</v>
      </c>
      <c r="C572" s="32">
        <v>10016</v>
      </c>
      <c r="D572" s="35">
        <v>44383</v>
      </c>
      <c r="E572" s="35">
        <v>33882</v>
      </c>
      <c r="F572" s="32" t="s">
        <v>49</v>
      </c>
      <c r="G572" s="32" t="s">
        <v>44</v>
      </c>
      <c r="H572" s="32" t="s">
        <v>53</v>
      </c>
      <c r="I572" s="40"/>
    </row>
    <row r="573" spans="2:9" ht="12.75" x14ac:dyDescent="0.2">
      <c r="B573" s="32">
        <v>43089</v>
      </c>
      <c r="C573" s="32">
        <v>10029</v>
      </c>
      <c r="D573" s="35">
        <v>44583</v>
      </c>
      <c r="E573" s="35">
        <v>20932</v>
      </c>
      <c r="F573" s="32" t="s">
        <v>47</v>
      </c>
      <c r="G573" s="32" t="s">
        <v>55</v>
      </c>
      <c r="H573" s="32" t="s">
        <v>45</v>
      </c>
      <c r="I573" s="40"/>
    </row>
    <row r="574" spans="2:9" ht="12.75" x14ac:dyDescent="0.2">
      <c r="B574" s="32">
        <v>38176</v>
      </c>
      <c r="C574" s="32">
        <v>10010</v>
      </c>
      <c r="D574" s="35">
        <v>44272</v>
      </c>
      <c r="E574" s="35">
        <v>32025</v>
      </c>
      <c r="F574" s="32" t="s">
        <v>47</v>
      </c>
      <c r="G574" s="32" t="s">
        <v>54</v>
      </c>
      <c r="H574" s="32" t="s">
        <v>51</v>
      </c>
      <c r="I574" s="40"/>
    </row>
    <row r="575" spans="2:9" ht="12.75" x14ac:dyDescent="0.2">
      <c r="B575" s="32">
        <v>45283</v>
      </c>
      <c r="C575" s="32">
        <v>10038</v>
      </c>
      <c r="D575" s="35">
        <v>44697</v>
      </c>
      <c r="E575" s="35">
        <v>20806</v>
      </c>
      <c r="F575" s="32" t="s">
        <v>50</v>
      </c>
      <c r="G575" s="32" t="s">
        <v>54</v>
      </c>
      <c r="H575" s="32" t="s">
        <v>51</v>
      </c>
      <c r="I575" s="40"/>
    </row>
    <row r="576" spans="2:9" ht="12.75" x14ac:dyDescent="0.2">
      <c r="B576" s="32">
        <v>35590</v>
      </c>
      <c r="C576" s="32">
        <v>10002</v>
      </c>
      <c r="D576" s="35">
        <v>44024</v>
      </c>
      <c r="E576" s="35">
        <v>25129</v>
      </c>
      <c r="F576" s="32" t="s">
        <v>50</v>
      </c>
      <c r="G576" s="32" t="s">
        <v>44</v>
      </c>
      <c r="H576" s="32" t="s">
        <v>51</v>
      </c>
      <c r="I576" s="40"/>
    </row>
    <row r="577" spans="2:9" ht="12.75" x14ac:dyDescent="0.2">
      <c r="B577" s="32">
        <v>36266</v>
      </c>
      <c r="C577" s="32">
        <v>10004</v>
      </c>
      <c r="D577" s="35">
        <v>44121</v>
      </c>
      <c r="E577" s="35">
        <v>34945</v>
      </c>
      <c r="F577" s="32" t="s">
        <v>50</v>
      </c>
      <c r="G577" s="32" t="s">
        <v>55</v>
      </c>
      <c r="H577" s="32" t="s">
        <v>45</v>
      </c>
      <c r="I577" s="40"/>
    </row>
    <row r="578" spans="2:9" ht="12.75" x14ac:dyDescent="0.2">
      <c r="B578" s="32">
        <v>39133</v>
      </c>
      <c r="C578" s="32">
        <v>10013</v>
      </c>
      <c r="D578" s="35">
        <v>44350</v>
      </c>
      <c r="E578" s="35">
        <v>28802</v>
      </c>
      <c r="F578" s="32" t="s">
        <v>50</v>
      </c>
      <c r="G578" s="32" t="s">
        <v>54</v>
      </c>
      <c r="H578" s="32" t="s">
        <v>51</v>
      </c>
      <c r="I578" s="40"/>
    </row>
    <row r="579" spans="2:9" ht="12.75" x14ac:dyDescent="0.2">
      <c r="B579" s="32">
        <v>42413</v>
      </c>
      <c r="C579" s="32">
        <v>10027</v>
      </c>
      <c r="D579" s="35">
        <v>44543</v>
      </c>
      <c r="E579" s="35">
        <v>33805</v>
      </c>
      <c r="F579" s="32" t="s">
        <v>49</v>
      </c>
      <c r="G579" s="32" t="s">
        <v>44</v>
      </c>
      <c r="H579" s="32" t="s">
        <v>51</v>
      </c>
      <c r="I579" s="40"/>
    </row>
    <row r="580" spans="2:9" ht="12.75" x14ac:dyDescent="0.2">
      <c r="B580" s="32">
        <v>35692</v>
      </c>
      <c r="C580" s="32">
        <v>10002</v>
      </c>
      <c r="D580" s="35">
        <v>44032</v>
      </c>
      <c r="E580" s="35">
        <v>23427</v>
      </c>
      <c r="F580" s="32" t="s">
        <v>46</v>
      </c>
      <c r="G580" s="32" t="s">
        <v>54</v>
      </c>
      <c r="H580" s="32" t="s">
        <v>51</v>
      </c>
      <c r="I580" s="40"/>
    </row>
    <row r="581" spans="2:9" ht="12.75" x14ac:dyDescent="0.2">
      <c r="B581" s="32">
        <v>44285</v>
      </c>
      <c r="C581" s="32">
        <v>10034</v>
      </c>
      <c r="D581" s="35">
        <v>44639</v>
      </c>
      <c r="E581" s="35">
        <v>30571</v>
      </c>
      <c r="F581" s="32" t="s">
        <v>47</v>
      </c>
      <c r="G581" s="32" t="s">
        <v>55</v>
      </c>
      <c r="H581" s="32" t="s">
        <v>53</v>
      </c>
      <c r="I581" s="40"/>
    </row>
    <row r="582" spans="2:9" ht="12.75" x14ac:dyDescent="0.2">
      <c r="B582" s="32">
        <v>36764</v>
      </c>
      <c r="C582" s="32">
        <v>10006</v>
      </c>
      <c r="D582" s="35">
        <v>44159</v>
      </c>
      <c r="E582" s="35">
        <v>30022</v>
      </c>
      <c r="F582" s="32" t="s">
        <v>49</v>
      </c>
      <c r="G582" s="32" t="s">
        <v>55</v>
      </c>
      <c r="H582" s="32" t="s">
        <v>45</v>
      </c>
      <c r="I582" s="40"/>
    </row>
    <row r="583" spans="2:9" ht="12.75" x14ac:dyDescent="0.2">
      <c r="B583" s="32">
        <v>39835</v>
      </c>
      <c r="C583" s="32">
        <v>10016</v>
      </c>
      <c r="D583" s="35">
        <v>44365</v>
      </c>
      <c r="E583" s="35">
        <v>33495</v>
      </c>
      <c r="F583" s="32" t="s">
        <v>48</v>
      </c>
      <c r="G583" s="32" t="s">
        <v>54</v>
      </c>
      <c r="H583" s="32" t="s">
        <v>53</v>
      </c>
      <c r="I583" s="40"/>
    </row>
    <row r="584" spans="2:9" ht="12.75" x14ac:dyDescent="0.2">
      <c r="B584" s="32">
        <v>43970</v>
      </c>
      <c r="C584" s="32">
        <v>10033</v>
      </c>
      <c r="D584" s="35">
        <v>44662</v>
      </c>
      <c r="E584" s="35">
        <v>32675</v>
      </c>
      <c r="F584" s="32" t="s">
        <v>48</v>
      </c>
      <c r="G584" s="32" t="s">
        <v>54</v>
      </c>
      <c r="H584" s="32" t="s">
        <v>45</v>
      </c>
      <c r="I584" s="40"/>
    </row>
    <row r="585" spans="2:9" ht="12.75" x14ac:dyDescent="0.2">
      <c r="B585" s="32">
        <v>44628</v>
      </c>
      <c r="C585" s="32">
        <v>10035</v>
      </c>
      <c r="D585" s="35">
        <v>44658</v>
      </c>
      <c r="E585" s="35">
        <v>29493</v>
      </c>
      <c r="F585" s="32" t="s">
        <v>48</v>
      </c>
      <c r="G585" s="32" t="s">
        <v>44</v>
      </c>
      <c r="H585" s="32" t="s">
        <v>53</v>
      </c>
      <c r="I585" s="40"/>
    </row>
    <row r="586" spans="2:9" ht="12.75" x14ac:dyDescent="0.2">
      <c r="B586" s="32">
        <v>45174</v>
      </c>
      <c r="C586" s="32">
        <v>10037</v>
      </c>
      <c r="D586" s="35">
        <v>44697</v>
      </c>
      <c r="E586" s="35">
        <v>23943</v>
      </c>
      <c r="F586" s="32" t="s">
        <v>46</v>
      </c>
      <c r="G586" s="32" t="s">
        <v>44</v>
      </c>
      <c r="H586" s="32" t="s">
        <v>51</v>
      </c>
      <c r="I586" s="40"/>
    </row>
    <row r="587" spans="2:9" ht="12.75" x14ac:dyDescent="0.2">
      <c r="B587" s="32">
        <v>38453</v>
      </c>
      <c r="C587" s="32">
        <v>10010</v>
      </c>
      <c r="D587" s="35">
        <v>44287</v>
      </c>
      <c r="E587" s="35">
        <v>26239</v>
      </c>
      <c r="F587" s="32" t="s">
        <v>50</v>
      </c>
      <c r="G587" s="32" t="s">
        <v>44</v>
      </c>
      <c r="H587" s="32" t="s">
        <v>51</v>
      </c>
      <c r="I587" s="40"/>
    </row>
    <row r="588" spans="2:9" ht="12.75" x14ac:dyDescent="0.2">
      <c r="B588" s="32">
        <v>39374</v>
      </c>
      <c r="C588" s="32">
        <v>10014</v>
      </c>
      <c r="D588" s="35">
        <v>44361</v>
      </c>
      <c r="E588" s="35">
        <v>22112</v>
      </c>
      <c r="F588" s="32" t="s">
        <v>50</v>
      </c>
      <c r="G588" s="32" t="s">
        <v>54</v>
      </c>
      <c r="H588" s="32" t="s">
        <v>53</v>
      </c>
      <c r="I588" s="40"/>
    </row>
    <row r="589" spans="2:9" ht="12.75" x14ac:dyDescent="0.2">
      <c r="B589" s="32">
        <v>36162</v>
      </c>
      <c r="C589" s="32">
        <v>10004</v>
      </c>
      <c r="D589" s="35">
        <v>44085</v>
      </c>
      <c r="E589" s="35">
        <v>24453</v>
      </c>
      <c r="F589" s="32" t="s">
        <v>50</v>
      </c>
      <c r="G589" s="32" t="s">
        <v>44</v>
      </c>
      <c r="H589" s="32" t="s">
        <v>51</v>
      </c>
      <c r="I589" s="40"/>
    </row>
    <row r="590" spans="2:9" ht="12.75" x14ac:dyDescent="0.2">
      <c r="B590" s="32">
        <v>39110</v>
      </c>
      <c r="C590" s="32">
        <v>10013</v>
      </c>
      <c r="D590" s="35">
        <v>44356</v>
      </c>
      <c r="E590" s="35">
        <v>23684</v>
      </c>
      <c r="F590" s="32" t="s">
        <v>50</v>
      </c>
      <c r="G590" s="32" t="s">
        <v>55</v>
      </c>
      <c r="H590" s="32" t="s">
        <v>51</v>
      </c>
      <c r="I590" s="40"/>
    </row>
    <row r="591" spans="2:9" ht="12.75" x14ac:dyDescent="0.2">
      <c r="B591" s="32">
        <v>42872</v>
      </c>
      <c r="C591" s="32">
        <v>10029</v>
      </c>
      <c r="D591" s="35">
        <v>44604</v>
      </c>
      <c r="E591" s="35">
        <v>30866</v>
      </c>
      <c r="F591" s="32" t="s">
        <v>46</v>
      </c>
      <c r="G591" s="32" t="s">
        <v>44</v>
      </c>
      <c r="H591" s="32" t="s">
        <v>51</v>
      </c>
      <c r="I591" s="40"/>
    </row>
    <row r="592" spans="2:9" ht="12.75" x14ac:dyDescent="0.2">
      <c r="B592" s="32">
        <v>39316</v>
      </c>
      <c r="C592" s="32">
        <v>10014</v>
      </c>
      <c r="D592" s="35">
        <v>44357</v>
      </c>
      <c r="E592" s="35">
        <v>30573</v>
      </c>
      <c r="F592" s="32" t="s">
        <v>47</v>
      </c>
      <c r="G592" s="32" t="s">
        <v>54</v>
      </c>
      <c r="H592" s="32" t="s">
        <v>53</v>
      </c>
      <c r="I592" s="40"/>
    </row>
    <row r="593" spans="2:9" ht="12.75" x14ac:dyDescent="0.2">
      <c r="B593" s="32">
        <v>36196</v>
      </c>
      <c r="C593" s="32">
        <v>10004</v>
      </c>
      <c r="D593" s="35">
        <v>44102</v>
      </c>
      <c r="E593" s="35">
        <v>25698</v>
      </c>
      <c r="F593" s="32" t="s">
        <v>50</v>
      </c>
      <c r="G593" s="32" t="s">
        <v>54</v>
      </c>
      <c r="H593" s="32" t="s">
        <v>51</v>
      </c>
      <c r="I593" s="40"/>
    </row>
    <row r="594" spans="2:9" ht="12.75" x14ac:dyDescent="0.2">
      <c r="B594" s="32">
        <v>35288</v>
      </c>
      <c r="C594" s="32">
        <v>10001</v>
      </c>
      <c r="D594" s="35">
        <v>44007</v>
      </c>
      <c r="E594" s="35">
        <v>19288</v>
      </c>
      <c r="F594" s="32" t="s">
        <v>46</v>
      </c>
      <c r="G594" s="32" t="s">
        <v>44</v>
      </c>
      <c r="H594" s="32" t="s">
        <v>51</v>
      </c>
      <c r="I594" s="40"/>
    </row>
    <row r="595" spans="2:9" ht="12.75" x14ac:dyDescent="0.2">
      <c r="B595" s="32">
        <v>36690</v>
      </c>
      <c r="C595" s="32">
        <v>10005</v>
      </c>
      <c r="D595" s="35">
        <v>44142</v>
      </c>
      <c r="E595" s="35">
        <v>23461</v>
      </c>
      <c r="F595" s="32" t="s">
        <v>43</v>
      </c>
      <c r="G595" s="32" t="s">
        <v>44</v>
      </c>
      <c r="H595" s="32" t="s">
        <v>51</v>
      </c>
      <c r="I595" s="40"/>
    </row>
    <row r="596" spans="2:9" ht="12.75" x14ac:dyDescent="0.2">
      <c r="B596" s="32">
        <v>41731</v>
      </c>
      <c r="C596" s="32">
        <v>10024</v>
      </c>
      <c r="D596" s="35">
        <v>44512</v>
      </c>
      <c r="E596" s="35">
        <v>30345</v>
      </c>
      <c r="F596" s="32" t="s">
        <v>47</v>
      </c>
      <c r="G596" s="32" t="s">
        <v>54</v>
      </c>
      <c r="H596" s="32" t="s">
        <v>53</v>
      </c>
      <c r="I596" s="40"/>
    </row>
    <row r="597" spans="2:9" ht="12.75" x14ac:dyDescent="0.2">
      <c r="B597" s="32">
        <v>44750</v>
      </c>
      <c r="C597" s="32">
        <v>10036</v>
      </c>
      <c r="D597" s="35">
        <v>44683</v>
      </c>
      <c r="E597" s="35">
        <v>33531</v>
      </c>
      <c r="F597" s="32" t="s">
        <v>48</v>
      </c>
      <c r="G597" s="32" t="s">
        <v>55</v>
      </c>
      <c r="H597" s="32" t="s">
        <v>51</v>
      </c>
      <c r="I597" s="40"/>
    </row>
    <row r="598" spans="2:9" ht="12.75" x14ac:dyDescent="0.2">
      <c r="B598" s="32">
        <v>39822</v>
      </c>
      <c r="C598" s="32">
        <v>10016</v>
      </c>
      <c r="D598" s="35">
        <v>44390</v>
      </c>
      <c r="E598" s="35">
        <v>21129</v>
      </c>
      <c r="F598" s="32" t="s">
        <v>46</v>
      </c>
      <c r="G598" s="32" t="s">
        <v>54</v>
      </c>
      <c r="H598" s="32" t="s">
        <v>52</v>
      </c>
      <c r="I598" s="40"/>
    </row>
    <row r="599" spans="2:9" ht="12.75" x14ac:dyDescent="0.2">
      <c r="B599" s="32">
        <v>38031</v>
      </c>
      <c r="C599" s="32">
        <v>10009</v>
      </c>
      <c r="D599" s="35">
        <v>44275</v>
      </c>
      <c r="E599" s="35">
        <v>27512</v>
      </c>
      <c r="F599" s="32" t="s">
        <v>50</v>
      </c>
      <c r="G599" s="32" t="s">
        <v>55</v>
      </c>
      <c r="H599" s="32" t="s">
        <v>51</v>
      </c>
      <c r="I599" s="40"/>
    </row>
    <row r="600" spans="2:9" ht="12.75" x14ac:dyDescent="0.2">
      <c r="B600" s="32">
        <v>35960</v>
      </c>
      <c r="C600" s="32">
        <v>10003</v>
      </c>
      <c r="D600" s="35">
        <v>44080</v>
      </c>
      <c r="E600" s="35">
        <v>29867</v>
      </c>
      <c r="F600" s="32" t="s">
        <v>47</v>
      </c>
      <c r="G600" s="32" t="s">
        <v>54</v>
      </c>
      <c r="H600" s="32" t="s">
        <v>45</v>
      </c>
      <c r="I600" s="40"/>
    </row>
    <row r="601" spans="2:9" ht="12.75" x14ac:dyDescent="0.2">
      <c r="B601" s="32">
        <v>39813</v>
      </c>
      <c r="C601" s="32">
        <v>10016</v>
      </c>
      <c r="D601" s="35">
        <v>44360</v>
      </c>
      <c r="E601" s="35">
        <v>27400</v>
      </c>
      <c r="F601" s="32" t="s">
        <v>46</v>
      </c>
      <c r="G601" s="32" t="s">
        <v>54</v>
      </c>
      <c r="H601" s="32" t="s">
        <v>53</v>
      </c>
      <c r="I601" s="40"/>
    </row>
    <row r="602" spans="2:9" ht="12.75" x14ac:dyDescent="0.2">
      <c r="B602" s="32">
        <v>42733</v>
      </c>
      <c r="C602" s="32">
        <v>10028</v>
      </c>
      <c r="D602" s="35">
        <v>44545</v>
      </c>
      <c r="E602" s="35">
        <v>30790</v>
      </c>
      <c r="F602" s="32" t="s">
        <v>48</v>
      </c>
      <c r="G602" s="32" t="s">
        <v>54</v>
      </c>
      <c r="H602" s="32" t="s">
        <v>51</v>
      </c>
      <c r="I602" s="40"/>
    </row>
    <row r="603" spans="2:9" ht="12.75" x14ac:dyDescent="0.2">
      <c r="B603" s="32">
        <v>39786</v>
      </c>
      <c r="C603" s="32">
        <v>10016</v>
      </c>
      <c r="D603" s="35">
        <v>44393</v>
      </c>
      <c r="E603" s="35">
        <v>32872</v>
      </c>
      <c r="F603" s="32" t="s">
        <v>47</v>
      </c>
      <c r="G603" s="32" t="s">
        <v>55</v>
      </c>
      <c r="H603" s="32" t="s">
        <v>53</v>
      </c>
      <c r="I603" s="40"/>
    </row>
    <row r="604" spans="2:9" ht="12.75" x14ac:dyDescent="0.2">
      <c r="B604" s="32">
        <v>41730</v>
      </c>
      <c r="C604" s="32">
        <v>10024</v>
      </c>
      <c r="D604" s="35">
        <v>44507</v>
      </c>
      <c r="E604" s="35">
        <v>26832</v>
      </c>
      <c r="F604" s="32" t="s">
        <v>47</v>
      </c>
      <c r="G604" s="32" t="s">
        <v>55</v>
      </c>
      <c r="H604" s="32" t="s">
        <v>52</v>
      </c>
      <c r="I604" s="40"/>
    </row>
    <row r="605" spans="2:9" ht="12.75" x14ac:dyDescent="0.2">
      <c r="B605" s="32">
        <v>37701</v>
      </c>
      <c r="C605" s="32">
        <v>10008</v>
      </c>
      <c r="D605" s="35">
        <v>44199</v>
      </c>
      <c r="E605" s="35">
        <v>21751</v>
      </c>
      <c r="F605" s="32" t="s">
        <v>46</v>
      </c>
      <c r="G605" s="32" t="s">
        <v>44</v>
      </c>
      <c r="H605" s="32" t="s">
        <v>51</v>
      </c>
      <c r="I605" s="40"/>
    </row>
    <row r="606" spans="2:9" ht="12.75" x14ac:dyDescent="0.2">
      <c r="B606" s="32">
        <v>43966</v>
      </c>
      <c r="C606" s="32">
        <v>10033</v>
      </c>
      <c r="D606" s="35">
        <v>44648</v>
      </c>
      <c r="E606" s="35">
        <v>19527</v>
      </c>
      <c r="F606" s="32" t="s">
        <v>50</v>
      </c>
      <c r="G606" s="32" t="s">
        <v>55</v>
      </c>
      <c r="H606" s="32" t="s">
        <v>45</v>
      </c>
      <c r="I606" s="40"/>
    </row>
    <row r="607" spans="2:9" ht="12.75" x14ac:dyDescent="0.2">
      <c r="B607" s="32">
        <v>39048</v>
      </c>
      <c r="C607" s="32">
        <v>10013</v>
      </c>
      <c r="D607" s="35">
        <v>44342</v>
      </c>
      <c r="E607" s="35">
        <v>24800</v>
      </c>
      <c r="F607" s="32" t="s">
        <v>43</v>
      </c>
      <c r="G607" s="32" t="s">
        <v>55</v>
      </c>
      <c r="H607" s="32" t="s">
        <v>51</v>
      </c>
      <c r="I607" s="40"/>
    </row>
    <row r="608" spans="2:9" ht="12.75" x14ac:dyDescent="0.2">
      <c r="B608" s="32">
        <v>40844</v>
      </c>
      <c r="C608" s="32">
        <v>10020</v>
      </c>
      <c r="D608" s="35">
        <v>44447</v>
      </c>
      <c r="E608" s="35">
        <v>33687</v>
      </c>
      <c r="F608" s="32" t="s">
        <v>48</v>
      </c>
      <c r="G608" s="32" t="s">
        <v>54</v>
      </c>
      <c r="H608" s="32" t="s">
        <v>53</v>
      </c>
      <c r="I608" s="40"/>
    </row>
    <row r="609" spans="2:9" ht="12.75" x14ac:dyDescent="0.2">
      <c r="B609" s="32">
        <v>42890</v>
      </c>
      <c r="C609" s="32">
        <v>10029</v>
      </c>
      <c r="D609" s="35">
        <v>44586</v>
      </c>
      <c r="E609" s="35">
        <v>30507</v>
      </c>
      <c r="F609" s="32" t="s">
        <v>48</v>
      </c>
      <c r="G609" s="32" t="s">
        <v>44</v>
      </c>
      <c r="H609" s="32" t="s">
        <v>51</v>
      </c>
      <c r="I609" s="40"/>
    </row>
    <row r="610" spans="2:9" ht="12.75" x14ac:dyDescent="0.2">
      <c r="B610" s="32">
        <v>43149</v>
      </c>
      <c r="C610" s="32">
        <v>10029</v>
      </c>
      <c r="D610" s="35">
        <v>44593</v>
      </c>
      <c r="E610" s="35">
        <v>23540</v>
      </c>
      <c r="F610" s="32" t="s">
        <v>50</v>
      </c>
      <c r="G610" s="32" t="s">
        <v>54</v>
      </c>
      <c r="H610" s="32" t="s">
        <v>45</v>
      </c>
      <c r="I610" s="40"/>
    </row>
    <row r="611" spans="2:9" ht="12.75" x14ac:dyDescent="0.2">
      <c r="B611" s="32">
        <v>44450</v>
      </c>
      <c r="C611" s="32">
        <v>10035</v>
      </c>
      <c r="D611" s="35">
        <v>44690</v>
      </c>
      <c r="E611" s="35">
        <v>23233</v>
      </c>
      <c r="F611" s="32" t="s">
        <v>43</v>
      </c>
      <c r="G611" s="32" t="s">
        <v>44</v>
      </c>
      <c r="H611" s="32" t="s">
        <v>51</v>
      </c>
      <c r="I611" s="40"/>
    </row>
    <row r="612" spans="2:9" ht="12.75" x14ac:dyDescent="0.2">
      <c r="B612" s="32">
        <v>36854</v>
      </c>
      <c r="C612" s="32">
        <v>10006</v>
      </c>
      <c r="D612" s="35">
        <v>44163</v>
      </c>
      <c r="E612" s="35">
        <v>21921</v>
      </c>
      <c r="F612" s="32" t="s">
        <v>43</v>
      </c>
      <c r="G612" s="32" t="s">
        <v>54</v>
      </c>
      <c r="H612" s="32" t="s">
        <v>45</v>
      </c>
      <c r="I612" s="40"/>
    </row>
    <row r="613" spans="2:9" ht="12.75" x14ac:dyDescent="0.2">
      <c r="B613" s="32">
        <v>40991</v>
      </c>
      <c r="C613" s="32">
        <v>10021</v>
      </c>
      <c r="D613" s="35">
        <v>44489</v>
      </c>
      <c r="E613" s="35">
        <v>30291</v>
      </c>
      <c r="F613" s="32" t="s">
        <v>48</v>
      </c>
      <c r="G613" s="32" t="s">
        <v>44</v>
      </c>
      <c r="H613" s="32" t="s">
        <v>52</v>
      </c>
      <c r="I613" s="40"/>
    </row>
    <row r="614" spans="2:9" ht="12.75" x14ac:dyDescent="0.2">
      <c r="B614" s="32">
        <v>41122</v>
      </c>
      <c r="C614" s="32">
        <v>10021</v>
      </c>
      <c r="D614" s="35">
        <v>44479</v>
      </c>
      <c r="E614" s="35">
        <v>31873</v>
      </c>
      <c r="F614" s="32" t="s">
        <v>49</v>
      </c>
      <c r="G614" s="32" t="s">
        <v>55</v>
      </c>
      <c r="H614" s="32" t="s">
        <v>51</v>
      </c>
      <c r="I614" s="40"/>
    </row>
    <row r="615" spans="2:9" ht="12.75" x14ac:dyDescent="0.2">
      <c r="B615" s="32">
        <v>39138</v>
      </c>
      <c r="C615" s="32">
        <v>10013</v>
      </c>
      <c r="D615" s="35">
        <v>44362</v>
      </c>
      <c r="E615" s="35">
        <v>30945</v>
      </c>
      <c r="F615" s="32" t="s">
        <v>48</v>
      </c>
      <c r="G615" s="32" t="s">
        <v>54</v>
      </c>
      <c r="H615" s="32" t="s">
        <v>53</v>
      </c>
      <c r="I615" s="40"/>
    </row>
    <row r="616" spans="2:9" ht="12.75" x14ac:dyDescent="0.2">
      <c r="B616" s="32">
        <v>37155</v>
      </c>
      <c r="C616" s="32">
        <v>10007</v>
      </c>
      <c r="D616" s="35">
        <v>44189</v>
      </c>
      <c r="E616" s="35">
        <v>27511</v>
      </c>
      <c r="F616" s="32" t="s">
        <v>50</v>
      </c>
      <c r="G616" s="32" t="s">
        <v>54</v>
      </c>
      <c r="H616" s="32" t="s">
        <v>45</v>
      </c>
      <c r="I616" s="40"/>
    </row>
    <row r="617" spans="2:9" ht="12.75" x14ac:dyDescent="0.2">
      <c r="B617" s="32">
        <v>39335</v>
      </c>
      <c r="C617" s="32">
        <v>10014</v>
      </c>
      <c r="D617" s="35">
        <v>44327</v>
      </c>
      <c r="E617" s="35">
        <v>36010</v>
      </c>
      <c r="F617" s="32" t="s">
        <v>49</v>
      </c>
      <c r="G617" s="32" t="s">
        <v>54</v>
      </c>
      <c r="H617" s="32" t="s">
        <v>53</v>
      </c>
      <c r="I617" s="40"/>
    </row>
    <row r="618" spans="2:9" ht="12.75" x14ac:dyDescent="0.2">
      <c r="B618" s="32">
        <v>39761</v>
      </c>
      <c r="C618" s="32">
        <v>10016</v>
      </c>
      <c r="D618" s="35">
        <v>44369</v>
      </c>
      <c r="E618" s="35">
        <v>33110</v>
      </c>
      <c r="F618" s="32" t="s">
        <v>47</v>
      </c>
      <c r="G618" s="32" t="s">
        <v>54</v>
      </c>
      <c r="H618" s="32" t="s">
        <v>51</v>
      </c>
      <c r="I618" s="40"/>
    </row>
    <row r="619" spans="2:9" ht="12.75" x14ac:dyDescent="0.2">
      <c r="B619" s="32">
        <v>39626</v>
      </c>
      <c r="C619" s="32">
        <v>10015</v>
      </c>
      <c r="D619" s="35">
        <v>44384</v>
      </c>
      <c r="E619" s="35">
        <v>29923</v>
      </c>
      <c r="F619" s="32" t="s">
        <v>46</v>
      </c>
      <c r="G619" s="32" t="s">
        <v>44</v>
      </c>
      <c r="H619" s="32" t="s">
        <v>45</v>
      </c>
      <c r="I619" s="40"/>
    </row>
    <row r="620" spans="2:9" ht="12.75" x14ac:dyDescent="0.2">
      <c r="B620" s="32">
        <v>37365</v>
      </c>
      <c r="C620" s="32">
        <v>10007</v>
      </c>
      <c r="D620" s="35">
        <v>44198</v>
      </c>
      <c r="E620" s="35">
        <v>20309</v>
      </c>
      <c r="F620" s="32" t="s">
        <v>47</v>
      </c>
      <c r="G620" s="32" t="s">
        <v>44</v>
      </c>
      <c r="H620" s="32" t="s">
        <v>51</v>
      </c>
      <c r="I620" s="40"/>
    </row>
    <row r="621" spans="2:9" ht="12.75" x14ac:dyDescent="0.2">
      <c r="B621" s="32">
        <v>42813</v>
      </c>
      <c r="C621" s="32">
        <v>10028</v>
      </c>
      <c r="D621" s="35">
        <v>44568</v>
      </c>
      <c r="E621" s="35">
        <v>19552</v>
      </c>
      <c r="F621" s="32" t="s">
        <v>46</v>
      </c>
      <c r="G621" s="32" t="s">
        <v>55</v>
      </c>
      <c r="H621" s="32" t="s">
        <v>51</v>
      </c>
      <c r="I621" s="40"/>
    </row>
    <row r="622" spans="2:9" ht="12.75" x14ac:dyDescent="0.2">
      <c r="B622" s="32">
        <v>37860</v>
      </c>
      <c r="C622" s="32">
        <v>10009</v>
      </c>
      <c r="D622" s="35">
        <v>44246</v>
      </c>
      <c r="E622" s="35">
        <v>25048</v>
      </c>
      <c r="F622" s="32" t="s">
        <v>46</v>
      </c>
      <c r="G622" s="32" t="s">
        <v>44</v>
      </c>
      <c r="H622" s="32" t="s">
        <v>51</v>
      </c>
      <c r="I622" s="40"/>
    </row>
    <row r="623" spans="2:9" ht="12.75" x14ac:dyDescent="0.2">
      <c r="B623" s="32">
        <v>37184</v>
      </c>
      <c r="C623" s="32">
        <v>10007</v>
      </c>
      <c r="D623" s="35">
        <v>44210</v>
      </c>
      <c r="E623" s="35">
        <v>19173</v>
      </c>
      <c r="F623" s="32" t="s">
        <v>50</v>
      </c>
      <c r="G623" s="32" t="s">
        <v>54</v>
      </c>
      <c r="H623" s="32" t="s">
        <v>51</v>
      </c>
      <c r="I623" s="40"/>
    </row>
    <row r="624" spans="2:9" ht="12.75" x14ac:dyDescent="0.2">
      <c r="B624" s="32">
        <v>43936</v>
      </c>
      <c r="C624" s="32">
        <v>10033</v>
      </c>
      <c r="D624" s="35">
        <v>44635</v>
      </c>
      <c r="E624" s="35">
        <v>27945</v>
      </c>
      <c r="F624" s="32" t="s">
        <v>43</v>
      </c>
      <c r="G624" s="32" t="s">
        <v>55</v>
      </c>
      <c r="H624" s="32" t="s">
        <v>51</v>
      </c>
      <c r="I624" s="40"/>
    </row>
    <row r="625" spans="2:9" ht="12.75" x14ac:dyDescent="0.2">
      <c r="B625" s="32">
        <v>36278</v>
      </c>
      <c r="C625" s="32">
        <v>10004</v>
      </c>
      <c r="D625" s="35">
        <v>44121</v>
      </c>
      <c r="E625" s="35">
        <v>22638</v>
      </c>
      <c r="F625" s="32" t="s">
        <v>46</v>
      </c>
      <c r="G625" s="32" t="s">
        <v>54</v>
      </c>
      <c r="H625" s="32" t="s">
        <v>45</v>
      </c>
      <c r="I625" s="40"/>
    </row>
    <row r="626" spans="2:9" ht="12.75" x14ac:dyDescent="0.2">
      <c r="B626" s="32">
        <v>42284</v>
      </c>
      <c r="C626" s="32">
        <v>10026</v>
      </c>
      <c r="D626" s="35">
        <v>44525</v>
      </c>
      <c r="E626" s="35">
        <v>28884</v>
      </c>
      <c r="F626" s="32" t="s">
        <v>48</v>
      </c>
      <c r="G626" s="32" t="s">
        <v>55</v>
      </c>
      <c r="H626" s="32" t="s">
        <v>51</v>
      </c>
      <c r="I626" s="40"/>
    </row>
    <row r="627" spans="2:9" ht="12.75" x14ac:dyDescent="0.2">
      <c r="B627" s="32">
        <v>38845</v>
      </c>
      <c r="C627" s="32">
        <v>10011</v>
      </c>
      <c r="D627" s="35">
        <v>44307</v>
      </c>
      <c r="E627" s="35">
        <v>34146</v>
      </c>
      <c r="F627" s="32" t="s">
        <v>49</v>
      </c>
      <c r="G627" s="32" t="s">
        <v>44</v>
      </c>
      <c r="H627" s="32" t="s">
        <v>51</v>
      </c>
      <c r="I627" s="40"/>
    </row>
    <row r="628" spans="2:9" ht="12.75" x14ac:dyDescent="0.2">
      <c r="B628" s="32">
        <v>37245</v>
      </c>
      <c r="C628" s="32">
        <v>10007</v>
      </c>
      <c r="D628" s="35">
        <v>44190</v>
      </c>
      <c r="E628" s="35">
        <v>19184</v>
      </c>
      <c r="F628" s="32" t="s">
        <v>43</v>
      </c>
      <c r="G628" s="32" t="s">
        <v>44</v>
      </c>
      <c r="H628" s="32" t="s">
        <v>45</v>
      </c>
      <c r="I628" s="40"/>
    </row>
    <row r="629" spans="2:9" ht="12.75" x14ac:dyDescent="0.2">
      <c r="B629" s="32">
        <v>44703</v>
      </c>
      <c r="C629" s="32">
        <v>10036</v>
      </c>
      <c r="D629" s="35">
        <v>44666</v>
      </c>
      <c r="E629" s="35">
        <v>27607</v>
      </c>
      <c r="F629" s="32" t="s">
        <v>50</v>
      </c>
      <c r="G629" s="32" t="s">
        <v>54</v>
      </c>
      <c r="H629" s="32" t="s">
        <v>53</v>
      </c>
      <c r="I629" s="40"/>
    </row>
    <row r="630" spans="2:9" ht="12.75" x14ac:dyDescent="0.2">
      <c r="B630" s="32">
        <v>39895</v>
      </c>
      <c r="C630" s="32">
        <v>10017</v>
      </c>
      <c r="D630" s="35">
        <v>44425</v>
      </c>
      <c r="E630" s="35">
        <v>28215</v>
      </c>
      <c r="F630" s="32" t="s">
        <v>50</v>
      </c>
      <c r="G630" s="32" t="s">
        <v>55</v>
      </c>
      <c r="H630" s="32" t="s">
        <v>51</v>
      </c>
      <c r="I630" s="40"/>
    </row>
    <row r="631" spans="2:9" ht="12.75" x14ac:dyDescent="0.2">
      <c r="B631" s="32">
        <v>42466</v>
      </c>
      <c r="C631" s="32">
        <v>10027</v>
      </c>
      <c r="D631" s="35">
        <v>44554</v>
      </c>
      <c r="E631" s="35">
        <v>32166</v>
      </c>
      <c r="F631" s="32" t="s">
        <v>47</v>
      </c>
      <c r="G631" s="32" t="s">
        <v>54</v>
      </c>
      <c r="H631" s="32" t="s">
        <v>51</v>
      </c>
      <c r="I631" s="40"/>
    </row>
    <row r="632" spans="2:9" ht="12.75" x14ac:dyDescent="0.2">
      <c r="B632" s="32">
        <v>45305</v>
      </c>
      <c r="C632" s="32">
        <v>10038</v>
      </c>
      <c r="D632" s="35">
        <v>44711</v>
      </c>
      <c r="E632" s="35">
        <v>21083</v>
      </c>
      <c r="F632" s="32" t="s">
        <v>43</v>
      </c>
      <c r="G632" s="32" t="s">
        <v>54</v>
      </c>
      <c r="H632" s="32" t="s">
        <v>52</v>
      </c>
      <c r="I632" s="40"/>
    </row>
    <row r="633" spans="2:9" ht="12.75" x14ac:dyDescent="0.2">
      <c r="B633" s="32">
        <v>39190</v>
      </c>
      <c r="C633" s="32">
        <v>10013</v>
      </c>
      <c r="D633" s="35">
        <v>44350</v>
      </c>
      <c r="E633" s="35">
        <v>25483</v>
      </c>
      <c r="F633" s="32" t="s">
        <v>50</v>
      </c>
      <c r="G633" s="32" t="s">
        <v>55</v>
      </c>
      <c r="H633" s="32" t="s">
        <v>51</v>
      </c>
      <c r="I633" s="40"/>
    </row>
    <row r="634" spans="2:9" ht="12.75" x14ac:dyDescent="0.2">
      <c r="B634" s="32">
        <v>42819</v>
      </c>
      <c r="C634" s="32">
        <v>10028</v>
      </c>
      <c r="D634" s="35">
        <v>44563</v>
      </c>
      <c r="E634" s="35">
        <v>35957</v>
      </c>
      <c r="F634" s="32" t="s">
        <v>49</v>
      </c>
      <c r="G634" s="32" t="s">
        <v>55</v>
      </c>
      <c r="H634" s="32" t="s">
        <v>51</v>
      </c>
      <c r="I634" s="40"/>
    </row>
    <row r="635" spans="2:9" ht="12.75" x14ac:dyDescent="0.2">
      <c r="B635" s="32">
        <v>44431</v>
      </c>
      <c r="C635" s="32">
        <v>10035</v>
      </c>
      <c r="D635" s="35">
        <v>44697</v>
      </c>
      <c r="E635" s="35">
        <v>26189</v>
      </c>
      <c r="F635" s="32" t="s">
        <v>50</v>
      </c>
      <c r="G635" s="32" t="s">
        <v>44</v>
      </c>
      <c r="H635" s="32" t="s">
        <v>51</v>
      </c>
      <c r="I635" s="40"/>
    </row>
    <row r="636" spans="2:9" ht="12.75" x14ac:dyDescent="0.2">
      <c r="B636" s="32">
        <v>38566</v>
      </c>
      <c r="C636" s="32">
        <v>10011</v>
      </c>
      <c r="D636" s="35">
        <v>44303</v>
      </c>
      <c r="E636" s="35">
        <v>32419</v>
      </c>
      <c r="F636" s="32" t="s">
        <v>47</v>
      </c>
      <c r="G636" s="32" t="s">
        <v>44</v>
      </c>
      <c r="H636" s="32" t="s">
        <v>45</v>
      </c>
      <c r="I636" s="40"/>
    </row>
    <row r="637" spans="2:9" ht="12.75" x14ac:dyDescent="0.2">
      <c r="B637" s="32">
        <v>35068</v>
      </c>
      <c r="C637" s="32">
        <v>10001</v>
      </c>
      <c r="D637" s="35">
        <v>44030</v>
      </c>
      <c r="E637" s="35">
        <v>35675</v>
      </c>
      <c r="F637" s="32" t="s">
        <v>47</v>
      </c>
      <c r="G637" s="32" t="s">
        <v>44</v>
      </c>
      <c r="H637" s="32" t="s">
        <v>53</v>
      </c>
      <c r="I637" s="40"/>
    </row>
    <row r="638" spans="2:9" ht="12.75" x14ac:dyDescent="0.2">
      <c r="B638" s="32">
        <v>44369</v>
      </c>
      <c r="C638" s="32">
        <v>10035</v>
      </c>
      <c r="D638" s="35">
        <v>44696</v>
      </c>
      <c r="E638" s="35">
        <v>20064</v>
      </c>
      <c r="F638" s="32" t="s">
        <v>50</v>
      </c>
      <c r="G638" s="32" t="s">
        <v>44</v>
      </c>
      <c r="H638" s="32" t="s">
        <v>51</v>
      </c>
      <c r="I638" s="40"/>
    </row>
    <row r="639" spans="2:9" ht="12.75" x14ac:dyDescent="0.2">
      <c r="B639" s="32">
        <v>37278</v>
      </c>
      <c r="C639" s="32">
        <v>10007</v>
      </c>
      <c r="D639" s="35">
        <v>44209</v>
      </c>
      <c r="E639" s="35">
        <v>29435</v>
      </c>
      <c r="F639" s="32" t="s">
        <v>48</v>
      </c>
      <c r="G639" s="32" t="s">
        <v>54</v>
      </c>
      <c r="H639" s="32" t="s">
        <v>45</v>
      </c>
      <c r="I639" s="40"/>
    </row>
    <row r="640" spans="2:9" ht="12.75" x14ac:dyDescent="0.2">
      <c r="B640" s="32">
        <v>39282</v>
      </c>
      <c r="C640" s="32">
        <v>10013</v>
      </c>
      <c r="D640" s="35">
        <v>44337</v>
      </c>
      <c r="E640" s="35">
        <v>25917</v>
      </c>
      <c r="F640" s="32" t="s">
        <v>50</v>
      </c>
      <c r="G640" s="32" t="s">
        <v>54</v>
      </c>
      <c r="H640" s="32" t="s">
        <v>53</v>
      </c>
      <c r="I640" s="40"/>
    </row>
    <row r="641" spans="2:9" ht="12.75" x14ac:dyDescent="0.2">
      <c r="B641" s="32">
        <v>37525</v>
      </c>
      <c r="C641" s="32">
        <v>10008</v>
      </c>
      <c r="D641" s="35">
        <v>44205</v>
      </c>
      <c r="E641" s="35">
        <v>21404</v>
      </c>
      <c r="F641" s="32" t="s">
        <v>50</v>
      </c>
      <c r="G641" s="32" t="s">
        <v>55</v>
      </c>
      <c r="H641" s="32" t="s">
        <v>45</v>
      </c>
      <c r="I641" s="40"/>
    </row>
    <row r="642" spans="2:9" ht="12.75" x14ac:dyDescent="0.2">
      <c r="B642" s="32">
        <v>39111</v>
      </c>
      <c r="C642" s="32">
        <v>10013</v>
      </c>
      <c r="D642" s="35">
        <v>44339</v>
      </c>
      <c r="E642" s="35">
        <v>32830</v>
      </c>
      <c r="F642" s="32" t="s">
        <v>47</v>
      </c>
      <c r="G642" s="32" t="s">
        <v>54</v>
      </c>
      <c r="H642" s="32" t="s">
        <v>51</v>
      </c>
      <c r="I642" s="40"/>
    </row>
    <row r="643" spans="2:9" ht="12.75" x14ac:dyDescent="0.2">
      <c r="B643" s="32">
        <v>38690</v>
      </c>
      <c r="C643" s="32">
        <v>10011</v>
      </c>
      <c r="D643" s="35">
        <v>44306</v>
      </c>
      <c r="E643" s="35">
        <v>29806</v>
      </c>
      <c r="F643" s="32" t="s">
        <v>48</v>
      </c>
      <c r="G643" s="32" t="s">
        <v>54</v>
      </c>
      <c r="H643" s="32" t="s">
        <v>52</v>
      </c>
      <c r="I643" s="40"/>
    </row>
    <row r="644" spans="2:9" ht="12.75" x14ac:dyDescent="0.2">
      <c r="B644" s="32">
        <v>44558</v>
      </c>
      <c r="C644" s="32">
        <v>10035</v>
      </c>
      <c r="D644" s="35">
        <v>44664</v>
      </c>
      <c r="E644" s="35">
        <v>27711</v>
      </c>
      <c r="F644" s="32" t="s">
        <v>46</v>
      </c>
      <c r="G644" s="32" t="s">
        <v>44</v>
      </c>
      <c r="H644" s="32" t="s">
        <v>51</v>
      </c>
      <c r="I644" s="40"/>
    </row>
    <row r="645" spans="2:9" ht="12.75" x14ac:dyDescent="0.2">
      <c r="B645" s="32">
        <v>43798</v>
      </c>
      <c r="C645" s="32">
        <v>10032</v>
      </c>
      <c r="D645" s="35">
        <v>44639</v>
      </c>
      <c r="E645" s="35">
        <v>28280</v>
      </c>
      <c r="F645" s="32" t="s">
        <v>48</v>
      </c>
      <c r="G645" s="32" t="s">
        <v>54</v>
      </c>
      <c r="H645" s="32" t="s">
        <v>51</v>
      </c>
      <c r="I645" s="40"/>
    </row>
    <row r="646" spans="2:9" ht="12.75" x14ac:dyDescent="0.2">
      <c r="B646" s="32">
        <v>41744</v>
      </c>
      <c r="C646" s="32">
        <v>10024</v>
      </c>
      <c r="D646" s="35">
        <v>44511</v>
      </c>
      <c r="E646" s="35">
        <v>25309</v>
      </c>
      <c r="F646" s="32" t="s">
        <v>43</v>
      </c>
      <c r="G646" s="32" t="s">
        <v>55</v>
      </c>
      <c r="H646" s="32" t="s">
        <v>51</v>
      </c>
      <c r="I646" s="40"/>
    </row>
    <row r="647" spans="2:9" ht="12.75" x14ac:dyDescent="0.2">
      <c r="B647" s="32">
        <v>42862</v>
      </c>
      <c r="C647" s="32">
        <v>10029</v>
      </c>
      <c r="D647" s="35">
        <v>44583</v>
      </c>
      <c r="E647" s="35">
        <v>20927</v>
      </c>
      <c r="F647" s="32" t="s">
        <v>43</v>
      </c>
      <c r="G647" s="32" t="s">
        <v>55</v>
      </c>
      <c r="H647" s="32" t="s">
        <v>51</v>
      </c>
      <c r="I647" s="40"/>
    </row>
    <row r="648" spans="2:9" ht="12.75" x14ac:dyDescent="0.2">
      <c r="B648" s="32">
        <v>42829</v>
      </c>
      <c r="C648" s="32">
        <v>10028</v>
      </c>
      <c r="D648" s="35">
        <v>44570</v>
      </c>
      <c r="E648" s="35">
        <v>20295</v>
      </c>
      <c r="F648" s="32" t="s">
        <v>47</v>
      </c>
      <c r="G648" s="32" t="s">
        <v>55</v>
      </c>
      <c r="H648" s="32" t="s">
        <v>51</v>
      </c>
      <c r="I648" s="40"/>
    </row>
    <row r="649" spans="2:9" ht="12.75" x14ac:dyDescent="0.2">
      <c r="B649" s="32">
        <v>36631</v>
      </c>
      <c r="C649" s="32">
        <v>10005</v>
      </c>
      <c r="D649" s="35">
        <v>44147</v>
      </c>
      <c r="E649" s="35">
        <v>27444</v>
      </c>
      <c r="F649" s="32" t="s">
        <v>50</v>
      </c>
      <c r="G649" s="32" t="s">
        <v>55</v>
      </c>
      <c r="H649" s="32" t="s">
        <v>45</v>
      </c>
      <c r="I649" s="40"/>
    </row>
    <row r="650" spans="2:9" ht="12.75" x14ac:dyDescent="0.2">
      <c r="B650" s="32">
        <v>43759</v>
      </c>
      <c r="C650" s="32">
        <v>10032</v>
      </c>
      <c r="D650" s="35">
        <v>44618</v>
      </c>
      <c r="E650" s="35">
        <v>28689</v>
      </c>
      <c r="F650" s="32" t="s">
        <v>43</v>
      </c>
      <c r="G650" s="32" t="s">
        <v>54</v>
      </c>
      <c r="H650" s="32" t="s">
        <v>53</v>
      </c>
      <c r="I650" s="40"/>
    </row>
    <row r="651" spans="2:9" ht="12.75" x14ac:dyDescent="0.2">
      <c r="B651" s="32">
        <v>43230</v>
      </c>
      <c r="C651" s="32">
        <v>10030</v>
      </c>
      <c r="D651" s="35">
        <v>44591</v>
      </c>
      <c r="E651" s="35">
        <v>28205</v>
      </c>
      <c r="F651" s="32" t="s">
        <v>46</v>
      </c>
      <c r="G651" s="32" t="s">
        <v>44</v>
      </c>
      <c r="H651" s="32" t="s">
        <v>53</v>
      </c>
      <c r="I651" s="40"/>
    </row>
    <row r="652" spans="2:9" ht="12.75" x14ac:dyDescent="0.2">
      <c r="B652" s="32">
        <v>42798</v>
      </c>
      <c r="C652" s="32">
        <v>10028</v>
      </c>
      <c r="D652" s="35">
        <v>44548</v>
      </c>
      <c r="E652" s="35">
        <v>33421</v>
      </c>
      <c r="F652" s="32" t="s">
        <v>48</v>
      </c>
      <c r="G652" s="32" t="s">
        <v>54</v>
      </c>
      <c r="H652" s="32" t="s">
        <v>51</v>
      </c>
      <c r="I652" s="40"/>
    </row>
    <row r="653" spans="2:9" ht="12.75" x14ac:dyDescent="0.2">
      <c r="B653" s="32">
        <v>43122</v>
      </c>
      <c r="C653" s="32">
        <v>10029</v>
      </c>
      <c r="D653" s="35">
        <v>44576</v>
      </c>
      <c r="E653" s="35">
        <v>20994</v>
      </c>
      <c r="F653" s="32" t="s">
        <v>46</v>
      </c>
      <c r="G653" s="32" t="s">
        <v>44</v>
      </c>
      <c r="H653" s="32" t="s">
        <v>53</v>
      </c>
      <c r="I653" s="40"/>
    </row>
    <row r="654" spans="2:9" ht="12.75" x14ac:dyDescent="0.2">
      <c r="B654" s="32">
        <v>44276</v>
      </c>
      <c r="C654" s="32">
        <v>10034</v>
      </c>
      <c r="D654" s="35">
        <v>44639</v>
      </c>
      <c r="E654" s="35">
        <v>21784</v>
      </c>
      <c r="F654" s="32" t="s">
        <v>50</v>
      </c>
      <c r="G654" s="32" t="s">
        <v>44</v>
      </c>
      <c r="H654" s="32" t="s">
        <v>53</v>
      </c>
      <c r="I654" s="40"/>
    </row>
    <row r="655" spans="2:9" ht="12.75" x14ac:dyDescent="0.2">
      <c r="B655" s="32">
        <v>43502</v>
      </c>
      <c r="C655" s="32">
        <v>10031</v>
      </c>
      <c r="D655" s="35">
        <v>44609</v>
      </c>
      <c r="E655" s="35">
        <v>22063</v>
      </c>
      <c r="F655" s="32" t="s">
        <v>47</v>
      </c>
      <c r="G655" s="32" t="s">
        <v>55</v>
      </c>
      <c r="H655" s="32" t="s">
        <v>45</v>
      </c>
      <c r="I655" s="40"/>
    </row>
    <row r="656" spans="2:9" ht="12.75" x14ac:dyDescent="0.2">
      <c r="B656" s="32">
        <v>40309</v>
      </c>
      <c r="C656" s="32">
        <v>10018</v>
      </c>
      <c r="D656" s="35">
        <v>44421</v>
      </c>
      <c r="E656" s="35">
        <v>33320</v>
      </c>
      <c r="F656" s="32" t="s">
        <v>47</v>
      </c>
      <c r="G656" s="32" t="s">
        <v>55</v>
      </c>
      <c r="H656" s="32" t="s">
        <v>51</v>
      </c>
      <c r="I656" s="40"/>
    </row>
    <row r="657" spans="2:9" ht="12.75" x14ac:dyDescent="0.2">
      <c r="B657" s="32">
        <v>38357</v>
      </c>
      <c r="C657" s="32">
        <v>10010</v>
      </c>
      <c r="D657" s="35">
        <v>44274</v>
      </c>
      <c r="E657" s="35">
        <v>33762</v>
      </c>
      <c r="F657" s="32" t="s">
        <v>49</v>
      </c>
      <c r="G657" s="32" t="s">
        <v>44</v>
      </c>
      <c r="H657" s="32" t="s">
        <v>52</v>
      </c>
      <c r="I657" s="40"/>
    </row>
    <row r="658" spans="2:9" ht="12.75" x14ac:dyDescent="0.2">
      <c r="B658" s="32">
        <v>36577</v>
      </c>
      <c r="C658" s="32">
        <v>10005</v>
      </c>
      <c r="D658" s="35">
        <v>44125</v>
      </c>
      <c r="E658" s="35">
        <v>27757</v>
      </c>
      <c r="F658" s="32" t="s">
        <v>48</v>
      </c>
      <c r="G658" s="32" t="s">
        <v>54</v>
      </c>
      <c r="H658" s="32" t="s">
        <v>51</v>
      </c>
      <c r="I658" s="40"/>
    </row>
    <row r="659" spans="2:9" ht="12.75" x14ac:dyDescent="0.2">
      <c r="B659" s="32">
        <v>40760</v>
      </c>
      <c r="C659" s="32">
        <v>10020</v>
      </c>
      <c r="D659" s="35">
        <v>44451</v>
      </c>
      <c r="E659" s="35">
        <v>29149</v>
      </c>
      <c r="F659" s="32" t="s">
        <v>48</v>
      </c>
      <c r="G659" s="32" t="s">
        <v>54</v>
      </c>
      <c r="H659" s="32" t="s">
        <v>53</v>
      </c>
      <c r="I659" s="40"/>
    </row>
    <row r="660" spans="2:9" ht="12.75" x14ac:dyDescent="0.2">
      <c r="B660" s="32">
        <v>39722</v>
      </c>
      <c r="C660" s="32">
        <v>10015</v>
      </c>
      <c r="D660" s="35">
        <v>44389</v>
      </c>
      <c r="E660" s="35">
        <v>24410</v>
      </c>
      <c r="F660" s="32" t="s">
        <v>50</v>
      </c>
      <c r="G660" s="32" t="s">
        <v>54</v>
      </c>
      <c r="H660" s="32" t="s">
        <v>45</v>
      </c>
      <c r="I660" s="40"/>
    </row>
    <row r="661" spans="2:9" ht="12.75" x14ac:dyDescent="0.2">
      <c r="B661" s="32">
        <v>39986</v>
      </c>
      <c r="C661" s="32">
        <v>10017</v>
      </c>
      <c r="D661" s="35">
        <v>44421</v>
      </c>
      <c r="E661" s="35">
        <v>21197</v>
      </c>
      <c r="F661" s="32" t="s">
        <v>43</v>
      </c>
      <c r="G661" s="32" t="s">
        <v>55</v>
      </c>
      <c r="H661" s="32" t="s">
        <v>52</v>
      </c>
      <c r="I661" s="40"/>
    </row>
    <row r="662" spans="2:9" ht="12.75" x14ac:dyDescent="0.2">
      <c r="B662" s="32">
        <v>37896</v>
      </c>
      <c r="C662" s="32">
        <v>10009</v>
      </c>
      <c r="D662" s="35">
        <v>44253</v>
      </c>
      <c r="E662" s="35">
        <v>22160</v>
      </c>
      <c r="F662" s="32" t="s">
        <v>43</v>
      </c>
      <c r="G662" s="32" t="s">
        <v>55</v>
      </c>
      <c r="H662" s="32" t="s">
        <v>52</v>
      </c>
      <c r="I662" s="40"/>
    </row>
    <row r="663" spans="2:9" ht="12.75" x14ac:dyDescent="0.2">
      <c r="B663" s="32">
        <v>35542</v>
      </c>
      <c r="C663" s="32">
        <v>10002</v>
      </c>
      <c r="D663" s="35">
        <v>44057</v>
      </c>
      <c r="E663" s="35">
        <v>20003</v>
      </c>
      <c r="F663" s="32" t="s">
        <v>46</v>
      </c>
      <c r="G663" s="32" t="s">
        <v>55</v>
      </c>
      <c r="H663" s="32" t="s">
        <v>51</v>
      </c>
      <c r="I663" s="40"/>
    </row>
    <row r="664" spans="2:9" ht="12.75" x14ac:dyDescent="0.2">
      <c r="B664" s="32">
        <v>38865</v>
      </c>
      <c r="C664" s="32">
        <v>10012</v>
      </c>
      <c r="D664" s="35">
        <v>44319</v>
      </c>
      <c r="E664" s="35">
        <v>24621</v>
      </c>
      <c r="F664" s="32" t="s">
        <v>46</v>
      </c>
      <c r="G664" s="32" t="s">
        <v>55</v>
      </c>
      <c r="H664" s="32" t="s">
        <v>53</v>
      </c>
      <c r="I664" s="40"/>
    </row>
    <row r="665" spans="2:9" ht="12.75" x14ac:dyDescent="0.2">
      <c r="B665" s="32">
        <v>37103</v>
      </c>
      <c r="C665" s="32">
        <v>10007</v>
      </c>
      <c r="D665" s="35">
        <v>44179</v>
      </c>
      <c r="E665" s="35">
        <v>28553</v>
      </c>
      <c r="F665" s="32" t="s">
        <v>48</v>
      </c>
      <c r="G665" s="32" t="s">
        <v>55</v>
      </c>
      <c r="H665" s="32" t="s">
        <v>51</v>
      </c>
      <c r="I665" s="40"/>
    </row>
    <row r="666" spans="2:9" ht="12.75" x14ac:dyDescent="0.2">
      <c r="B666" s="32">
        <v>40848</v>
      </c>
      <c r="C666" s="32">
        <v>10020</v>
      </c>
      <c r="D666" s="35">
        <v>44459</v>
      </c>
      <c r="E666" s="35">
        <v>30267</v>
      </c>
      <c r="F666" s="32" t="s">
        <v>48</v>
      </c>
      <c r="G666" s="32" t="s">
        <v>55</v>
      </c>
      <c r="H666" s="32" t="s">
        <v>52</v>
      </c>
      <c r="I666" s="40"/>
    </row>
    <row r="667" spans="2:9" ht="12.75" x14ac:dyDescent="0.2">
      <c r="B667" s="32">
        <v>38604</v>
      </c>
      <c r="C667" s="32">
        <v>10011</v>
      </c>
      <c r="D667" s="35">
        <v>44332</v>
      </c>
      <c r="E667" s="35">
        <v>28307</v>
      </c>
      <c r="F667" s="32" t="s">
        <v>46</v>
      </c>
      <c r="G667" s="32" t="s">
        <v>55</v>
      </c>
      <c r="H667" s="32" t="s">
        <v>51</v>
      </c>
      <c r="I667" s="40"/>
    </row>
    <row r="668" spans="2:9" ht="12.75" x14ac:dyDescent="0.2">
      <c r="B668" s="32">
        <v>38874</v>
      </c>
      <c r="C668" s="32">
        <v>10012</v>
      </c>
      <c r="D668" s="35">
        <v>44330</v>
      </c>
      <c r="E668" s="35">
        <v>28805</v>
      </c>
      <c r="F668" s="32" t="s">
        <v>46</v>
      </c>
      <c r="G668" s="32" t="s">
        <v>54</v>
      </c>
      <c r="H668" s="32" t="s">
        <v>53</v>
      </c>
      <c r="I668" s="40"/>
    </row>
    <row r="669" spans="2:9" ht="12.75" x14ac:dyDescent="0.2">
      <c r="B669" s="32">
        <v>37973</v>
      </c>
      <c r="C669" s="32">
        <v>10009</v>
      </c>
      <c r="D669" s="35">
        <v>44234</v>
      </c>
      <c r="E669" s="35">
        <v>21330</v>
      </c>
      <c r="F669" s="32" t="s">
        <v>43</v>
      </c>
      <c r="G669" s="32" t="s">
        <v>55</v>
      </c>
      <c r="H669" s="32" t="s">
        <v>51</v>
      </c>
      <c r="I669" s="40"/>
    </row>
    <row r="670" spans="2:9" ht="12.75" x14ac:dyDescent="0.2">
      <c r="B670" s="32">
        <v>37145</v>
      </c>
      <c r="C670" s="32">
        <v>10007</v>
      </c>
      <c r="D670" s="35">
        <v>44186</v>
      </c>
      <c r="E670" s="35">
        <v>28929</v>
      </c>
      <c r="F670" s="32" t="s">
        <v>46</v>
      </c>
      <c r="G670" s="32" t="s">
        <v>44</v>
      </c>
      <c r="H670" s="32" t="s">
        <v>45</v>
      </c>
      <c r="I670" s="40"/>
    </row>
    <row r="671" spans="2:9" ht="12.75" x14ac:dyDescent="0.2">
      <c r="B671" s="32">
        <v>41999</v>
      </c>
      <c r="C671" s="32">
        <v>10025</v>
      </c>
      <c r="D671" s="35">
        <v>44540</v>
      </c>
      <c r="E671" s="35">
        <v>19527</v>
      </c>
      <c r="F671" s="32" t="s">
        <v>43</v>
      </c>
      <c r="G671" s="32" t="s">
        <v>44</v>
      </c>
      <c r="H671" s="32" t="s">
        <v>51</v>
      </c>
      <c r="I671" s="40"/>
    </row>
    <row r="672" spans="2:9" ht="12.75" x14ac:dyDescent="0.2">
      <c r="B672" s="32">
        <v>38112</v>
      </c>
      <c r="C672" s="32">
        <v>10009</v>
      </c>
      <c r="D672" s="35">
        <v>44249</v>
      </c>
      <c r="E672" s="35">
        <v>26940</v>
      </c>
      <c r="F672" s="32" t="s">
        <v>50</v>
      </c>
      <c r="G672" s="32" t="s">
        <v>54</v>
      </c>
      <c r="H672" s="32" t="s">
        <v>53</v>
      </c>
      <c r="I672" s="40"/>
    </row>
    <row r="673" spans="2:9" ht="12.75" x14ac:dyDescent="0.2">
      <c r="B673" s="32">
        <v>36510</v>
      </c>
      <c r="C673" s="32">
        <v>10005</v>
      </c>
      <c r="D673" s="35">
        <v>44141</v>
      </c>
      <c r="E673" s="35">
        <v>22034</v>
      </c>
      <c r="F673" s="32" t="s">
        <v>50</v>
      </c>
      <c r="G673" s="32" t="s">
        <v>44</v>
      </c>
      <c r="H673" s="32" t="s">
        <v>51</v>
      </c>
      <c r="I673" s="40"/>
    </row>
    <row r="674" spans="2:9" ht="12.75" x14ac:dyDescent="0.2">
      <c r="B674" s="32">
        <v>35852</v>
      </c>
      <c r="C674" s="32">
        <v>10003</v>
      </c>
      <c r="D674" s="35">
        <v>44077</v>
      </c>
      <c r="E674" s="35">
        <v>34215</v>
      </c>
      <c r="F674" s="32" t="s">
        <v>47</v>
      </c>
      <c r="G674" s="32" t="s">
        <v>55</v>
      </c>
      <c r="H674" s="32" t="s">
        <v>45</v>
      </c>
      <c r="I674" s="40"/>
    </row>
    <row r="675" spans="2:9" ht="12.75" x14ac:dyDescent="0.2">
      <c r="B675" s="32">
        <v>43255</v>
      </c>
      <c r="C675" s="32">
        <v>10030</v>
      </c>
      <c r="D675" s="35">
        <v>44576</v>
      </c>
      <c r="E675" s="35">
        <v>32698</v>
      </c>
      <c r="F675" s="32" t="s">
        <v>48</v>
      </c>
      <c r="G675" s="32" t="s">
        <v>54</v>
      </c>
      <c r="H675" s="32" t="s">
        <v>51</v>
      </c>
      <c r="I675" s="40"/>
    </row>
    <row r="676" spans="2:9" ht="12.75" x14ac:dyDescent="0.2">
      <c r="B676" s="32">
        <v>37233</v>
      </c>
      <c r="C676" s="32">
        <v>10007</v>
      </c>
      <c r="D676" s="35">
        <v>44180</v>
      </c>
      <c r="E676" s="35">
        <v>24324</v>
      </c>
      <c r="F676" s="32" t="s">
        <v>43</v>
      </c>
      <c r="G676" s="32" t="s">
        <v>54</v>
      </c>
      <c r="H676" s="32" t="s">
        <v>51</v>
      </c>
      <c r="I676" s="40"/>
    </row>
    <row r="677" spans="2:9" ht="12.75" x14ac:dyDescent="0.2">
      <c r="B677" s="32">
        <v>37753</v>
      </c>
      <c r="C677" s="32">
        <v>10008</v>
      </c>
      <c r="D677" s="35">
        <v>44226</v>
      </c>
      <c r="E677" s="35">
        <v>32257</v>
      </c>
      <c r="F677" s="32" t="s">
        <v>49</v>
      </c>
      <c r="G677" s="32" t="s">
        <v>44</v>
      </c>
      <c r="H677" s="32" t="s">
        <v>53</v>
      </c>
      <c r="I677" s="40"/>
    </row>
    <row r="678" spans="2:9" ht="12.75" x14ac:dyDescent="0.2">
      <c r="B678" s="32">
        <v>42700</v>
      </c>
      <c r="C678" s="32">
        <v>10028</v>
      </c>
      <c r="D678" s="35">
        <v>44565</v>
      </c>
      <c r="E678" s="35">
        <v>30376</v>
      </c>
      <c r="F678" s="32" t="s">
        <v>47</v>
      </c>
      <c r="G678" s="32" t="s">
        <v>54</v>
      </c>
      <c r="H678" s="32" t="s">
        <v>51</v>
      </c>
      <c r="I678" s="40"/>
    </row>
    <row r="679" spans="2:9" ht="12.75" x14ac:dyDescent="0.2">
      <c r="B679" s="32">
        <v>37654</v>
      </c>
      <c r="C679" s="32">
        <v>10008</v>
      </c>
      <c r="D679" s="35">
        <v>44222</v>
      </c>
      <c r="E679" s="35">
        <v>27912</v>
      </c>
      <c r="F679" s="32" t="s">
        <v>48</v>
      </c>
      <c r="G679" s="32" t="s">
        <v>55</v>
      </c>
      <c r="H679" s="32" t="s">
        <v>51</v>
      </c>
      <c r="I679" s="40"/>
    </row>
    <row r="680" spans="2:9" ht="12.75" x14ac:dyDescent="0.2">
      <c r="B680" s="32">
        <v>41709</v>
      </c>
      <c r="C680" s="32">
        <v>10024</v>
      </c>
      <c r="D680" s="35">
        <v>44483</v>
      </c>
      <c r="E680" s="35">
        <v>21557</v>
      </c>
      <c r="F680" s="32" t="s">
        <v>46</v>
      </c>
      <c r="G680" s="32" t="s">
        <v>54</v>
      </c>
      <c r="H680" s="32" t="s">
        <v>53</v>
      </c>
      <c r="I680" s="40"/>
    </row>
    <row r="681" spans="2:9" ht="12.75" x14ac:dyDescent="0.2">
      <c r="B681" s="32">
        <v>38906</v>
      </c>
      <c r="C681" s="32">
        <v>10012</v>
      </c>
      <c r="D681" s="35">
        <v>44300</v>
      </c>
      <c r="E681" s="35">
        <v>31578</v>
      </c>
      <c r="F681" s="32" t="s">
        <v>49</v>
      </c>
      <c r="G681" s="32" t="s">
        <v>54</v>
      </c>
      <c r="H681" s="32" t="s">
        <v>51</v>
      </c>
      <c r="I681" s="40"/>
    </row>
    <row r="682" spans="2:9" ht="12.75" x14ac:dyDescent="0.2">
      <c r="B682" s="32">
        <v>43787</v>
      </c>
      <c r="C682" s="32">
        <v>10032</v>
      </c>
      <c r="D682" s="35">
        <v>44630</v>
      </c>
      <c r="E682" s="35">
        <v>26162</v>
      </c>
      <c r="F682" s="32" t="s">
        <v>43</v>
      </c>
      <c r="G682" s="32" t="s">
        <v>55</v>
      </c>
      <c r="H682" s="32" t="s">
        <v>45</v>
      </c>
      <c r="I682" s="40"/>
    </row>
    <row r="683" spans="2:9" ht="12.75" x14ac:dyDescent="0.2">
      <c r="B683" s="32">
        <v>35994</v>
      </c>
      <c r="C683" s="32">
        <v>10003</v>
      </c>
      <c r="D683" s="35">
        <v>44086</v>
      </c>
      <c r="E683" s="35">
        <v>20124</v>
      </c>
      <c r="F683" s="32" t="s">
        <v>50</v>
      </c>
      <c r="G683" s="32" t="s">
        <v>54</v>
      </c>
      <c r="H683" s="32" t="s">
        <v>45</v>
      </c>
      <c r="I683" s="40"/>
    </row>
    <row r="684" spans="2:9" ht="12.75" x14ac:dyDescent="0.2">
      <c r="B684" s="32">
        <v>41335</v>
      </c>
      <c r="C684" s="32">
        <v>10022</v>
      </c>
      <c r="D684" s="35">
        <v>44483</v>
      </c>
      <c r="E684" s="35">
        <v>30281</v>
      </c>
      <c r="F684" s="32" t="s">
        <v>48</v>
      </c>
      <c r="G684" s="32" t="s">
        <v>44</v>
      </c>
      <c r="H684" s="32" t="s">
        <v>51</v>
      </c>
      <c r="I684" s="40"/>
    </row>
    <row r="685" spans="2:9" ht="12.75" x14ac:dyDescent="0.2">
      <c r="B685" s="32">
        <v>39142</v>
      </c>
      <c r="C685" s="32">
        <v>10013</v>
      </c>
      <c r="D685" s="35">
        <v>44364</v>
      </c>
      <c r="E685" s="35">
        <v>26931</v>
      </c>
      <c r="F685" s="32" t="s">
        <v>46</v>
      </c>
      <c r="G685" s="32" t="s">
        <v>55</v>
      </c>
      <c r="H685" s="32" t="s">
        <v>51</v>
      </c>
      <c r="I685" s="40"/>
    </row>
    <row r="686" spans="2:9" ht="12.75" x14ac:dyDescent="0.2">
      <c r="B686" s="32">
        <v>38195</v>
      </c>
      <c r="C686" s="32">
        <v>10010</v>
      </c>
      <c r="D686" s="35">
        <v>44293</v>
      </c>
      <c r="E686" s="35">
        <v>22964</v>
      </c>
      <c r="F686" s="32" t="s">
        <v>43</v>
      </c>
      <c r="G686" s="32" t="s">
        <v>55</v>
      </c>
      <c r="H686" s="32" t="s">
        <v>51</v>
      </c>
      <c r="I686" s="40"/>
    </row>
    <row r="687" spans="2:9" ht="12.75" x14ac:dyDescent="0.2">
      <c r="B687" s="32">
        <v>42173</v>
      </c>
      <c r="C687" s="32">
        <v>10025</v>
      </c>
      <c r="D687" s="35">
        <v>44532</v>
      </c>
      <c r="E687" s="35">
        <v>28887</v>
      </c>
      <c r="F687" s="32" t="s">
        <v>50</v>
      </c>
      <c r="G687" s="32" t="s">
        <v>55</v>
      </c>
      <c r="H687" s="32" t="s">
        <v>45</v>
      </c>
      <c r="I687" s="40"/>
    </row>
    <row r="688" spans="2:9" ht="12.75" x14ac:dyDescent="0.2">
      <c r="B688" s="32">
        <v>44366</v>
      </c>
      <c r="C688" s="32">
        <v>10035</v>
      </c>
      <c r="D688" s="35">
        <v>44693</v>
      </c>
      <c r="E688" s="35">
        <v>31314</v>
      </c>
      <c r="F688" s="32" t="s">
        <v>47</v>
      </c>
      <c r="G688" s="32" t="s">
        <v>54</v>
      </c>
      <c r="H688" s="32" t="s">
        <v>45</v>
      </c>
      <c r="I688" s="40"/>
    </row>
    <row r="689" spans="2:9" ht="12.75" x14ac:dyDescent="0.2">
      <c r="B689" s="32">
        <v>41712</v>
      </c>
      <c r="C689" s="32">
        <v>10024</v>
      </c>
      <c r="D689" s="35">
        <v>44514</v>
      </c>
      <c r="E689" s="35">
        <v>32530</v>
      </c>
      <c r="F689" s="32" t="s">
        <v>48</v>
      </c>
      <c r="G689" s="32" t="s">
        <v>54</v>
      </c>
      <c r="H689" s="32" t="s">
        <v>53</v>
      </c>
      <c r="I689" s="40"/>
    </row>
    <row r="690" spans="2:9" ht="12.75" x14ac:dyDescent="0.2">
      <c r="B690" s="32">
        <v>43422</v>
      </c>
      <c r="C690" s="32">
        <v>10031</v>
      </c>
      <c r="D690" s="35">
        <v>44629</v>
      </c>
      <c r="E690" s="35">
        <v>32042</v>
      </c>
      <c r="F690" s="32" t="s">
        <v>47</v>
      </c>
      <c r="G690" s="32" t="s">
        <v>44</v>
      </c>
      <c r="H690" s="32" t="s">
        <v>51</v>
      </c>
      <c r="I690" s="40"/>
    </row>
    <row r="691" spans="2:9" ht="12.75" x14ac:dyDescent="0.2">
      <c r="B691" s="32">
        <v>37351</v>
      </c>
      <c r="C691" s="32">
        <v>10007</v>
      </c>
      <c r="D691" s="35">
        <v>44200</v>
      </c>
      <c r="E691" s="35">
        <v>26102</v>
      </c>
      <c r="F691" s="32" t="s">
        <v>43</v>
      </c>
      <c r="G691" s="32" t="s">
        <v>55</v>
      </c>
      <c r="H691" s="32" t="s">
        <v>51</v>
      </c>
      <c r="I691" s="40"/>
    </row>
    <row r="692" spans="2:9" ht="12.75" x14ac:dyDescent="0.2">
      <c r="B692" s="32">
        <v>39344</v>
      </c>
      <c r="C692" s="32">
        <v>10014</v>
      </c>
      <c r="D692" s="35">
        <v>44367</v>
      </c>
      <c r="E692" s="35">
        <v>30586</v>
      </c>
      <c r="F692" s="32" t="s">
        <v>46</v>
      </c>
      <c r="G692" s="32" t="s">
        <v>55</v>
      </c>
      <c r="H692" s="32" t="s">
        <v>53</v>
      </c>
      <c r="I692" s="40"/>
    </row>
    <row r="693" spans="2:9" ht="12.75" x14ac:dyDescent="0.2">
      <c r="B693" s="32">
        <v>39017</v>
      </c>
      <c r="C693" s="32">
        <v>10013</v>
      </c>
      <c r="D693" s="35">
        <v>44358</v>
      </c>
      <c r="E693" s="35">
        <v>20331</v>
      </c>
      <c r="F693" s="32" t="s">
        <v>50</v>
      </c>
      <c r="G693" s="32" t="s">
        <v>54</v>
      </c>
      <c r="H693" s="32" t="s">
        <v>51</v>
      </c>
      <c r="I693" s="40"/>
    </row>
    <row r="694" spans="2:9" ht="12.75" x14ac:dyDescent="0.2">
      <c r="B694" s="32">
        <v>35785</v>
      </c>
      <c r="C694" s="32">
        <v>10003</v>
      </c>
      <c r="D694" s="35">
        <v>44083</v>
      </c>
      <c r="E694" s="35">
        <v>32090</v>
      </c>
      <c r="F694" s="32" t="s">
        <v>48</v>
      </c>
      <c r="G694" s="32" t="s">
        <v>54</v>
      </c>
      <c r="H694" s="32" t="s">
        <v>45</v>
      </c>
      <c r="I694" s="40"/>
    </row>
    <row r="695" spans="2:9" ht="12.75" x14ac:dyDescent="0.2">
      <c r="B695" s="32">
        <v>41036</v>
      </c>
      <c r="C695" s="32">
        <v>10021</v>
      </c>
      <c r="D695" s="35">
        <v>44456</v>
      </c>
      <c r="E695" s="35">
        <v>20437</v>
      </c>
      <c r="F695" s="32" t="s">
        <v>50</v>
      </c>
      <c r="G695" s="32" t="s">
        <v>44</v>
      </c>
      <c r="H695" s="32" t="s">
        <v>51</v>
      </c>
      <c r="I695" s="40"/>
    </row>
    <row r="696" spans="2:9" ht="12.75" x14ac:dyDescent="0.2">
      <c r="B696" s="32">
        <v>44045</v>
      </c>
      <c r="C696" s="32">
        <v>10033</v>
      </c>
      <c r="D696" s="35">
        <v>44656</v>
      </c>
      <c r="E696" s="35">
        <v>31229</v>
      </c>
      <c r="F696" s="32" t="s">
        <v>48</v>
      </c>
      <c r="G696" s="32" t="s">
        <v>54</v>
      </c>
      <c r="H696" s="32" t="s">
        <v>51</v>
      </c>
      <c r="I696" s="40"/>
    </row>
    <row r="697" spans="2:9" ht="12.75" x14ac:dyDescent="0.2">
      <c r="B697" s="32">
        <v>40243</v>
      </c>
      <c r="C697" s="32">
        <v>10018</v>
      </c>
      <c r="D697" s="35">
        <v>44424</v>
      </c>
      <c r="E697" s="35">
        <v>22561</v>
      </c>
      <c r="F697" s="32" t="s">
        <v>43</v>
      </c>
      <c r="G697" s="32" t="s">
        <v>44</v>
      </c>
      <c r="H697" s="32" t="s">
        <v>51</v>
      </c>
      <c r="I697" s="40"/>
    </row>
    <row r="698" spans="2:9" ht="12.75" x14ac:dyDescent="0.2">
      <c r="B698" s="32">
        <v>40636</v>
      </c>
      <c r="C698" s="32">
        <v>10019</v>
      </c>
      <c r="D698" s="35">
        <v>44454</v>
      </c>
      <c r="E698" s="35">
        <v>32514</v>
      </c>
      <c r="F698" s="32" t="s">
        <v>48</v>
      </c>
      <c r="G698" s="32" t="s">
        <v>55</v>
      </c>
      <c r="H698" s="32" t="s">
        <v>45</v>
      </c>
      <c r="I698" s="40"/>
    </row>
    <row r="699" spans="2:9" ht="12.75" x14ac:dyDescent="0.2">
      <c r="B699" s="32">
        <v>42324</v>
      </c>
      <c r="C699" s="32">
        <v>10026</v>
      </c>
      <c r="D699" s="35">
        <v>44508</v>
      </c>
      <c r="E699" s="35">
        <v>25192</v>
      </c>
      <c r="F699" s="32" t="s">
        <v>43</v>
      </c>
      <c r="G699" s="32" t="s">
        <v>55</v>
      </c>
      <c r="H699" s="32" t="s">
        <v>52</v>
      </c>
      <c r="I699" s="40"/>
    </row>
    <row r="700" spans="2:9" ht="12.75" x14ac:dyDescent="0.2">
      <c r="B700" s="32">
        <v>35706</v>
      </c>
      <c r="C700" s="32">
        <v>10003</v>
      </c>
      <c r="D700" s="35">
        <v>44080</v>
      </c>
      <c r="E700" s="35">
        <v>31660</v>
      </c>
      <c r="F700" s="32" t="s">
        <v>47</v>
      </c>
      <c r="G700" s="32" t="s">
        <v>55</v>
      </c>
      <c r="H700" s="32" t="s">
        <v>51</v>
      </c>
      <c r="I700" s="40"/>
    </row>
    <row r="701" spans="2:9" ht="12.75" x14ac:dyDescent="0.2">
      <c r="B701" s="32">
        <v>36643</v>
      </c>
      <c r="C701" s="32">
        <v>10005</v>
      </c>
      <c r="D701" s="35">
        <v>44143</v>
      </c>
      <c r="E701" s="35">
        <v>30853</v>
      </c>
      <c r="F701" s="32" t="s">
        <v>48</v>
      </c>
      <c r="G701" s="32" t="s">
        <v>54</v>
      </c>
      <c r="H701" s="32" t="s">
        <v>51</v>
      </c>
      <c r="I701" s="40"/>
    </row>
    <row r="702" spans="2:9" ht="12.75" x14ac:dyDescent="0.2">
      <c r="B702" s="32">
        <v>43847</v>
      </c>
      <c r="C702" s="32">
        <v>10032</v>
      </c>
      <c r="D702" s="35">
        <v>44638</v>
      </c>
      <c r="E702" s="35">
        <v>26419</v>
      </c>
      <c r="F702" s="32" t="s">
        <v>50</v>
      </c>
      <c r="G702" s="32" t="s">
        <v>54</v>
      </c>
      <c r="H702" s="32" t="s">
        <v>51</v>
      </c>
      <c r="I702" s="40"/>
    </row>
    <row r="703" spans="2:9" ht="12.75" x14ac:dyDescent="0.2">
      <c r="B703" s="32">
        <v>41794</v>
      </c>
      <c r="C703" s="32">
        <v>10024</v>
      </c>
      <c r="D703" s="35">
        <v>44516</v>
      </c>
      <c r="E703" s="35">
        <v>20886</v>
      </c>
      <c r="F703" s="32" t="s">
        <v>50</v>
      </c>
      <c r="G703" s="32" t="s">
        <v>55</v>
      </c>
      <c r="H703" s="32" t="s">
        <v>51</v>
      </c>
      <c r="I703" s="40"/>
    </row>
    <row r="704" spans="2:9" ht="12.75" x14ac:dyDescent="0.2">
      <c r="B704" s="32">
        <v>42050</v>
      </c>
      <c r="C704" s="32">
        <v>10025</v>
      </c>
      <c r="D704" s="35">
        <v>44532</v>
      </c>
      <c r="E704" s="35">
        <v>30865</v>
      </c>
      <c r="F704" s="32" t="s">
        <v>47</v>
      </c>
      <c r="G704" s="32" t="s">
        <v>44</v>
      </c>
      <c r="H704" s="32" t="s">
        <v>51</v>
      </c>
      <c r="I704" s="40"/>
    </row>
    <row r="705" spans="2:9" ht="12.75" x14ac:dyDescent="0.2">
      <c r="B705" s="32">
        <v>44772</v>
      </c>
      <c r="C705" s="32">
        <v>10036</v>
      </c>
      <c r="D705" s="35">
        <v>44693</v>
      </c>
      <c r="E705" s="35">
        <v>35221</v>
      </c>
      <c r="F705" s="32" t="s">
        <v>47</v>
      </c>
      <c r="G705" s="32" t="s">
        <v>54</v>
      </c>
      <c r="H705" s="32" t="s">
        <v>51</v>
      </c>
      <c r="I705" s="40"/>
    </row>
    <row r="706" spans="2:9" ht="12.75" x14ac:dyDescent="0.2">
      <c r="B706" s="32">
        <v>43791</v>
      </c>
      <c r="C706" s="32">
        <v>10032</v>
      </c>
      <c r="D706" s="35">
        <v>44606</v>
      </c>
      <c r="E706" s="35">
        <v>27658</v>
      </c>
      <c r="F706" s="32" t="s">
        <v>43</v>
      </c>
      <c r="G706" s="32" t="s">
        <v>54</v>
      </c>
      <c r="H706" s="32" t="s">
        <v>53</v>
      </c>
      <c r="I706" s="40"/>
    </row>
    <row r="707" spans="2:9" ht="12.75" x14ac:dyDescent="0.2">
      <c r="B707" s="32">
        <v>43458</v>
      </c>
      <c r="C707" s="32">
        <v>10031</v>
      </c>
      <c r="D707" s="35">
        <v>44602</v>
      </c>
      <c r="E707" s="35">
        <v>22118</v>
      </c>
      <c r="F707" s="32" t="s">
        <v>47</v>
      </c>
      <c r="G707" s="32" t="s">
        <v>55</v>
      </c>
      <c r="H707" s="32" t="s">
        <v>45</v>
      </c>
      <c r="I707" s="40"/>
    </row>
    <row r="708" spans="2:9" ht="12.75" x14ac:dyDescent="0.2">
      <c r="B708" s="32">
        <v>37558</v>
      </c>
      <c r="C708" s="32">
        <v>10008</v>
      </c>
      <c r="D708" s="35">
        <v>44230</v>
      </c>
      <c r="E708" s="35">
        <v>22810</v>
      </c>
      <c r="F708" s="32" t="s">
        <v>50</v>
      </c>
      <c r="G708" s="32" t="s">
        <v>54</v>
      </c>
      <c r="H708" s="32" t="s">
        <v>51</v>
      </c>
      <c r="I708" s="40"/>
    </row>
    <row r="709" spans="2:9" ht="12.75" x14ac:dyDescent="0.2">
      <c r="B709" s="32">
        <v>37114</v>
      </c>
      <c r="C709" s="32">
        <v>10007</v>
      </c>
      <c r="D709" s="35">
        <v>44185</v>
      </c>
      <c r="E709" s="35">
        <v>20303</v>
      </c>
      <c r="F709" s="32" t="s">
        <v>43</v>
      </c>
      <c r="G709" s="32" t="s">
        <v>55</v>
      </c>
      <c r="H709" s="32" t="s">
        <v>45</v>
      </c>
      <c r="I709" s="40"/>
    </row>
    <row r="710" spans="2:9" ht="12.75" x14ac:dyDescent="0.2">
      <c r="B710" s="32">
        <v>40399</v>
      </c>
      <c r="C710" s="32">
        <v>10019</v>
      </c>
      <c r="D710" s="35">
        <v>44437</v>
      </c>
      <c r="E710" s="35">
        <v>22657</v>
      </c>
      <c r="F710" s="32" t="s">
        <v>50</v>
      </c>
      <c r="G710" s="32" t="s">
        <v>55</v>
      </c>
      <c r="H710" s="32" t="s">
        <v>45</v>
      </c>
      <c r="I710" s="40"/>
    </row>
    <row r="711" spans="2:9" ht="12.75" x14ac:dyDescent="0.2">
      <c r="B711" s="32">
        <v>42235</v>
      </c>
      <c r="C711" s="32">
        <v>10026</v>
      </c>
      <c r="D711" s="35">
        <v>44512</v>
      </c>
      <c r="E711" s="35">
        <v>29703</v>
      </c>
      <c r="F711" s="32" t="s">
        <v>46</v>
      </c>
      <c r="G711" s="32" t="s">
        <v>54</v>
      </c>
      <c r="H711" s="32" t="s">
        <v>53</v>
      </c>
      <c r="I711" s="40"/>
    </row>
    <row r="712" spans="2:9" ht="12.75" x14ac:dyDescent="0.2">
      <c r="B712" s="32">
        <v>42459</v>
      </c>
      <c r="C712" s="32">
        <v>10027</v>
      </c>
      <c r="D712" s="35">
        <v>44563</v>
      </c>
      <c r="E712" s="35">
        <v>29769</v>
      </c>
      <c r="F712" s="32" t="s">
        <v>47</v>
      </c>
      <c r="G712" s="32" t="s">
        <v>54</v>
      </c>
      <c r="H712" s="32" t="s">
        <v>53</v>
      </c>
      <c r="I712" s="40"/>
    </row>
    <row r="713" spans="2:9" ht="12.75" x14ac:dyDescent="0.2">
      <c r="B713" s="32">
        <v>36268</v>
      </c>
      <c r="C713" s="32">
        <v>10004</v>
      </c>
      <c r="D713" s="35">
        <v>44104</v>
      </c>
      <c r="E713" s="35">
        <v>33299</v>
      </c>
      <c r="F713" s="32" t="s">
        <v>47</v>
      </c>
      <c r="G713" s="32" t="s">
        <v>54</v>
      </c>
      <c r="H713" s="32" t="s">
        <v>51</v>
      </c>
      <c r="I713" s="40"/>
    </row>
    <row r="714" spans="2:9" ht="12.75" x14ac:dyDescent="0.2">
      <c r="B714" s="32">
        <v>40272</v>
      </c>
      <c r="C714" s="32">
        <v>10018</v>
      </c>
      <c r="D714" s="35">
        <v>44415</v>
      </c>
      <c r="E714" s="35">
        <v>30014</v>
      </c>
      <c r="F714" s="32" t="s">
        <v>48</v>
      </c>
      <c r="G714" s="32" t="s">
        <v>44</v>
      </c>
      <c r="H714" s="32" t="s">
        <v>51</v>
      </c>
      <c r="I714" s="40"/>
    </row>
    <row r="715" spans="2:9" ht="12.75" x14ac:dyDescent="0.2">
      <c r="B715" s="32">
        <v>35667</v>
      </c>
      <c r="C715" s="32">
        <v>10002</v>
      </c>
      <c r="D715" s="35">
        <v>44035</v>
      </c>
      <c r="E715" s="35">
        <v>23008</v>
      </c>
      <c r="F715" s="32" t="s">
        <v>50</v>
      </c>
      <c r="G715" s="32" t="s">
        <v>54</v>
      </c>
      <c r="H715" s="32" t="s">
        <v>51</v>
      </c>
      <c r="I715" s="40"/>
    </row>
    <row r="716" spans="2:9" ht="12.75" x14ac:dyDescent="0.2">
      <c r="B716" s="32">
        <v>38201</v>
      </c>
      <c r="C716" s="32">
        <v>10010</v>
      </c>
      <c r="D716" s="35">
        <v>44266</v>
      </c>
      <c r="E716" s="35">
        <v>20300</v>
      </c>
      <c r="F716" s="32" t="s">
        <v>46</v>
      </c>
      <c r="G716" s="32" t="s">
        <v>54</v>
      </c>
      <c r="H716" s="32" t="s">
        <v>51</v>
      </c>
      <c r="I716" s="40"/>
    </row>
    <row r="717" spans="2:9" ht="12.75" x14ac:dyDescent="0.2">
      <c r="B717" s="32">
        <v>36582</v>
      </c>
      <c r="C717" s="32">
        <v>10005</v>
      </c>
      <c r="D717" s="35">
        <v>44119</v>
      </c>
      <c r="E717" s="35">
        <v>25590</v>
      </c>
      <c r="F717" s="32" t="s">
        <v>46</v>
      </c>
      <c r="G717" s="32" t="s">
        <v>55</v>
      </c>
      <c r="H717" s="32" t="s">
        <v>45</v>
      </c>
      <c r="I717" s="40"/>
    </row>
    <row r="718" spans="2:9" ht="12.75" x14ac:dyDescent="0.2">
      <c r="B718" s="32">
        <v>43142</v>
      </c>
      <c r="C718" s="32">
        <v>10029</v>
      </c>
      <c r="D718" s="35">
        <v>44600</v>
      </c>
      <c r="E718" s="35">
        <v>31190</v>
      </c>
      <c r="F718" s="32" t="s">
        <v>49</v>
      </c>
      <c r="G718" s="32" t="s">
        <v>55</v>
      </c>
      <c r="H718" s="32" t="s">
        <v>51</v>
      </c>
      <c r="I718" s="40"/>
    </row>
    <row r="719" spans="2:9" ht="12.75" x14ac:dyDescent="0.2">
      <c r="B719" s="32">
        <v>37085</v>
      </c>
      <c r="C719" s="32">
        <v>10006</v>
      </c>
      <c r="D719" s="35">
        <v>44146</v>
      </c>
      <c r="E719" s="35">
        <v>25019</v>
      </c>
      <c r="F719" s="32" t="s">
        <v>46</v>
      </c>
      <c r="G719" s="32" t="s">
        <v>44</v>
      </c>
      <c r="H719" s="32" t="s">
        <v>51</v>
      </c>
      <c r="I719" s="40"/>
    </row>
    <row r="720" spans="2:9" ht="12.75" x14ac:dyDescent="0.2">
      <c r="B720" s="32">
        <v>41832</v>
      </c>
      <c r="C720" s="32">
        <v>10024</v>
      </c>
      <c r="D720" s="35">
        <v>44514</v>
      </c>
      <c r="E720" s="35">
        <v>31152</v>
      </c>
      <c r="F720" s="32" t="s">
        <v>49</v>
      </c>
      <c r="G720" s="32" t="s">
        <v>54</v>
      </c>
      <c r="H720" s="32" t="s">
        <v>51</v>
      </c>
      <c r="I720" s="40"/>
    </row>
    <row r="721" spans="2:9" ht="12.75" x14ac:dyDescent="0.2">
      <c r="B721" s="32">
        <v>35537</v>
      </c>
      <c r="C721" s="32">
        <v>10002</v>
      </c>
      <c r="D721" s="35">
        <v>44050</v>
      </c>
      <c r="E721" s="35">
        <v>30724</v>
      </c>
      <c r="F721" s="32" t="s">
        <v>49</v>
      </c>
      <c r="G721" s="32" t="s">
        <v>54</v>
      </c>
      <c r="H721" s="32" t="s">
        <v>53</v>
      </c>
      <c r="I721" s="40"/>
    </row>
    <row r="722" spans="2:9" ht="12.75" x14ac:dyDescent="0.2">
      <c r="B722" s="32">
        <v>38654</v>
      </c>
      <c r="C722" s="32">
        <v>10011</v>
      </c>
      <c r="D722" s="35">
        <v>44324</v>
      </c>
      <c r="E722" s="35">
        <v>30288</v>
      </c>
      <c r="F722" s="32" t="s">
        <v>47</v>
      </c>
      <c r="G722" s="32" t="s">
        <v>55</v>
      </c>
      <c r="H722" s="32" t="s">
        <v>51</v>
      </c>
      <c r="I722" s="40"/>
    </row>
    <row r="723" spans="2:9" ht="12.75" x14ac:dyDescent="0.2">
      <c r="B723" s="32">
        <v>36058</v>
      </c>
      <c r="C723" s="32">
        <v>10004</v>
      </c>
      <c r="D723" s="35">
        <v>44116</v>
      </c>
      <c r="E723" s="35">
        <v>32755</v>
      </c>
      <c r="F723" s="32" t="s">
        <v>50</v>
      </c>
      <c r="G723" s="32" t="s">
        <v>55</v>
      </c>
      <c r="H723" s="32" t="s">
        <v>45</v>
      </c>
      <c r="I723" s="40"/>
    </row>
    <row r="724" spans="2:9" ht="12.75" x14ac:dyDescent="0.2">
      <c r="B724" s="32">
        <v>39179</v>
      </c>
      <c r="C724" s="32">
        <v>10013</v>
      </c>
      <c r="D724" s="35">
        <v>44333</v>
      </c>
      <c r="E724" s="35">
        <v>23709</v>
      </c>
      <c r="F724" s="32" t="s">
        <v>50</v>
      </c>
      <c r="G724" s="32" t="s">
        <v>55</v>
      </c>
      <c r="H724" s="32" t="s">
        <v>45</v>
      </c>
      <c r="I724" s="40"/>
    </row>
    <row r="725" spans="2:9" ht="12.75" x14ac:dyDescent="0.2">
      <c r="B725" s="32">
        <v>37488</v>
      </c>
      <c r="C725" s="32">
        <v>10008</v>
      </c>
      <c r="D725" s="35">
        <v>44232</v>
      </c>
      <c r="E725" s="35">
        <v>27976</v>
      </c>
      <c r="F725" s="32" t="s">
        <v>48</v>
      </c>
      <c r="G725" s="32" t="s">
        <v>55</v>
      </c>
      <c r="H725" s="32" t="s">
        <v>51</v>
      </c>
      <c r="I725" s="40"/>
    </row>
    <row r="726" spans="2:9" ht="12.75" x14ac:dyDescent="0.2">
      <c r="B726" s="32">
        <v>36189</v>
      </c>
      <c r="C726" s="32">
        <v>10004</v>
      </c>
      <c r="D726" s="35">
        <v>44088</v>
      </c>
      <c r="E726" s="35">
        <v>28542</v>
      </c>
      <c r="F726" s="32" t="s">
        <v>48</v>
      </c>
      <c r="G726" s="32" t="s">
        <v>44</v>
      </c>
      <c r="H726" s="32" t="s">
        <v>51</v>
      </c>
      <c r="I726" s="40"/>
    </row>
    <row r="727" spans="2:9" ht="12.75" x14ac:dyDescent="0.2">
      <c r="B727" s="32">
        <v>37707</v>
      </c>
      <c r="C727" s="32">
        <v>10008</v>
      </c>
      <c r="D727" s="35">
        <v>44214</v>
      </c>
      <c r="E727" s="35">
        <v>34193</v>
      </c>
      <c r="F727" s="32" t="s">
        <v>47</v>
      </c>
      <c r="G727" s="32" t="s">
        <v>55</v>
      </c>
      <c r="H727" s="32" t="s">
        <v>51</v>
      </c>
      <c r="I727" s="40"/>
    </row>
    <row r="728" spans="2:9" ht="12.75" x14ac:dyDescent="0.2">
      <c r="B728" s="32">
        <v>40757</v>
      </c>
      <c r="C728" s="32">
        <v>10020</v>
      </c>
      <c r="D728" s="35">
        <v>44458</v>
      </c>
      <c r="E728" s="35">
        <v>31804</v>
      </c>
      <c r="F728" s="32" t="s">
        <v>48</v>
      </c>
      <c r="G728" s="32" t="s">
        <v>54</v>
      </c>
      <c r="H728" s="32" t="s">
        <v>53</v>
      </c>
      <c r="I728" s="40"/>
    </row>
    <row r="729" spans="2:9" ht="12.75" x14ac:dyDescent="0.2">
      <c r="B729" s="32">
        <v>41027</v>
      </c>
      <c r="C729" s="32">
        <v>10021</v>
      </c>
      <c r="D729" s="35">
        <v>44472</v>
      </c>
      <c r="E729" s="35">
        <v>32476</v>
      </c>
      <c r="F729" s="32" t="s">
        <v>47</v>
      </c>
      <c r="G729" s="32" t="s">
        <v>54</v>
      </c>
      <c r="H729" s="32" t="s">
        <v>52</v>
      </c>
      <c r="I729" s="40"/>
    </row>
    <row r="730" spans="2:9" ht="12.75" x14ac:dyDescent="0.2">
      <c r="B730" s="32">
        <v>37381</v>
      </c>
      <c r="C730" s="32">
        <v>10007</v>
      </c>
      <c r="D730" s="35">
        <v>44191</v>
      </c>
      <c r="E730" s="35">
        <v>27257</v>
      </c>
      <c r="F730" s="32" t="s">
        <v>43</v>
      </c>
      <c r="G730" s="32" t="s">
        <v>44</v>
      </c>
      <c r="H730" s="32" t="s">
        <v>51</v>
      </c>
      <c r="I730" s="40"/>
    </row>
    <row r="731" spans="2:9" ht="12.75" x14ac:dyDescent="0.2">
      <c r="B731" s="32">
        <v>38872</v>
      </c>
      <c r="C731" s="32">
        <v>10012</v>
      </c>
      <c r="D731" s="35">
        <v>44304</v>
      </c>
      <c r="E731" s="35">
        <v>32685</v>
      </c>
      <c r="F731" s="32" t="s">
        <v>49</v>
      </c>
      <c r="G731" s="32" t="s">
        <v>54</v>
      </c>
      <c r="H731" s="32" t="s">
        <v>51</v>
      </c>
      <c r="I731" s="40"/>
    </row>
    <row r="732" spans="2:9" ht="12.75" x14ac:dyDescent="0.2">
      <c r="B732" s="32">
        <v>39296</v>
      </c>
      <c r="C732" s="32">
        <v>10013</v>
      </c>
      <c r="D732" s="35">
        <v>44340</v>
      </c>
      <c r="E732" s="35">
        <v>29904</v>
      </c>
      <c r="F732" s="32" t="s">
        <v>47</v>
      </c>
      <c r="G732" s="32" t="s">
        <v>55</v>
      </c>
      <c r="H732" s="32" t="s">
        <v>53</v>
      </c>
      <c r="I732" s="40"/>
    </row>
    <row r="733" spans="2:9" ht="12.75" x14ac:dyDescent="0.2">
      <c r="B733" s="32">
        <v>45321</v>
      </c>
      <c r="C733" s="32">
        <v>10038</v>
      </c>
      <c r="D733" s="35">
        <v>44713</v>
      </c>
      <c r="E733" s="35">
        <v>20807</v>
      </c>
      <c r="F733" s="32" t="s">
        <v>46</v>
      </c>
      <c r="G733" s="32" t="s">
        <v>54</v>
      </c>
      <c r="H733" s="32" t="s">
        <v>51</v>
      </c>
      <c r="I733" s="40"/>
    </row>
    <row r="734" spans="2:9" ht="12.75" x14ac:dyDescent="0.2">
      <c r="B734" s="32">
        <v>40354</v>
      </c>
      <c r="C734" s="32">
        <v>10019</v>
      </c>
      <c r="D734" s="35">
        <v>44450</v>
      </c>
      <c r="E734" s="35">
        <v>30056</v>
      </c>
      <c r="F734" s="32" t="s">
        <v>48</v>
      </c>
      <c r="G734" s="32" t="s">
        <v>54</v>
      </c>
      <c r="H734" s="32" t="s">
        <v>51</v>
      </c>
      <c r="I734" s="40"/>
    </row>
    <row r="735" spans="2:9" ht="12.75" x14ac:dyDescent="0.2">
      <c r="B735" s="32">
        <v>41490</v>
      </c>
      <c r="C735" s="32">
        <v>10023</v>
      </c>
      <c r="D735" s="35">
        <v>44500</v>
      </c>
      <c r="E735" s="35">
        <v>23090</v>
      </c>
      <c r="F735" s="32" t="s">
        <v>50</v>
      </c>
      <c r="G735" s="32" t="s">
        <v>44</v>
      </c>
      <c r="H735" s="32" t="s">
        <v>51</v>
      </c>
      <c r="I735" s="40"/>
    </row>
    <row r="736" spans="2:9" ht="12.75" x14ac:dyDescent="0.2">
      <c r="B736" s="32">
        <v>41842</v>
      </c>
      <c r="C736" s="32">
        <v>10024</v>
      </c>
      <c r="D736" s="35">
        <v>44477</v>
      </c>
      <c r="E736" s="35">
        <v>25641</v>
      </c>
      <c r="F736" s="32" t="s">
        <v>50</v>
      </c>
      <c r="G736" s="32" t="s">
        <v>55</v>
      </c>
      <c r="H736" s="32" t="s">
        <v>51</v>
      </c>
      <c r="I736" s="40"/>
    </row>
    <row r="737" spans="2:9" ht="12.75" x14ac:dyDescent="0.2">
      <c r="B737" s="32">
        <v>37267</v>
      </c>
      <c r="C737" s="32">
        <v>10007</v>
      </c>
      <c r="D737" s="35">
        <v>44215</v>
      </c>
      <c r="E737" s="35">
        <v>20245</v>
      </c>
      <c r="F737" s="32" t="s">
        <v>43</v>
      </c>
      <c r="G737" s="32" t="s">
        <v>55</v>
      </c>
      <c r="H737" s="32" t="s">
        <v>45</v>
      </c>
      <c r="I737" s="40"/>
    </row>
    <row r="738" spans="2:9" ht="12.75" x14ac:dyDescent="0.2">
      <c r="B738" s="32">
        <v>36539</v>
      </c>
      <c r="C738" s="32">
        <v>10005</v>
      </c>
      <c r="D738" s="35">
        <v>44149</v>
      </c>
      <c r="E738" s="35">
        <v>28242</v>
      </c>
      <c r="F738" s="32" t="s">
        <v>46</v>
      </c>
      <c r="G738" s="32" t="s">
        <v>54</v>
      </c>
      <c r="H738" s="32" t="s">
        <v>45</v>
      </c>
      <c r="I738" s="40"/>
    </row>
    <row r="739" spans="2:9" ht="12.75" x14ac:dyDescent="0.2">
      <c r="B739" s="32">
        <v>41839</v>
      </c>
      <c r="C739" s="32">
        <v>10024</v>
      </c>
      <c r="D739" s="35">
        <v>44488</v>
      </c>
      <c r="E739" s="35">
        <v>30806</v>
      </c>
      <c r="F739" s="32" t="s">
        <v>48</v>
      </c>
      <c r="G739" s="32" t="s">
        <v>54</v>
      </c>
      <c r="H739" s="32" t="s">
        <v>52</v>
      </c>
      <c r="I739" s="40"/>
    </row>
    <row r="740" spans="2:9" ht="12.75" x14ac:dyDescent="0.2">
      <c r="B740" s="32">
        <v>36306</v>
      </c>
      <c r="C740" s="32">
        <v>10004</v>
      </c>
      <c r="D740" s="35">
        <v>44099</v>
      </c>
      <c r="E740" s="35">
        <v>35675</v>
      </c>
      <c r="F740" s="32" t="s">
        <v>47</v>
      </c>
      <c r="G740" s="32" t="s">
        <v>55</v>
      </c>
      <c r="H740" s="32" t="s">
        <v>51</v>
      </c>
      <c r="I740" s="40"/>
    </row>
    <row r="741" spans="2:9" ht="12.75" x14ac:dyDescent="0.2">
      <c r="B741" s="32">
        <v>39633</v>
      </c>
      <c r="C741" s="32">
        <v>10015</v>
      </c>
      <c r="D741" s="35">
        <v>44392</v>
      </c>
      <c r="E741" s="35">
        <v>32459</v>
      </c>
      <c r="F741" s="32" t="s">
        <v>49</v>
      </c>
      <c r="G741" s="32" t="s">
        <v>54</v>
      </c>
      <c r="H741" s="32" t="s">
        <v>51</v>
      </c>
      <c r="I741" s="40"/>
    </row>
    <row r="742" spans="2:9" ht="12.75" x14ac:dyDescent="0.2">
      <c r="B742" s="32">
        <v>43033</v>
      </c>
      <c r="C742" s="32">
        <v>10029</v>
      </c>
      <c r="D742" s="35">
        <v>44594</v>
      </c>
      <c r="E742" s="35">
        <v>19825</v>
      </c>
      <c r="F742" s="32" t="s">
        <v>50</v>
      </c>
      <c r="G742" s="32" t="s">
        <v>54</v>
      </c>
      <c r="H742" s="32" t="s">
        <v>51</v>
      </c>
      <c r="I742" s="40"/>
    </row>
    <row r="743" spans="2:9" ht="12.75" x14ac:dyDescent="0.2">
      <c r="B743" s="32">
        <v>35076</v>
      </c>
      <c r="C743" s="32">
        <v>10001</v>
      </c>
      <c r="D743" s="35">
        <v>43999</v>
      </c>
      <c r="E743" s="35">
        <v>26325</v>
      </c>
      <c r="F743" s="32" t="s">
        <v>50</v>
      </c>
      <c r="G743" s="32" t="s">
        <v>44</v>
      </c>
      <c r="H743" s="32" t="s">
        <v>51</v>
      </c>
      <c r="I743" s="40"/>
    </row>
    <row r="744" spans="2:9" ht="12.75" x14ac:dyDescent="0.2">
      <c r="B744" s="32">
        <v>44809</v>
      </c>
      <c r="C744" s="32">
        <v>10036</v>
      </c>
      <c r="D744" s="35">
        <v>44696</v>
      </c>
      <c r="E744" s="35">
        <v>22833</v>
      </c>
      <c r="F744" s="32" t="s">
        <v>46</v>
      </c>
      <c r="G744" s="32" t="s">
        <v>55</v>
      </c>
      <c r="H744" s="32" t="s">
        <v>53</v>
      </c>
      <c r="I744" s="40"/>
    </row>
    <row r="745" spans="2:9" ht="12.75" x14ac:dyDescent="0.2">
      <c r="B745" s="32">
        <v>40169</v>
      </c>
      <c r="C745" s="32">
        <v>10017</v>
      </c>
      <c r="D745" s="35">
        <v>44420</v>
      </c>
      <c r="E745" s="35">
        <v>23695</v>
      </c>
      <c r="F745" s="32" t="s">
        <v>43</v>
      </c>
      <c r="G745" s="32" t="s">
        <v>44</v>
      </c>
      <c r="H745" s="32" t="s">
        <v>51</v>
      </c>
      <c r="I745" s="40"/>
    </row>
    <row r="746" spans="2:9" ht="12.75" x14ac:dyDescent="0.2">
      <c r="B746" s="32">
        <v>42891</v>
      </c>
      <c r="C746" s="32">
        <v>10029</v>
      </c>
      <c r="D746" s="35">
        <v>44606</v>
      </c>
      <c r="E746" s="35">
        <v>21441</v>
      </c>
      <c r="F746" s="32" t="s">
        <v>50</v>
      </c>
      <c r="G746" s="32" t="s">
        <v>54</v>
      </c>
      <c r="H746" s="32" t="s">
        <v>51</v>
      </c>
      <c r="I746" s="40"/>
    </row>
    <row r="747" spans="2:9" ht="12.75" x14ac:dyDescent="0.2">
      <c r="B747" s="32">
        <v>38860</v>
      </c>
      <c r="C747" s="32">
        <v>10012</v>
      </c>
      <c r="D747" s="35">
        <v>44331</v>
      </c>
      <c r="E747" s="35">
        <v>34611</v>
      </c>
      <c r="F747" s="32" t="s">
        <v>49</v>
      </c>
      <c r="G747" s="32" t="s">
        <v>54</v>
      </c>
      <c r="H747" s="32" t="s">
        <v>52</v>
      </c>
      <c r="I747" s="40"/>
    </row>
    <row r="748" spans="2:9" ht="12.75" x14ac:dyDescent="0.2">
      <c r="B748" s="32">
        <v>35066</v>
      </c>
      <c r="C748" s="32">
        <v>10001</v>
      </c>
      <c r="D748" s="35">
        <v>44018</v>
      </c>
      <c r="E748" s="35">
        <v>30989</v>
      </c>
      <c r="F748" s="32" t="s">
        <v>49</v>
      </c>
      <c r="G748" s="32" t="s">
        <v>54</v>
      </c>
      <c r="H748" s="32" t="s">
        <v>51</v>
      </c>
      <c r="I748" s="40"/>
    </row>
    <row r="749" spans="2:9" ht="12.75" x14ac:dyDescent="0.2">
      <c r="B749" s="32">
        <v>41303</v>
      </c>
      <c r="C749" s="32">
        <v>10022</v>
      </c>
      <c r="D749" s="35">
        <v>44486</v>
      </c>
      <c r="E749" s="35">
        <v>31148</v>
      </c>
      <c r="F749" s="32" t="s">
        <v>49</v>
      </c>
      <c r="G749" s="32" t="s">
        <v>55</v>
      </c>
      <c r="H749" s="32" t="s">
        <v>53</v>
      </c>
      <c r="I749" s="40"/>
    </row>
    <row r="750" spans="2:9" ht="12.75" x14ac:dyDescent="0.2">
      <c r="B750" s="32">
        <v>36436</v>
      </c>
      <c r="C750" s="32">
        <v>10005</v>
      </c>
      <c r="D750" s="35">
        <v>44147</v>
      </c>
      <c r="E750" s="35">
        <v>20170</v>
      </c>
      <c r="F750" s="32" t="s">
        <v>50</v>
      </c>
      <c r="G750" s="32" t="s">
        <v>44</v>
      </c>
      <c r="H750" s="32" t="s">
        <v>51</v>
      </c>
      <c r="I750" s="40"/>
    </row>
    <row r="751" spans="2:9" ht="12.75" x14ac:dyDescent="0.2">
      <c r="B751" s="32">
        <v>45344</v>
      </c>
      <c r="C751" s="32">
        <v>10038</v>
      </c>
      <c r="D751" s="35">
        <v>44713</v>
      </c>
      <c r="E751" s="35">
        <v>22869</v>
      </c>
      <c r="F751" s="32" t="s">
        <v>50</v>
      </c>
      <c r="G751" s="32" t="s">
        <v>44</v>
      </c>
      <c r="H751" s="32" t="s">
        <v>51</v>
      </c>
      <c r="I751" s="40"/>
    </row>
    <row r="752" spans="2:9" ht="12.75" x14ac:dyDescent="0.2">
      <c r="B752" s="32">
        <v>43440</v>
      </c>
      <c r="C752" s="32">
        <v>10031</v>
      </c>
      <c r="D752" s="35">
        <v>44637</v>
      </c>
      <c r="E752" s="35">
        <v>32414</v>
      </c>
      <c r="F752" s="32" t="s">
        <v>47</v>
      </c>
      <c r="G752" s="32" t="s">
        <v>54</v>
      </c>
      <c r="H752" s="32" t="s">
        <v>53</v>
      </c>
      <c r="I752" s="40"/>
    </row>
    <row r="753" spans="2:9" ht="12.75" x14ac:dyDescent="0.2">
      <c r="B753" s="32">
        <v>41105</v>
      </c>
      <c r="C753" s="32">
        <v>10021</v>
      </c>
      <c r="D753" s="35">
        <v>44476</v>
      </c>
      <c r="E753" s="35">
        <v>24565</v>
      </c>
      <c r="F753" s="32" t="s">
        <v>47</v>
      </c>
      <c r="G753" s="32" t="s">
        <v>54</v>
      </c>
      <c r="H753" s="32" t="s">
        <v>45</v>
      </c>
      <c r="I753" s="40"/>
    </row>
    <row r="754" spans="2:9" ht="12.75" x14ac:dyDescent="0.2">
      <c r="B754" s="32">
        <v>40547</v>
      </c>
      <c r="C754" s="32">
        <v>10019</v>
      </c>
      <c r="D754" s="35">
        <v>44417</v>
      </c>
      <c r="E754" s="35">
        <v>23417</v>
      </c>
      <c r="F754" s="32" t="s">
        <v>50</v>
      </c>
      <c r="G754" s="32" t="s">
        <v>54</v>
      </c>
      <c r="H754" s="32" t="s">
        <v>52</v>
      </c>
      <c r="I754" s="40"/>
    </row>
    <row r="755" spans="2:9" ht="12.75" x14ac:dyDescent="0.2">
      <c r="B755" s="32">
        <v>39050</v>
      </c>
      <c r="C755" s="32">
        <v>10013</v>
      </c>
      <c r="D755" s="35">
        <v>44357</v>
      </c>
      <c r="E755" s="35">
        <v>21184</v>
      </c>
      <c r="F755" s="32" t="s">
        <v>50</v>
      </c>
      <c r="G755" s="32" t="s">
        <v>55</v>
      </c>
      <c r="H755" s="32" t="s">
        <v>51</v>
      </c>
      <c r="I755" s="40"/>
    </row>
    <row r="756" spans="2:9" ht="12.75" x14ac:dyDescent="0.2">
      <c r="B756" s="32">
        <v>45172</v>
      </c>
      <c r="C756" s="32">
        <v>10037</v>
      </c>
      <c r="D756" s="35">
        <v>44708</v>
      </c>
      <c r="E756" s="35">
        <v>20041</v>
      </c>
      <c r="F756" s="32" t="s">
        <v>50</v>
      </c>
      <c r="G756" s="32" t="s">
        <v>55</v>
      </c>
      <c r="H756" s="32" t="s">
        <v>51</v>
      </c>
      <c r="I756" s="40"/>
    </row>
    <row r="757" spans="2:9" ht="12.75" x14ac:dyDescent="0.2">
      <c r="B757" s="32">
        <v>38867</v>
      </c>
      <c r="C757" s="32">
        <v>10012</v>
      </c>
      <c r="D757" s="35">
        <v>44326</v>
      </c>
      <c r="E757" s="35">
        <v>28486</v>
      </c>
      <c r="F757" s="32" t="s">
        <v>47</v>
      </c>
      <c r="G757" s="32" t="s">
        <v>54</v>
      </c>
      <c r="H757" s="32" t="s">
        <v>52</v>
      </c>
      <c r="I757" s="40"/>
    </row>
    <row r="758" spans="2:9" ht="12.75" x14ac:dyDescent="0.2">
      <c r="B758" s="32">
        <v>37079</v>
      </c>
      <c r="C758" s="32">
        <v>10006</v>
      </c>
      <c r="D758" s="35">
        <v>44153</v>
      </c>
      <c r="E758" s="35">
        <v>27198</v>
      </c>
      <c r="F758" s="32" t="s">
        <v>43</v>
      </c>
      <c r="G758" s="32" t="s">
        <v>54</v>
      </c>
      <c r="H758" s="32" t="s">
        <v>45</v>
      </c>
      <c r="I758" s="40"/>
    </row>
    <row r="759" spans="2:9" ht="12.75" x14ac:dyDescent="0.2">
      <c r="B759" s="32">
        <v>39357</v>
      </c>
      <c r="C759" s="32">
        <v>10014</v>
      </c>
      <c r="D759" s="35">
        <v>44333</v>
      </c>
      <c r="E759" s="35">
        <v>31603</v>
      </c>
      <c r="F759" s="32" t="s">
        <v>47</v>
      </c>
      <c r="G759" s="32" t="s">
        <v>55</v>
      </c>
      <c r="H759" s="32" t="s">
        <v>51</v>
      </c>
      <c r="I759" s="40"/>
    </row>
    <row r="760" spans="2:9" ht="12.75" x14ac:dyDescent="0.2">
      <c r="B760" s="32">
        <v>42772</v>
      </c>
      <c r="C760" s="32">
        <v>10028</v>
      </c>
      <c r="D760" s="35">
        <v>44578</v>
      </c>
      <c r="E760" s="35">
        <v>28307</v>
      </c>
      <c r="F760" s="32" t="s">
        <v>48</v>
      </c>
      <c r="G760" s="32" t="s">
        <v>55</v>
      </c>
      <c r="H760" s="32" t="s">
        <v>52</v>
      </c>
      <c r="I760" s="40"/>
    </row>
    <row r="761" spans="2:9" ht="12.75" x14ac:dyDescent="0.2">
      <c r="B761" s="32">
        <v>40127</v>
      </c>
      <c r="C761" s="32">
        <v>10017</v>
      </c>
      <c r="D761" s="35">
        <v>44424</v>
      </c>
      <c r="E761" s="35">
        <v>21615</v>
      </c>
      <c r="F761" s="32" t="s">
        <v>43</v>
      </c>
      <c r="G761" s="32" t="s">
        <v>55</v>
      </c>
      <c r="H761" s="32" t="s">
        <v>45</v>
      </c>
      <c r="I761" s="40"/>
    </row>
    <row r="762" spans="2:9" ht="12.75" x14ac:dyDescent="0.2">
      <c r="B762" s="32">
        <v>38903</v>
      </c>
      <c r="C762" s="32">
        <v>10012</v>
      </c>
      <c r="D762" s="35">
        <v>44304</v>
      </c>
      <c r="E762" s="35">
        <v>31192</v>
      </c>
      <c r="F762" s="32" t="s">
        <v>48</v>
      </c>
      <c r="G762" s="32" t="s">
        <v>54</v>
      </c>
      <c r="H762" s="32" t="s">
        <v>53</v>
      </c>
      <c r="I762" s="40"/>
    </row>
    <row r="763" spans="2:9" ht="12.75" x14ac:dyDescent="0.2">
      <c r="B763" s="32">
        <v>43767</v>
      </c>
      <c r="C763" s="32">
        <v>10032</v>
      </c>
      <c r="D763" s="35">
        <v>44601</v>
      </c>
      <c r="E763" s="35">
        <v>36425</v>
      </c>
      <c r="F763" s="32" t="s">
        <v>49</v>
      </c>
      <c r="G763" s="32" t="s">
        <v>55</v>
      </c>
      <c r="H763" s="32" t="s">
        <v>53</v>
      </c>
      <c r="I763" s="40"/>
    </row>
    <row r="764" spans="2:9" ht="12.75" x14ac:dyDescent="0.2">
      <c r="B764" s="32">
        <v>38776</v>
      </c>
      <c r="C764" s="32">
        <v>10011</v>
      </c>
      <c r="D764" s="35">
        <v>44304</v>
      </c>
      <c r="E764" s="35">
        <v>24372</v>
      </c>
      <c r="F764" s="32" t="s">
        <v>50</v>
      </c>
      <c r="G764" s="32" t="s">
        <v>54</v>
      </c>
      <c r="H764" s="32" t="s">
        <v>51</v>
      </c>
      <c r="I764" s="40"/>
    </row>
    <row r="765" spans="2:9" ht="12.75" x14ac:dyDescent="0.2">
      <c r="B765" s="32">
        <v>44294</v>
      </c>
      <c r="C765" s="32">
        <v>10034</v>
      </c>
      <c r="D765" s="35">
        <v>44666</v>
      </c>
      <c r="E765" s="35">
        <v>33148</v>
      </c>
      <c r="F765" s="32" t="s">
        <v>48</v>
      </c>
      <c r="G765" s="32" t="s">
        <v>54</v>
      </c>
      <c r="H765" s="32" t="s">
        <v>53</v>
      </c>
      <c r="I765" s="40"/>
    </row>
    <row r="766" spans="2:9" ht="12.75" x14ac:dyDescent="0.2">
      <c r="B766" s="32">
        <v>39754</v>
      </c>
      <c r="C766" s="32">
        <v>10016</v>
      </c>
      <c r="D766" s="35">
        <v>44382</v>
      </c>
      <c r="E766" s="35">
        <v>19672</v>
      </c>
      <c r="F766" s="32" t="s">
        <v>46</v>
      </c>
      <c r="G766" s="32" t="s">
        <v>55</v>
      </c>
      <c r="H766" s="32" t="s">
        <v>45</v>
      </c>
      <c r="I766" s="40"/>
    </row>
    <row r="767" spans="2:9" ht="12.75" x14ac:dyDescent="0.2">
      <c r="B767" s="32">
        <v>45024</v>
      </c>
      <c r="C767" s="32">
        <v>10037</v>
      </c>
      <c r="D767" s="35">
        <v>44705</v>
      </c>
      <c r="E767" s="35">
        <v>23350</v>
      </c>
      <c r="F767" s="32" t="s">
        <v>46</v>
      </c>
      <c r="G767" s="32" t="s">
        <v>55</v>
      </c>
      <c r="H767" s="32" t="s">
        <v>45</v>
      </c>
      <c r="I767" s="40"/>
    </row>
    <row r="768" spans="2:9" ht="12.75" x14ac:dyDescent="0.2">
      <c r="B768" s="32">
        <v>42344</v>
      </c>
      <c r="C768" s="32">
        <v>10026</v>
      </c>
      <c r="D768" s="35">
        <v>44527</v>
      </c>
      <c r="E768" s="35">
        <v>25348</v>
      </c>
      <c r="F768" s="32" t="s">
        <v>43</v>
      </c>
      <c r="G768" s="32" t="s">
        <v>55</v>
      </c>
      <c r="H768" s="32" t="s">
        <v>51</v>
      </c>
      <c r="I768" s="40"/>
    </row>
    <row r="769" spans="2:9" ht="12.75" x14ac:dyDescent="0.2">
      <c r="B769" s="32">
        <v>43869</v>
      </c>
      <c r="C769" s="32">
        <v>10033</v>
      </c>
      <c r="D769" s="35">
        <v>44665</v>
      </c>
      <c r="E769" s="35">
        <v>25015</v>
      </c>
      <c r="F769" s="32" t="s">
        <v>50</v>
      </c>
      <c r="G769" s="32" t="s">
        <v>44</v>
      </c>
      <c r="H769" s="32" t="s">
        <v>51</v>
      </c>
      <c r="I769" s="40"/>
    </row>
    <row r="770" spans="2:9" ht="12.75" x14ac:dyDescent="0.2">
      <c r="B770" s="32">
        <v>35073</v>
      </c>
      <c r="C770" s="32">
        <v>10001</v>
      </c>
      <c r="D770" s="35">
        <v>44004</v>
      </c>
      <c r="E770" s="35">
        <v>31624</v>
      </c>
      <c r="F770" s="32" t="s">
        <v>48</v>
      </c>
      <c r="G770" s="32" t="s">
        <v>55</v>
      </c>
      <c r="H770" s="32" t="s">
        <v>53</v>
      </c>
      <c r="I770" s="40"/>
    </row>
    <row r="771" spans="2:9" ht="12.75" x14ac:dyDescent="0.2">
      <c r="B771" s="32">
        <v>40494</v>
      </c>
      <c r="C771" s="32">
        <v>10019</v>
      </c>
      <c r="D771" s="35">
        <v>44423</v>
      </c>
      <c r="E771" s="35">
        <v>20369</v>
      </c>
      <c r="F771" s="32" t="s">
        <v>50</v>
      </c>
      <c r="G771" s="32" t="s">
        <v>54</v>
      </c>
      <c r="H771" s="32" t="s">
        <v>45</v>
      </c>
      <c r="I771" s="40"/>
    </row>
    <row r="772" spans="2:9" ht="12.75" x14ac:dyDescent="0.2">
      <c r="B772" s="32">
        <v>41200</v>
      </c>
      <c r="C772" s="32">
        <v>10022</v>
      </c>
      <c r="D772" s="35">
        <v>44460</v>
      </c>
      <c r="E772" s="35">
        <v>25908</v>
      </c>
      <c r="F772" s="32" t="s">
        <v>43</v>
      </c>
      <c r="G772" s="32" t="s">
        <v>54</v>
      </c>
      <c r="H772" s="32" t="s">
        <v>52</v>
      </c>
      <c r="I772" s="40"/>
    </row>
    <row r="773" spans="2:9" ht="12.75" x14ac:dyDescent="0.2">
      <c r="B773" s="32">
        <v>41227</v>
      </c>
      <c r="C773" s="32">
        <v>10022</v>
      </c>
      <c r="D773" s="35">
        <v>44462</v>
      </c>
      <c r="E773" s="35">
        <v>23320</v>
      </c>
      <c r="F773" s="32" t="s">
        <v>50</v>
      </c>
      <c r="G773" s="32" t="s">
        <v>55</v>
      </c>
      <c r="H773" s="32" t="s">
        <v>52</v>
      </c>
      <c r="I773" s="40"/>
    </row>
    <row r="774" spans="2:9" ht="12.75" x14ac:dyDescent="0.2">
      <c r="B774" s="32">
        <v>39714</v>
      </c>
      <c r="C774" s="32">
        <v>10015</v>
      </c>
      <c r="D774" s="35">
        <v>44387</v>
      </c>
      <c r="E774" s="35">
        <v>28835</v>
      </c>
      <c r="F774" s="32" t="s">
        <v>48</v>
      </c>
      <c r="G774" s="32" t="s">
        <v>54</v>
      </c>
      <c r="H774" s="32" t="s">
        <v>51</v>
      </c>
      <c r="I774" s="40"/>
    </row>
    <row r="775" spans="2:9" ht="12.75" x14ac:dyDescent="0.2">
      <c r="B775" s="32">
        <v>38664</v>
      </c>
      <c r="C775" s="32">
        <v>10011</v>
      </c>
      <c r="D775" s="35">
        <v>44334</v>
      </c>
      <c r="E775" s="35">
        <v>33514</v>
      </c>
      <c r="F775" s="32" t="s">
        <v>49</v>
      </c>
      <c r="G775" s="32" t="s">
        <v>55</v>
      </c>
      <c r="H775" s="32" t="s">
        <v>51</v>
      </c>
      <c r="I775" s="40"/>
    </row>
    <row r="776" spans="2:9" ht="12.75" x14ac:dyDescent="0.2">
      <c r="B776" s="32">
        <v>42291</v>
      </c>
      <c r="C776" s="32">
        <v>10026</v>
      </c>
      <c r="D776" s="35">
        <v>44531</v>
      </c>
      <c r="E776" s="35">
        <v>36272</v>
      </c>
      <c r="F776" s="32" t="s">
        <v>49</v>
      </c>
      <c r="G776" s="32" t="s">
        <v>54</v>
      </c>
      <c r="H776" s="32" t="s">
        <v>53</v>
      </c>
      <c r="I776" s="40"/>
    </row>
    <row r="777" spans="2:9" ht="12.75" x14ac:dyDescent="0.2">
      <c r="B777" s="32">
        <v>39355</v>
      </c>
      <c r="C777" s="32">
        <v>10014</v>
      </c>
      <c r="D777" s="35">
        <v>44361</v>
      </c>
      <c r="E777" s="35">
        <v>32906</v>
      </c>
      <c r="F777" s="32" t="s">
        <v>47</v>
      </c>
      <c r="G777" s="32" t="s">
        <v>55</v>
      </c>
      <c r="H777" s="32" t="s">
        <v>51</v>
      </c>
      <c r="I777" s="40"/>
    </row>
    <row r="778" spans="2:9" ht="12.75" x14ac:dyDescent="0.2">
      <c r="B778" s="32">
        <v>42704</v>
      </c>
      <c r="C778" s="32">
        <v>10028</v>
      </c>
      <c r="D778" s="35">
        <v>44554</v>
      </c>
      <c r="E778" s="35">
        <v>20611</v>
      </c>
      <c r="F778" s="32" t="s">
        <v>47</v>
      </c>
      <c r="G778" s="32" t="s">
        <v>55</v>
      </c>
      <c r="H778" s="32" t="s">
        <v>51</v>
      </c>
      <c r="I778" s="40"/>
    </row>
    <row r="779" spans="2:9" ht="12.75" x14ac:dyDescent="0.2">
      <c r="B779" s="32">
        <v>45284</v>
      </c>
      <c r="C779" s="32">
        <v>10038</v>
      </c>
      <c r="D779" s="35">
        <v>44709</v>
      </c>
      <c r="E779" s="35">
        <v>32147</v>
      </c>
      <c r="F779" s="32" t="s">
        <v>47</v>
      </c>
      <c r="G779" s="32" t="s">
        <v>55</v>
      </c>
      <c r="H779" s="32" t="s">
        <v>51</v>
      </c>
      <c r="I779" s="40"/>
    </row>
    <row r="780" spans="2:9" ht="12.75" x14ac:dyDescent="0.2">
      <c r="B780" s="32">
        <v>41231</v>
      </c>
      <c r="C780" s="32">
        <v>10022</v>
      </c>
      <c r="D780" s="35">
        <v>44479</v>
      </c>
      <c r="E780" s="35">
        <v>30691</v>
      </c>
      <c r="F780" s="32" t="s">
        <v>47</v>
      </c>
      <c r="G780" s="32" t="s">
        <v>54</v>
      </c>
      <c r="H780" s="32" t="s">
        <v>51</v>
      </c>
      <c r="I780" s="40"/>
    </row>
    <row r="781" spans="2:9" ht="12.75" x14ac:dyDescent="0.2">
      <c r="B781" s="32">
        <v>44872</v>
      </c>
      <c r="C781" s="32">
        <v>10037</v>
      </c>
      <c r="D781" s="35">
        <v>44720</v>
      </c>
      <c r="E781" s="35">
        <v>32870</v>
      </c>
      <c r="F781" s="32" t="s">
        <v>48</v>
      </c>
      <c r="G781" s="32" t="s">
        <v>54</v>
      </c>
      <c r="H781" s="32" t="s">
        <v>45</v>
      </c>
      <c r="I781" s="40"/>
    </row>
    <row r="782" spans="2:9" ht="12.75" x14ac:dyDescent="0.2">
      <c r="B782" s="32">
        <v>39801</v>
      </c>
      <c r="C782" s="32">
        <v>10016</v>
      </c>
      <c r="D782" s="35">
        <v>44358</v>
      </c>
      <c r="E782" s="35">
        <v>31989</v>
      </c>
      <c r="F782" s="32" t="s">
        <v>48</v>
      </c>
      <c r="G782" s="32" t="s">
        <v>55</v>
      </c>
      <c r="H782" s="32" t="s">
        <v>51</v>
      </c>
      <c r="I782" s="40"/>
    </row>
    <row r="783" spans="2:9" ht="12.75" x14ac:dyDescent="0.2">
      <c r="B783" s="32">
        <v>39625</v>
      </c>
      <c r="C783" s="32">
        <v>10015</v>
      </c>
      <c r="D783" s="35">
        <v>44360</v>
      </c>
      <c r="E783" s="35">
        <v>31290</v>
      </c>
      <c r="F783" s="32" t="s">
        <v>47</v>
      </c>
      <c r="G783" s="32" t="s">
        <v>44</v>
      </c>
      <c r="H783" s="32" t="s">
        <v>51</v>
      </c>
      <c r="I783" s="40"/>
    </row>
    <row r="784" spans="2:9" ht="12.75" x14ac:dyDescent="0.2">
      <c r="B784" s="32">
        <v>43844</v>
      </c>
      <c r="C784" s="32">
        <v>10032</v>
      </c>
      <c r="D784" s="35">
        <v>44627</v>
      </c>
      <c r="E784" s="35">
        <v>25306</v>
      </c>
      <c r="F784" s="32" t="s">
        <v>46</v>
      </c>
      <c r="G784" s="32" t="s">
        <v>55</v>
      </c>
      <c r="H784" s="32" t="s">
        <v>52</v>
      </c>
      <c r="I784" s="40"/>
    </row>
    <row r="785" spans="2:9" ht="12.75" x14ac:dyDescent="0.2">
      <c r="B785" s="32">
        <v>39378</v>
      </c>
      <c r="C785" s="32">
        <v>10014</v>
      </c>
      <c r="D785" s="35">
        <v>44328</v>
      </c>
      <c r="E785" s="35">
        <v>35364</v>
      </c>
      <c r="F785" s="32" t="s">
        <v>47</v>
      </c>
      <c r="G785" s="32" t="s">
        <v>44</v>
      </c>
      <c r="H785" s="32" t="s">
        <v>53</v>
      </c>
      <c r="I785" s="40"/>
    </row>
    <row r="786" spans="2:9" ht="12.75" x14ac:dyDescent="0.2">
      <c r="B786" s="31">
        <v>36994</v>
      </c>
      <c r="C786" s="31">
        <v>10006</v>
      </c>
      <c r="D786" s="34">
        <v>44164</v>
      </c>
      <c r="E786" s="34">
        <v>21974</v>
      </c>
      <c r="F786" s="31" t="s">
        <v>43</v>
      </c>
      <c r="G786" s="31" t="s">
        <v>44</v>
      </c>
      <c r="H786" s="31" t="s">
        <v>45</v>
      </c>
      <c r="I786" s="40"/>
    </row>
    <row r="787" spans="2:9" ht="12.75" x14ac:dyDescent="0.2">
      <c r="B787" s="32">
        <v>39871</v>
      </c>
      <c r="C787" s="32">
        <v>10017</v>
      </c>
      <c r="D787" s="35">
        <v>44423</v>
      </c>
      <c r="E787" s="35">
        <v>26322</v>
      </c>
      <c r="F787" s="32" t="s">
        <v>50</v>
      </c>
      <c r="G787" s="32" t="s">
        <v>55</v>
      </c>
      <c r="H787" s="32" t="s">
        <v>51</v>
      </c>
      <c r="I787" s="40"/>
    </row>
    <row r="788" spans="2:9" ht="12.75" x14ac:dyDescent="0.2">
      <c r="B788" s="32">
        <v>36485</v>
      </c>
      <c r="C788" s="32">
        <v>10005</v>
      </c>
      <c r="D788" s="35">
        <v>44138</v>
      </c>
      <c r="E788" s="35">
        <v>31526</v>
      </c>
      <c r="F788" s="32" t="s">
        <v>49</v>
      </c>
      <c r="G788" s="32" t="s">
        <v>54</v>
      </c>
      <c r="H788" s="32" t="s">
        <v>53</v>
      </c>
      <c r="I788" s="40"/>
    </row>
    <row r="789" spans="2:9" ht="12.75" x14ac:dyDescent="0.2">
      <c r="B789" s="32">
        <v>40893</v>
      </c>
      <c r="C789" s="32">
        <v>10021</v>
      </c>
      <c r="D789" s="35">
        <v>44454</v>
      </c>
      <c r="E789" s="35">
        <v>21886</v>
      </c>
      <c r="F789" s="32" t="s">
        <v>43</v>
      </c>
      <c r="G789" s="32" t="s">
        <v>44</v>
      </c>
      <c r="H789" s="32" t="s">
        <v>51</v>
      </c>
      <c r="I789" s="40"/>
    </row>
    <row r="790" spans="2:9" ht="12.75" x14ac:dyDescent="0.2">
      <c r="B790" s="32">
        <v>44709</v>
      </c>
      <c r="C790" s="32">
        <v>10036</v>
      </c>
      <c r="D790" s="35">
        <v>44691</v>
      </c>
      <c r="E790" s="35">
        <v>33142</v>
      </c>
      <c r="F790" s="32" t="s">
        <v>49</v>
      </c>
      <c r="G790" s="32" t="s">
        <v>54</v>
      </c>
      <c r="H790" s="32" t="s">
        <v>53</v>
      </c>
      <c r="I790" s="40"/>
    </row>
    <row r="791" spans="2:9" ht="12.75" x14ac:dyDescent="0.2">
      <c r="B791" s="32">
        <v>38706</v>
      </c>
      <c r="C791" s="32">
        <v>10011</v>
      </c>
      <c r="D791" s="35">
        <v>44307</v>
      </c>
      <c r="E791" s="35">
        <v>26820</v>
      </c>
      <c r="F791" s="32" t="s">
        <v>50</v>
      </c>
      <c r="G791" s="32" t="s">
        <v>55</v>
      </c>
      <c r="H791" s="32" t="s">
        <v>45</v>
      </c>
      <c r="I791" s="40"/>
    </row>
    <row r="792" spans="2:9" ht="12.75" x14ac:dyDescent="0.2">
      <c r="B792" s="32">
        <v>44278</v>
      </c>
      <c r="C792" s="32">
        <v>10034</v>
      </c>
      <c r="D792" s="35">
        <v>44634</v>
      </c>
      <c r="E792" s="35">
        <v>24710</v>
      </c>
      <c r="F792" s="32" t="s">
        <v>50</v>
      </c>
      <c r="G792" s="32" t="s">
        <v>54</v>
      </c>
      <c r="H792" s="32" t="s">
        <v>51</v>
      </c>
      <c r="I792" s="40"/>
    </row>
    <row r="793" spans="2:9" ht="12.75" x14ac:dyDescent="0.2">
      <c r="B793" s="32">
        <v>38358</v>
      </c>
      <c r="C793" s="32">
        <v>10010</v>
      </c>
      <c r="D793" s="35">
        <v>44291</v>
      </c>
      <c r="E793" s="35">
        <v>26917</v>
      </c>
      <c r="F793" s="32" t="s">
        <v>43</v>
      </c>
      <c r="G793" s="32" t="s">
        <v>55</v>
      </c>
      <c r="H793" s="32" t="s">
        <v>51</v>
      </c>
      <c r="I793" s="40"/>
    </row>
    <row r="794" spans="2:9" ht="12.75" x14ac:dyDescent="0.2">
      <c r="B794" s="32">
        <v>41741</v>
      </c>
      <c r="C794" s="32">
        <v>10024</v>
      </c>
      <c r="D794" s="35">
        <v>44514</v>
      </c>
      <c r="E794" s="35">
        <v>34814</v>
      </c>
      <c r="F794" s="32" t="s">
        <v>47</v>
      </c>
      <c r="G794" s="32" t="s">
        <v>44</v>
      </c>
      <c r="H794" s="32" t="s">
        <v>52</v>
      </c>
      <c r="I794" s="40"/>
    </row>
    <row r="795" spans="2:9" ht="12.75" x14ac:dyDescent="0.2">
      <c r="B795" s="32">
        <v>40029</v>
      </c>
      <c r="C795" s="32">
        <v>10017</v>
      </c>
      <c r="D795" s="35">
        <v>44422</v>
      </c>
      <c r="E795" s="35">
        <v>27665</v>
      </c>
      <c r="F795" s="32" t="s">
        <v>46</v>
      </c>
      <c r="G795" s="32" t="s">
        <v>54</v>
      </c>
      <c r="H795" s="32" t="s">
        <v>51</v>
      </c>
      <c r="I795" s="40"/>
    </row>
    <row r="796" spans="2:9" ht="12.75" x14ac:dyDescent="0.2">
      <c r="B796" s="32">
        <v>43269</v>
      </c>
      <c r="C796" s="32">
        <v>10030</v>
      </c>
      <c r="D796" s="35">
        <v>44606</v>
      </c>
      <c r="E796" s="35">
        <v>33865</v>
      </c>
      <c r="F796" s="32" t="s">
        <v>48</v>
      </c>
      <c r="G796" s="32" t="s">
        <v>44</v>
      </c>
      <c r="H796" s="32" t="s">
        <v>51</v>
      </c>
      <c r="I796" s="40"/>
    </row>
    <row r="797" spans="2:9" ht="12.75" x14ac:dyDescent="0.2">
      <c r="B797" s="32">
        <v>36898</v>
      </c>
      <c r="C797" s="32">
        <v>10006</v>
      </c>
      <c r="D797" s="35">
        <v>44173</v>
      </c>
      <c r="E797" s="35">
        <v>21682</v>
      </c>
      <c r="F797" s="32" t="s">
        <v>50</v>
      </c>
      <c r="G797" s="32" t="s">
        <v>55</v>
      </c>
      <c r="H797" s="32" t="s">
        <v>51</v>
      </c>
      <c r="I797" s="40"/>
    </row>
    <row r="798" spans="2:9" ht="12.75" x14ac:dyDescent="0.2">
      <c r="B798" s="32">
        <v>39549</v>
      </c>
      <c r="C798" s="32">
        <v>10015</v>
      </c>
      <c r="D798" s="35">
        <v>44378</v>
      </c>
      <c r="E798" s="35">
        <v>21398</v>
      </c>
      <c r="F798" s="32" t="s">
        <v>43</v>
      </c>
      <c r="G798" s="32" t="s">
        <v>55</v>
      </c>
      <c r="H798" s="32" t="s">
        <v>51</v>
      </c>
      <c r="I798" s="40"/>
    </row>
    <row r="799" spans="2:9" ht="12.75" x14ac:dyDescent="0.2">
      <c r="B799" s="32">
        <v>38174</v>
      </c>
      <c r="C799" s="32">
        <v>10010</v>
      </c>
      <c r="D799" s="35">
        <v>44274</v>
      </c>
      <c r="E799" s="35">
        <v>25345</v>
      </c>
      <c r="F799" s="32" t="s">
        <v>46</v>
      </c>
      <c r="G799" s="32" t="s">
        <v>44</v>
      </c>
      <c r="H799" s="32" t="s">
        <v>45</v>
      </c>
      <c r="I799" s="40"/>
    </row>
    <row r="800" spans="2:9" ht="12.75" x14ac:dyDescent="0.2">
      <c r="B800" s="32">
        <v>39532</v>
      </c>
      <c r="C800" s="32">
        <v>10015</v>
      </c>
      <c r="D800" s="35">
        <v>44369</v>
      </c>
      <c r="E800" s="35">
        <v>20711</v>
      </c>
      <c r="F800" s="32" t="s">
        <v>43</v>
      </c>
      <c r="G800" s="32" t="s">
        <v>55</v>
      </c>
      <c r="H800" s="32" t="s">
        <v>51</v>
      </c>
      <c r="I800" s="40"/>
    </row>
    <row r="801" spans="2:9" ht="12.75" x14ac:dyDescent="0.2">
      <c r="B801" s="32">
        <v>42593</v>
      </c>
      <c r="C801" s="32">
        <v>10027</v>
      </c>
      <c r="D801" s="35">
        <v>44567</v>
      </c>
      <c r="E801" s="35">
        <v>21028</v>
      </c>
      <c r="F801" s="32" t="s">
        <v>43</v>
      </c>
      <c r="G801" s="32" t="s">
        <v>54</v>
      </c>
      <c r="H801" s="32" t="s">
        <v>51</v>
      </c>
      <c r="I801" s="40"/>
    </row>
    <row r="802" spans="2:9" ht="12.75" x14ac:dyDescent="0.2">
      <c r="B802" s="32">
        <v>42949</v>
      </c>
      <c r="C802" s="32">
        <v>10029</v>
      </c>
      <c r="D802" s="35">
        <v>44602</v>
      </c>
      <c r="E802" s="35">
        <v>21293</v>
      </c>
      <c r="F802" s="32" t="s">
        <v>47</v>
      </c>
      <c r="G802" s="32" t="s">
        <v>55</v>
      </c>
      <c r="H802" s="32" t="s">
        <v>45</v>
      </c>
      <c r="I802" s="40"/>
    </row>
    <row r="803" spans="2:9" ht="12.75" x14ac:dyDescent="0.2">
      <c r="B803" s="32">
        <v>42272</v>
      </c>
      <c r="C803" s="32">
        <v>10026</v>
      </c>
      <c r="D803" s="35">
        <v>44543</v>
      </c>
      <c r="E803" s="35">
        <v>23096</v>
      </c>
      <c r="F803" s="32" t="s">
        <v>43</v>
      </c>
      <c r="G803" s="32" t="s">
        <v>55</v>
      </c>
      <c r="H803" s="32" t="s">
        <v>51</v>
      </c>
      <c r="I803" s="40"/>
    </row>
    <row r="804" spans="2:9" ht="12.75" x14ac:dyDescent="0.2">
      <c r="B804" s="32">
        <v>36296</v>
      </c>
      <c r="C804" s="32">
        <v>10004</v>
      </c>
      <c r="D804" s="35">
        <v>44099</v>
      </c>
      <c r="E804" s="35">
        <v>30032</v>
      </c>
      <c r="F804" s="32" t="s">
        <v>49</v>
      </c>
      <c r="G804" s="32" t="s">
        <v>54</v>
      </c>
      <c r="H804" s="32" t="s">
        <v>51</v>
      </c>
      <c r="I804" s="40"/>
    </row>
    <row r="805" spans="2:9" ht="12.75" x14ac:dyDescent="0.2">
      <c r="B805" s="32">
        <v>43713</v>
      </c>
      <c r="C805" s="32">
        <v>10032</v>
      </c>
      <c r="D805" s="35">
        <v>44625</v>
      </c>
      <c r="E805" s="35">
        <v>32046</v>
      </c>
      <c r="F805" s="32" t="s">
        <v>49</v>
      </c>
      <c r="G805" s="32" t="s">
        <v>54</v>
      </c>
      <c r="H805" s="32" t="s">
        <v>53</v>
      </c>
      <c r="I805" s="40"/>
    </row>
    <row r="806" spans="2:9" ht="12.75" x14ac:dyDescent="0.2">
      <c r="B806" s="32">
        <v>41697</v>
      </c>
      <c r="C806" s="32">
        <v>10023</v>
      </c>
      <c r="D806" s="35">
        <v>44516</v>
      </c>
      <c r="E806" s="35">
        <v>25652</v>
      </c>
      <c r="F806" s="32" t="s">
        <v>46</v>
      </c>
      <c r="G806" s="32" t="s">
        <v>55</v>
      </c>
      <c r="H806" s="32" t="s">
        <v>51</v>
      </c>
      <c r="I806" s="40"/>
    </row>
    <row r="807" spans="2:9" ht="12.75" x14ac:dyDescent="0.2">
      <c r="B807" s="32">
        <v>36226</v>
      </c>
      <c r="C807" s="32">
        <v>10004</v>
      </c>
      <c r="D807" s="35">
        <v>44097</v>
      </c>
      <c r="E807" s="35">
        <v>22380</v>
      </c>
      <c r="F807" s="32" t="s">
        <v>43</v>
      </c>
      <c r="G807" s="32" t="s">
        <v>54</v>
      </c>
      <c r="H807" s="32" t="s">
        <v>45</v>
      </c>
      <c r="I807" s="40"/>
    </row>
    <row r="808" spans="2:9" ht="12.75" x14ac:dyDescent="0.2">
      <c r="B808" s="32">
        <v>38280</v>
      </c>
      <c r="C808" s="32">
        <v>10010</v>
      </c>
      <c r="D808" s="35">
        <v>44273</v>
      </c>
      <c r="E808" s="35">
        <v>24281</v>
      </c>
      <c r="F808" s="32" t="s">
        <v>50</v>
      </c>
      <c r="G808" s="32" t="s">
        <v>44</v>
      </c>
      <c r="H808" s="32" t="s">
        <v>45</v>
      </c>
      <c r="I808" s="40"/>
    </row>
    <row r="809" spans="2:9" ht="12.75" x14ac:dyDescent="0.2">
      <c r="B809" s="32">
        <v>42935</v>
      </c>
      <c r="C809" s="32">
        <v>10029</v>
      </c>
      <c r="D809" s="35">
        <v>44597</v>
      </c>
      <c r="E809" s="35">
        <v>22481</v>
      </c>
      <c r="F809" s="32" t="s">
        <v>43</v>
      </c>
      <c r="G809" s="32" t="s">
        <v>44</v>
      </c>
      <c r="H809" s="32" t="s">
        <v>51</v>
      </c>
      <c r="I809" s="40"/>
    </row>
    <row r="810" spans="2:9" ht="12.75" x14ac:dyDescent="0.2">
      <c r="B810" s="32">
        <v>41658</v>
      </c>
      <c r="C810" s="32">
        <v>10023</v>
      </c>
      <c r="D810" s="35">
        <v>44497</v>
      </c>
      <c r="E810" s="35">
        <v>32522</v>
      </c>
      <c r="F810" s="32" t="s">
        <v>48</v>
      </c>
      <c r="G810" s="32" t="s">
        <v>55</v>
      </c>
      <c r="H810" s="32" t="s">
        <v>51</v>
      </c>
      <c r="I810" s="40"/>
    </row>
    <row r="811" spans="2:9" ht="12.75" x14ac:dyDescent="0.2">
      <c r="B811" s="32">
        <v>36223</v>
      </c>
      <c r="C811" s="32">
        <v>10004</v>
      </c>
      <c r="D811" s="35">
        <v>44112</v>
      </c>
      <c r="E811" s="35">
        <v>27478</v>
      </c>
      <c r="F811" s="32" t="s">
        <v>46</v>
      </c>
      <c r="G811" s="32" t="s">
        <v>55</v>
      </c>
      <c r="H811" s="32" t="s">
        <v>45</v>
      </c>
      <c r="I811" s="40"/>
    </row>
    <row r="812" spans="2:9" ht="12.75" x14ac:dyDescent="0.2">
      <c r="B812" s="32">
        <v>39791</v>
      </c>
      <c r="C812" s="32">
        <v>10016</v>
      </c>
      <c r="D812" s="35">
        <v>44358</v>
      </c>
      <c r="E812" s="35">
        <v>32527</v>
      </c>
      <c r="F812" s="32" t="s">
        <v>49</v>
      </c>
      <c r="G812" s="32" t="s">
        <v>55</v>
      </c>
      <c r="H812" s="32" t="s">
        <v>51</v>
      </c>
      <c r="I812" s="40"/>
    </row>
    <row r="813" spans="2:9" ht="12.75" x14ac:dyDescent="0.2">
      <c r="B813" s="32">
        <v>42895</v>
      </c>
      <c r="C813" s="32">
        <v>10029</v>
      </c>
      <c r="D813" s="35">
        <v>44573</v>
      </c>
      <c r="E813" s="35">
        <v>20674</v>
      </c>
      <c r="F813" s="32" t="s">
        <v>43</v>
      </c>
      <c r="G813" s="32" t="s">
        <v>54</v>
      </c>
      <c r="H813" s="32" t="s">
        <v>45</v>
      </c>
      <c r="I813" s="40"/>
    </row>
    <row r="814" spans="2:9" ht="12.75" x14ac:dyDescent="0.2">
      <c r="B814" s="32">
        <v>44546</v>
      </c>
      <c r="C814" s="32">
        <v>10035</v>
      </c>
      <c r="D814" s="35">
        <v>44682</v>
      </c>
      <c r="E814" s="35">
        <v>19952</v>
      </c>
      <c r="F814" s="32" t="s">
        <v>50</v>
      </c>
      <c r="G814" s="32" t="s">
        <v>54</v>
      </c>
      <c r="H814" s="32" t="s">
        <v>51</v>
      </c>
      <c r="I814" s="40"/>
    </row>
    <row r="815" spans="2:9" ht="12.75" x14ac:dyDescent="0.2">
      <c r="B815" s="32">
        <v>42247</v>
      </c>
      <c r="C815" s="32">
        <v>10026</v>
      </c>
      <c r="D815" s="35">
        <v>44534</v>
      </c>
      <c r="E815" s="35">
        <v>29282</v>
      </c>
      <c r="F815" s="32" t="s">
        <v>47</v>
      </c>
      <c r="G815" s="32" t="s">
        <v>54</v>
      </c>
      <c r="H815" s="32" t="s">
        <v>51</v>
      </c>
      <c r="I815" s="40"/>
    </row>
    <row r="816" spans="2:9" ht="12.75" x14ac:dyDescent="0.2">
      <c r="B816" s="32">
        <v>42244</v>
      </c>
      <c r="C816" s="32">
        <v>10026</v>
      </c>
      <c r="D816" s="35">
        <v>44522</v>
      </c>
      <c r="E816" s="35">
        <v>19024</v>
      </c>
      <c r="F816" s="32" t="s">
        <v>46</v>
      </c>
      <c r="G816" s="32" t="s">
        <v>54</v>
      </c>
      <c r="H816" s="32" t="s">
        <v>52</v>
      </c>
      <c r="I816" s="40"/>
    </row>
    <row r="817" spans="2:9" ht="12.75" x14ac:dyDescent="0.2">
      <c r="B817" s="32">
        <v>44985</v>
      </c>
      <c r="C817" s="32">
        <v>10037</v>
      </c>
      <c r="D817" s="35">
        <v>44714</v>
      </c>
      <c r="E817" s="35">
        <v>23959</v>
      </c>
      <c r="F817" s="32" t="s">
        <v>43</v>
      </c>
      <c r="G817" s="32" t="s">
        <v>44</v>
      </c>
      <c r="H817" s="32" t="s">
        <v>45</v>
      </c>
      <c r="I817" s="40"/>
    </row>
    <row r="818" spans="2:9" ht="12.75" x14ac:dyDescent="0.2">
      <c r="B818" s="32">
        <v>40845</v>
      </c>
      <c r="C818" s="32">
        <v>10020</v>
      </c>
      <c r="D818" s="35">
        <v>44446</v>
      </c>
      <c r="E818" s="35">
        <v>35358</v>
      </c>
      <c r="F818" s="32" t="s">
        <v>47</v>
      </c>
      <c r="G818" s="32" t="s">
        <v>44</v>
      </c>
      <c r="H818" s="32" t="s">
        <v>51</v>
      </c>
      <c r="I818" s="40"/>
    </row>
    <row r="819" spans="2:9" ht="12.75" x14ac:dyDescent="0.2">
      <c r="B819" s="32">
        <v>44381</v>
      </c>
      <c r="C819" s="32">
        <v>10035</v>
      </c>
      <c r="D819" s="35">
        <v>44670</v>
      </c>
      <c r="E819" s="35">
        <v>23992</v>
      </c>
      <c r="F819" s="32" t="s">
        <v>50</v>
      </c>
      <c r="G819" s="32" t="s">
        <v>44</v>
      </c>
      <c r="H819" s="32" t="s">
        <v>51</v>
      </c>
      <c r="I819" s="40"/>
    </row>
    <row r="820" spans="2:9" ht="12.75" x14ac:dyDescent="0.2">
      <c r="B820" s="32">
        <v>43393</v>
      </c>
      <c r="C820" s="32">
        <v>10031</v>
      </c>
      <c r="D820" s="35">
        <v>44608</v>
      </c>
      <c r="E820" s="35">
        <v>20941</v>
      </c>
      <c r="F820" s="32" t="s">
        <v>43</v>
      </c>
      <c r="G820" s="32" t="s">
        <v>54</v>
      </c>
      <c r="H820" s="32" t="s">
        <v>51</v>
      </c>
      <c r="I820" s="40"/>
    </row>
    <row r="821" spans="2:9" ht="12.75" x14ac:dyDescent="0.2">
      <c r="B821" s="32">
        <v>40253</v>
      </c>
      <c r="C821" s="32">
        <v>10018</v>
      </c>
      <c r="D821" s="35">
        <v>44403</v>
      </c>
      <c r="E821" s="35">
        <v>29619</v>
      </c>
      <c r="F821" s="32" t="s">
        <v>48</v>
      </c>
      <c r="G821" s="32" t="s">
        <v>55</v>
      </c>
      <c r="H821" s="32" t="s">
        <v>51</v>
      </c>
      <c r="I821" s="40"/>
    </row>
    <row r="822" spans="2:9" ht="12.75" x14ac:dyDescent="0.2">
      <c r="B822" s="32">
        <v>38583</v>
      </c>
      <c r="C822" s="32">
        <v>10011</v>
      </c>
      <c r="D822" s="35">
        <v>44326</v>
      </c>
      <c r="E822" s="35">
        <v>25834</v>
      </c>
      <c r="F822" s="32" t="s">
        <v>46</v>
      </c>
      <c r="G822" s="32" t="s">
        <v>54</v>
      </c>
      <c r="H822" s="32" t="s">
        <v>51</v>
      </c>
      <c r="I822" s="40"/>
    </row>
    <row r="823" spans="2:9" ht="12.75" x14ac:dyDescent="0.2">
      <c r="B823" s="32">
        <v>35629</v>
      </c>
      <c r="C823" s="32">
        <v>10002</v>
      </c>
      <c r="D823" s="35">
        <v>44057</v>
      </c>
      <c r="E823" s="35">
        <v>27303</v>
      </c>
      <c r="F823" s="32" t="s">
        <v>50</v>
      </c>
      <c r="G823" s="32" t="s">
        <v>55</v>
      </c>
      <c r="H823" s="32" t="s">
        <v>45</v>
      </c>
      <c r="I823" s="40"/>
    </row>
    <row r="824" spans="2:9" ht="12.75" x14ac:dyDescent="0.2">
      <c r="B824" s="32">
        <v>43739</v>
      </c>
      <c r="C824" s="32">
        <v>10032</v>
      </c>
      <c r="D824" s="35">
        <v>44598</v>
      </c>
      <c r="E824" s="35">
        <v>29739</v>
      </c>
      <c r="F824" s="32" t="s">
        <v>47</v>
      </c>
      <c r="G824" s="32" t="s">
        <v>54</v>
      </c>
      <c r="H824" s="32" t="s">
        <v>53</v>
      </c>
      <c r="I824" s="40"/>
    </row>
    <row r="825" spans="2:9" ht="12.75" x14ac:dyDescent="0.2">
      <c r="B825" s="32">
        <v>41054</v>
      </c>
      <c r="C825" s="32">
        <v>10021</v>
      </c>
      <c r="D825" s="35">
        <v>44473</v>
      </c>
      <c r="E825" s="35">
        <v>21662</v>
      </c>
      <c r="F825" s="32" t="s">
        <v>46</v>
      </c>
      <c r="G825" s="32" t="s">
        <v>44</v>
      </c>
      <c r="H825" s="32" t="s">
        <v>51</v>
      </c>
      <c r="I825" s="40"/>
    </row>
    <row r="826" spans="2:9" ht="12.75" x14ac:dyDescent="0.2">
      <c r="B826" s="32">
        <v>38211</v>
      </c>
      <c r="C826" s="32">
        <v>10010</v>
      </c>
      <c r="D826" s="35">
        <v>44292</v>
      </c>
      <c r="E826" s="35">
        <v>24272</v>
      </c>
      <c r="F826" s="32" t="s">
        <v>50</v>
      </c>
      <c r="G826" s="32" t="s">
        <v>44</v>
      </c>
      <c r="H826" s="32" t="s">
        <v>53</v>
      </c>
      <c r="I826" s="40"/>
    </row>
    <row r="827" spans="2:9" ht="12.75" x14ac:dyDescent="0.2">
      <c r="B827" s="32">
        <v>36010</v>
      </c>
      <c r="C827" s="32">
        <v>10003</v>
      </c>
      <c r="D827" s="35">
        <v>44085</v>
      </c>
      <c r="E827" s="35">
        <v>35050</v>
      </c>
      <c r="F827" s="32" t="s">
        <v>47</v>
      </c>
      <c r="G827" s="32" t="s">
        <v>54</v>
      </c>
      <c r="H827" s="32" t="s">
        <v>51</v>
      </c>
      <c r="I827" s="40"/>
    </row>
    <row r="828" spans="2:9" ht="12.75" x14ac:dyDescent="0.2">
      <c r="B828" s="32">
        <v>38909</v>
      </c>
      <c r="C828" s="32">
        <v>10012</v>
      </c>
      <c r="D828" s="35">
        <v>44301</v>
      </c>
      <c r="E828" s="35">
        <v>34134</v>
      </c>
      <c r="F828" s="32" t="s">
        <v>47</v>
      </c>
      <c r="G828" s="32" t="s">
        <v>54</v>
      </c>
      <c r="H828" s="32" t="s">
        <v>53</v>
      </c>
      <c r="I828" s="40"/>
    </row>
    <row r="829" spans="2:9" ht="12.75" x14ac:dyDescent="0.2">
      <c r="B829" s="32">
        <v>39330</v>
      </c>
      <c r="C829" s="32">
        <v>10014</v>
      </c>
      <c r="D829" s="35">
        <v>44352</v>
      </c>
      <c r="E829" s="35">
        <v>32033</v>
      </c>
      <c r="F829" s="32" t="s">
        <v>48</v>
      </c>
      <c r="G829" s="32" t="s">
        <v>55</v>
      </c>
      <c r="H829" s="32" t="s">
        <v>51</v>
      </c>
      <c r="I829" s="40"/>
    </row>
    <row r="830" spans="2:9" ht="12.75" x14ac:dyDescent="0.2">
      <c r="B830" s="32">
        <v>42827</v>
      </c>
      <c r="C830" s="32">
        <v>10028</v>
      </c>
      <c r="D830" s="35">
        <v>44555</v>
      </c>
      <c r="E830" s="35">
        <v>34813</v>
      </c>
      <c r="F830" s="32" t="s">
        <v>47</v>
      </c>
      <c r="G830" s="32" t="s">
        <v>55</v>
      </c>
      <c r="H830" s="32" t="s">
        <v>51</v>
      </c>
      <c r="I830" s="40"/>
    </row>
    <row r="831" spans="2:9" ht="12.75" x14ac:dyDescent="0.2">
      <c r="B831" s="32">
        <v>42360</v>
      </c>
      <c r="C831" s="32">
        <v>10027</v>
      </c>
      <c r="D831" s="35">
        <v>44555</v>
      </c>
      <c r="E831" s="35">
        <v>31881</v>
      </c>
      <c r="F831" s="32" t="s">
        <v>48</v>
      </c>
      <c r="G831" s="32" t="s">
        <v>54</v>
      </c>
      <c r="H831" s="32" t="s">
        <v>51</v>
      </c>
      <c r="I831" s="40"/>
    </row>
    <row r="832" spans="2:9" ht="12.75" x14ac:dyDescent="0.2">
      <c r="B832" s="32">
        <v>44418</v>
      </c>
      <c r="C832" s="32">
        <v>10035</v>
      </c>
      <c r="D832" s="35">
        <v>44686</v>
      </c>
      <c r="E832" s="35">
        <v>24820</v>
      </c>
      <c r="F832" s="32" t="s">
        <v>46</v>
      </c>
      <c r="G832" s="32" t="s">
        <v>55</v>
      </c>
      <c r="H832" s="32" t="s">
        <v>45</v>
      </c>
      <c r="I832" s="40"/>
    </row>
    <row r="833" spans="2:9" ht="12.75" x14ac:dyDescent="0.2">
      <c r="B833" s="32">
        <v>37268</v>
      </c>
      <c r="C833" s="32">
        <v>10007</v>
      </c>
      <c r="D833" s="35">
        <v>44196</v>
      </c>
      <c r="E833" s="35">
        <v>18753</v>
      </c>
      <c r="F833" s="32" t="s">
        <v>50</v>
      </c>
      <c r="G833" s="32" t="s">
        <v>55</v>
      </c>
      <c r="H833" s="32" t="s">
        <v>45</v>
      </c>
      <c r="I833" s="40"/>
    </row>
    <row r="834" spans="2:9" ht="12.75" x14ac:dyDescent="0.2">
      <c r="B834" s="32">
        <v>38097</v>
      </c>
      <c r="C834" s="32">
        <v>10009</v>
      </c>
      <c r="D834" s="35">
        <v>44259</v>
      </c>
      <c r="E834" s="35">
        <v>32359</v>
      </c>
      <c r="F834" s="32" t="s">
        <v>48</v>
      </c>
      <c r="G834" s="32" t="s">
        <v>44</v>
      </c>
      <c r="H834" s="32" t="s">
        <v>51</v>
      </c>
      <c r="I834" s="40"/>
    </row>
    <row r="835" spans="2:9" ht="12.75" x14ac:dyDescent="0.2">
      <c r="B835" s="32">
        <v>35936</v>
      </c>
      <c r="C835" s="32">
        <v>10003</v>
      </c>
      <c r="D835" s="35">
        <v>44063</v>
      </c>
      <c r="E835" s="35">
        <v>24779</v>
      </c>
      <c r="F835" s="32" t="s">
        <v>43</v>
      </c>
      <c r="G835" s="32" t="s">
        <v>44</v>
      </c>
      <c r="H835" s="32" t="s">
        <v>51</v>
      </c>
      <c r="I835" s="40"/>
    </row>
    <row r="836" spans="2:9" ht="12.75" x14ac:dyDescent="0.2">
      <c r="B836" s="32">
        <v>40790</v>
      </c>
      <c r="C836" s="32">
        <v>10020</v>
      </c>
      <c r="D836" s="35">
        <v>44437</v>
      </c>
      <c r="E836" s="35">
        <v>27392</v>
      </c>
      <c r="F836" s="32" t="s">
        <v>46</v>
      </c>
      <c r="G836" s="32" t="s">
        <v>55</v>
      </c>
      <c r="H836" s="32" t="s">
        <v>53</v>
      </c>
      <c r="I836" s="40"/>
    </row>
    <row r="837" spans="2:9" ht="12.75" x14ac:dyDescent="0.2">
      <c r="B837" s="32">
        <v>44630</v>
      </c>
      <c r="C837" s="32">
        <v>10035</v>
      </c>
      <c r="D837" s="35">
        <v>44697</v>
      </c>
      <c r="E837" s="35">
        <v>28390</v>
      </c>
      <c r="F837" s="32" t="s">
        <v>47</v>
      </c>
      <c r="G837" s="32" t="s">
        <v>54</v>
      </c>
      <c r="H837" s="32" t="s">
        <v>51</v>
      </c>
      <c r="I837" s="40"/>
    </row>
    <row r="838" spans="2:9" ht="12.75" x14ac:dyDescent="0.2">
      <c r="B838" s="32">
        <v>42169</v>
      </c>
      <c r="C838" s="32">
        <v>10025</v>
      </c>
      <c r="D838" s="35">
        <v>44511</v>
      </c>
      <c r="E838" s="35">
        <v>23028</v>
      </c>
      <c r="F838" s="32" t="s">
        <v>47</v>
      </c>
      <c r="G838" s="32" t="s">
        <v>55</v>
      </c>
      <c r="H838" s="32" t="s">
        <v>51</v>
      </c>
      <c r="I838" s="40"/>
    </row>
    <row r="839" spans="2:9" ht="12.75" x14ac:dyDescent="0.2">
      <c r="B839" s="32">
        <v>44321</v>
      </c>
      <c r="C839" s="32">
        <v>10034</v>
      </c>
      <c r="D839" s="35">
        <v>44671</v>
      </c>
      <c r="E839" s="35">
        <v>32457</v>
      </c>
      <c r="F839" s="32" t="s">
        <v>48</v>
      </c>
      <c r="G839" s="32" t="s">
        <v>55</v>
      </c>
      <c r="H839" s="32" t="s">
        <v>53</v>
      </c>
      <c r="I839" s="40"/>
    </row>
    <row r="840" spans="2:9" ht="12.75" x14ac:dyDescent="0.2">
      <c r="B840" s="32">
        <v>41397</v>
      </c>
      <c r="C840" s="32">
        <v>10023</v>
      </c>
      <c r="D840" s="35">
        <v>44503</v>
      </c>
      <c r="E840" s="35">
        <v>20863</v>
      </c>
      <c r="F840" s="32" t="s">
        <v>47</v>
      </c>
      <c r="G840" s="32" t="s">
        <v>54</v>
      </c>
      <c r="H840" s="32" t="s">
        <v>45</v>
      </c>
      <c r="I840" s="40"/>
    </row>
    <row r="841" spans="2:9" ht="12.75" x14ac:dyDescent="0.2">
      <c r="B841" s="32">
        <v>39304</v>
      </c>
      <c r="C841" s="32">
        <v>10014</v>
      </c>
      <c r="D841" s="35">
        <v>44351</v>
      </c>
      <c r="E841" s="35">
        <v>29460</v>
      </c>
      <c r="F841" s="32" t="s">
        <v>47</v>
      </c>
      <c r="G841" s="32" t="s">
        <v>55</v>
      </c>
      <c r="H841" s="32" t="s">
        <v>45</v>
      </c>
      <c r="I841" s="40"/>
    </row>
    <row r="842" spans="2:9" ht="12.75" x14ac:dyDescent="0.2">
      <c r="B842" s="32">
        <v>40681</v>
      </c>
      <c r="C842" s="32">
        <v>10019</v>
      </c>
      <c r="D842" s="35">
        <v>44454</v>
      </c>
      <c r="E842" s="35">
        <v>24237</v>
      </c>
      <c r="F842" s="32" t="s">
        <v>46</v>
      </c>
      <c r="G842" s="32" t="s">
        <v>44</v>
      </c>
      <c r="H842" s="32" t="s">
        <v>51</v>
      </c>
      <c r="I842" s="40"/>
    </row>
    <row r="843" spans="2:9" ht="12.75" x14ac:dyDescent="0.2">
      <c r="B843" s="32">
        <v>39342</v>
      </c>
      <c r="C843" s="32">
        <v>10014</v>
      </c>
      <c r="D843" s="35">
        <v>44350</v>
      </c>
      <c r="E843" s="35">
        <v>29851</v>
      </c>
      <c r="F843" s="32" t="s">
        <v>49</v>
      </c>
      <c r="G843" s="32" t="s">
        <v>44</v>
      </c>
      <c r="H843" s="32" t="s">
        <v>45</v>
      </c>
      <c r="I843" s="40"/>
    </row>
    <row r="844" spans="2:9" ht="12.75" x14ac:dyDescent="0.2">
      <c r="B844" s="32">
        <v>38907</v>
      </c>
      <c r="C844" s="32">
        <v>10012</v>
      </c>
      <c r="D844" s="35">
        <v>44297</v>
      </c>
      <c r="E844" s="35">
        <v>20053</v>
      </c>
      <c r="F844" s="32" t="s">
        <v>46</v>
      </c>
      <c r="G844" s="32" t="s">
        <v>54</v>
      </c>
      <c r="H844" s="32" t="s">
        <v>53</v>
      </c>
      <c r="I844" s="40"/>
    </row>
    <row r="845" spans="2:9" ht="12.75" x14ac:dyDescent="0.2">
      <c r="B845" s="32">
        <v>38769</v>
      </c>
      <c r="C845" s="32">
        <v>10011</v>
      </c>
      <c r="D845" s="35">
        <v>44301</v>
      </c>
      <c r="E845" s="35">
        <v>20349</v>
      </c>
      <c r="F845" s="32" t="s">
        <v>43</v>
      </c>
      <c r="G845" s="32" t="s">
        <v>44</v>
      </c>
      <c r="H845" s="32" t="s">
        <v>45</v>
      </c>
      <c r="I845" s="40"/>
    </row>
    <row r="846" spans="2:9" ht="12.75" x14ac:dyDescent="0.2">
      <c r="B846" s="32">
        <v>42500</v>
      </c>
      <c r="C846" s="32">
        <v>10027</v>
      </c>
      <c r="D846" s="35">
        <v>44550</v>
      </c>
      <c r="E846" s="35">
        <v>30508</v>
      </c>
      <c r="F846" s="32" t="s">
        <v>48</v>
      </c>
      <c r="G846" s="32" t="s">
        <v>44</v>
      </c>
      <c r="H846" s="32" t="s">
        <v>53</v>
      </c>
      <c r="I846" s="40"/>
    </row>
    <row r="847" spans="2:9" ht="12.75" x14ac:dyDescent="0.2">
      <c r="B847" s="32">
        <v>41486</v>
      </c>
      <c r="C847" s="32">
        <v>10023</v>
      </c>
      <c r="D847" s="35">
        <v>44481</v>
      </c>
      <c r="E847" s="35">
        <v>31036</v>
      </c>
      <c r="F847" s="32" t="s">
        <v>49</v>
      </c>
      <c r="G847" s="32" t="s">
        <v>55</v>
      </c>
      <c r="H847" s="32" t="s">
        <v>51</v>
      </c>
      <c r="I847" s="40"/>
    </row>
    <row r="848" spans="2:9" ht="12.75" x14ac:dyDescent="0.2">
      <c r="B848" s="32">
        <v>35518</v>
      </c>
      <c r="C848" s="32">
        <v>10002</v>
      </c>
      <c r="D848" s="35">
        <v>44043</v>
      </c>
      <c r="E848" s="35">
        <v>34580</v>
      </c>
      <c r="F848" s="32" t="s">
        <v>47</v>
      </c>
      <c r="G848" s="32" t="s">
        <v>55</v>
      </c>
      <c r="H848" s="32" t="s">
        <v>51</v>
      </c>
      <c r="I848" s="40"/>
    </row>
    <row r="849" spans="2:9" ht="12.75" x14ac:dyDescent="0.2">
      <c r="B849" s="32">
        <v>38371</v>
      </c>
      <c r="C849" s="32">
        <v>10010</v>
      </c>
      <c r="D849" s="35">
        <v>44273</v>
      </c>
      <c r="E849" s="35">
        <v>24399</v>
      </c>
      <c r="F849" s="32" t="s">
        <v>50</v>
      </c>
      <c r="G849" s="32" t="s">
        <v>44</v>
      </c>
      <c r="H849" s="32" t="s">
        <v>51</v>
      </c>
      <c r="I849" s="40"/>
    </row>
    <row r="850" spans="2:9" ht="12.75" x14ac:dyDescent="0.2">
      <c r="B850" s="32">
        <v>45243</v>
      </c>
      <c r="C850" s="32">
        <v>10038</v>
      </c>
      <c r="D850" s="35">
        <v>44698</v>
      </c>
      <c r="E850" s="35">
        <v>34617</v>
      </c>
      <c r="F850" s="32" t="s">
        <v>47</v>
      </c>
      <c r="G850" s="32" t="s">
        <v>54</v>
      </c>
      <c r="H850" s="32" t="s">
        <v>53</v>
      </c>
      <c r="I850" s="40"/>
    </row>
    <row r="851" spans="2:9" ht="12.75" x14ac:dyDescent="0.2">
      <c r="B851" s="32">
        <v>41547</v>
      </c>
      <c r="C851" s="32">
        <v>10023</v>
      </c>
      <c r="D851" s="35">
        <v>44514</v>
      </c>
      <c r="E851" s="35">
        <v>29686</v>
      </c>
      <c r="F851" s="32" t="s">
        <v>48</v>
      </c>
      <c r="G851" s="32" t="s">
        <v>54</v>
      </c>
      <c r="H851" s="32" t="s">
        <v>51</v>
      </c>
      <c r="I851" s="40"/>
    </row>
    <row r="852" spans="2:9" ht="12.75" x14ac:dyDescent="0.2">
      <c r="B852" s="32">
        <v>41269</v>
      </c>
      <c r="C852" s="32">
        <v>10022</v>
      </c>
      <c r="D852" s="35">
        <v>44474</v>
      </c>
      <c r="E852" s="35">
        <v>26397</v>
      </c>
      <c r="F852" s="32" t="s">
        <v>50</v>
      </c>
      <c r="G852" s="32" t="s">
        <v>55</v>
      </c>
      <c r="H852" s="32" t="s">
        <v>52</v>
      </c>
      <c r="I852" s="40"/>
    </row>
    <row r="853" spans="2:9" ht="12.75" x14ac:dyDescent="0.2">
      <c r="B853" s="32">
        <v>39740</v>
      </c>
      <c r="C853" s="32">
        <v>10015</v>
      </c>
      <c r="D853" s="35">
        <v>44380</v>
      </c>
      <c r="E853" s="35">
        <v>32489</v>
      </c>
      <c r="F853" s="32" t="s">
        <v>48</v>
      </c>
      <c r="G853" s="32" t="s">
        <v>54</v>
      </c>
      <c r="H853" s="32" t="s">
        <v>45</v>
      </c>
      <c r="I853" s="40"/>
    </row>
    <row r="854" spans="2:9" ht="12.75" x14ac:dyDescent="0.2">
      <c r="B854" s="32">
        <v>42137</v>
      </c>
      <c r="C854" s="32">
        <v>10025</v>
      </c>
      <c r="D854" s="35">
        <v>44522</v>
      </c>
      <c r="E854" s="35">
        <v>20138</v>
      </c>
      <c r="F854" s="32" t="s">
        <v>46</v>
      </c>
      <c r="G854" s="32" t="s">
        <v>55</v>
      </c>
      <c r="H854" s="32" t="s">
        <v>45</v>
      </c>
      <c r="I854" s="40"/>
    </row>
    <row r="855" spans="2:9" ht="12.75" x14ac:dyDescent="0.2">
      <c r="B855" s="32">
        <v>45249</v>
      </c>
      <c r="C855" s="32">
        <v>10038</v>
      </c>
      <c r="D855" s="35">
        <v>44716</v>
      </c>
      <c r="E855" s="35">
        <v>33569</v>
      </c>
      <c r="F855" s="32" t="s">
        <v>47</v>
      </c>
      <c r="G855" s="32" t="s">
        <v>54</v>
      </c>
      <c r="H855" s="32" t="s">
        <v>51</v>
      </c>
      <c r="I855" s="40"/>
    </row>
    <row r="856" spans="2:9" ht="12.75" x14ac:dyDescent="0.2">
      <c r="B856" s="32">
        <v>41011</v>
      </c>
      <c r="C856" s="32">
        <v>10021</v>
      </c>
      <c r="D856" s="35">
        <v>44483</v>
      </c>
      <c r="E856" s="35">
        <v>20524</v>
      </c>
      <c r="F856" s="32" t="s">
        <v>43</v>
      </c>
      <c r="G856" s="32" t="s">
        <v>44</v>
      </c>
      <c r="H856" s="32" t="s">
        <v>51</v>
      </c>
      <c r="I856" s="40"/>
    </row>
    <row r="857" spans="2:9" ht="12.75" x14ac:dyDescent="0.2">
      <c r="B857" s="32">
        <v>40020</v>
      </c>
      <c r="C857" s="32">
        <v>10017</v>
      </c>
      <c r="D857" s="35">
        <v>44395</v>
      </c>
      <c r="E857" s="35">
        <v>32079</v>
      </c>
      <c r="F857" s="32" t="s">
        <v>47</v>
      </c>
      <c r="G857" s="32" t="s">
        <v>55</v>
      </c>
      <c r="H857" s="32" t="s">
        <v>51</v>
      </c>
      <c r="I857" s="40"/>
    </row>
    <row r="858" spans="2:9" ht="12.75" x14ac:dyDescent="0.2">
      <c r="B858" s="32">
        <v>44728</v>
      </c>
      <c r="C858" s="32">
        <v>10036</v>
      </c>
      <c r="D858" s="35">
        <v>44673</v>
      </c>
      <c r="E858" s="35">
        <v>34515</v>
      </c>
      <c r="F858" s="32" t="s">
        <v>48</v>
      </c>
      <c r="G858" s="32" t="s">
        <v>54</v>
      </c>
      <c r="H858" s="32" t="s">
        <v>53</v>
      </c>
      <c r="I858" s="40"/>
    </row>
    <row r="859" spans="2:9" ht="12.75" x14ac:dyDescent="0.2">
      <c r="B859" s="32">
        <v>41551</v>
      </c>
      <c r="C859" s="32">
        <v>10023</v>
      </c>
      <c r="D859" s="35">
        <v>44516</v>
      </c>
      <c r="E859" s="35">
        <v>31199</v>
      </c>
      <c r="F859" s="32" t="s">
        <v>48</v>
      </c>
      <c r="G859" s="32" t="s">
        <v>54</v>
      </c>
      <c r="H859" s="32" t="s">
        <v>51</v>
      </c>
      <c r="I859" s="40"/>
    </row>
    <row r="860" spans="2:9" ht="12.75" x14ac:dyDescent="0.2">
      <c r="B860" s="32">
        <v>37699</v>
      </c>
      <c r="C860" s="32">
        <v>10008</v>
      </c>
      <c r="D860" s="35">
        <v>44221</v>
      </c>
      <c r="E860" s="35">
        <v>25717</v>
      </c>
      <c r="F860" s="32" t="s">
        <v>50</v>
      </c>
      <c r="G860" s="32" t="s">
        <v>55</v>
      </c>
      <c r="H860" s="32" t="s">
        <v>51</v>
      </c>
      <c r="I860" s="40"/>
    </row>
    <row r="861" spans="2:9" ht="12.75" x14ac:dyDescent="0.2">
      <c r="B861" s="32">
        <v>43265</v>
      </c>
      <c r="C861" s="32">
        <v>10030</v>
      </c>
      <c r="D861" s="35">
        <v>44584</v>
      </c>
      <c r="E861" s="35">
        <v>34787</v>
      </c>
      <c r="F861" s="32" t="s">
        <v>49</v>
      </c>
      <c r="G861" s="32" t="s">
        <v>54</v>
      </c>
      <c r="H861" s="32" t="s">
        <v>53</v>
      </c>
      <c r="I861" s="40"/>
    </row>
    <row r="862" spans="2:9" ht="12.75" x14ac:dyDescent="0.2">
      <c r="B862" s="32">
        <v>42613</v>
      </c>
      <c r="C862" s="32">
        <v>10027</v>
      </c>
      <c r="D862" s="35">
        <v>44546</v>
      </c>
      <c r="E862" s="35">
        <v>28582</v>
      </c>
      <c r="F862" s="32" t="s">
        <v>47</v>
      </c>
      <c r="G862" s="32" t="s">
        <v>44</v>
      </c>
      <c r="H862" s="32" t="s">
        <v>51</v>
      </c>
      <c r="I862" s="40"/>
    </row>
    <row r="863" spans="2:9" ht="12.75" x14ac:dyDescent="0.2">
      <c r="B863" s="32">
        <v>44734</v>
      </c>
      <c r="C863" s="32">
        <v>10036</v>
      </c>
      <c r="D863" s="35">
        <v>44668</v>
      </c>
      <c r="E863" s="35">
        <v>28393</v>
      </c>
      <c r="F863" s="32" t="s">
        <v>46</v>
      </c>
      <c r="G863" s="32" t="s">
        <v>55</v>
      </c>
      <c r="H863" s="32" t="s">
        <v>51</v>
      </c>
      <c r="I863" s="40"/>
    </row>
    <row r="864" spans="2:9" ht="12.75" x14ac:dyDescent="0.2">
      <c r="B864" s="32">
        <v>39334</v>
      </c>
      <c r="C864" s="32">
        <v>10014</v>
      </c>
      <c r="D864" s="35">
        <v>44333</v>
      </c>
      <c r="E864" s="35">
        <v>18961</v>
      </c>
      <c r="F864" s="32" t="s">
        <v>50</v>
      </c>
      <c r="G864" s="32" t="s">
        <v>55</v>
      </c>
      <c r="H864" s="32" t="s">
        <v>52</v>
      </c>
      <c r="I864" s="40"/>
    </row>
    <row r="865" spans="2:9" ht="12.75" x14ac:dyDescent="0.2">
      <c r="B865" s="32">
        <v>36778</v>
      </c>
      <c r="C865" s="32">
        <v>10006</v>
      </c>
      <c r="D865" s="35">
        <v>44183</v>
      </c>
      <c r="E865" s="35">
        <v>31460</v>
      </c>
      <c r="F865" s="32" t="s">
        <v>48</v>
      </c>
      <c r="G865" s="32" t="s">
        <v>55</v>
      </c>
      <c r="H865" s="32" t="s">
        <v>51</v>
      </c>
      <c r="I865" s="40"/>
    </row>
    <row r="866" spans="2:9" ht="12.75" x14ac:dyDescent="0.2">
      <c r="B866" s="32">
        <v>37537</v>
      </c>
      <c r="C866" s="32">
        <v>10008</v>
      </c>
      <c r="D866" s="35">
        <v>44238</v>
      </c>
      <c r="E866" s="35">
        <v>26427</v>
      </c>
      <c r="F866" s="32" t="s">
        <v>50</v>
      </c>
      <c r="G866" s="32" t="s">
        <v>55</v>
      </c>
      <c r="H866" s="32" t="s">
        <v>51</v>
      </c>
      <c r="I866" s="40"/>
    </row>
    <row r="867" spans="2:9" ht="12.75" x14ac:dyDescent="0.2">
      <c r="B867" s="32">
        <v>43497</v>
      </c>
      <c r="C867" s="32">
        <v>10031</v>
      </c>
      <c r="D867" s="35">
        <v>44629</v>
      </c>
      <c r="E867" s="35">
        <v>31902</v>
      </c>
      <c r="F867" s="32" t="s">
        <v>49</v>
      </c>
      <c r="G867" s="32" t="s">
        <v>54</v>
      </c>
      <c r="H867" s="32" t="s">
        <v>51</v>
      </c>
      <c r="I867" s="40"/>
    </row>
    <row r="868" spans="2:9" ht="12.75" x14ac:dyDescent="0.2">
      <c r="B868" s="32">
        <v>41703</v>
      </c>
      <c r="C868" s="32">
        <v>10024</v>
      </c>
      <c r="D868" s="35">
        <v>44494</v>
      </c>
      <c r="E868" s="35">
        <v>27533</v>
      </c>
      <c r="F868" s="32" t="s">
        <v>50</v>
      </c>
      <c r="G868" s="32" t="s">
        <v>55</v>
      </c>
      <c r="H868" s="32" t="s">
        <v>51</v>
      </c>
      <c r="I868" s="40"/>
    </row>
    <row r="869" spans="2:9" ht="12.75" x14ac:dyDescent="0.2">
      <c r="B869" s="32">
        <v>43698</v>
      </c>
      <c r="C869" s="32">
        <v>10031</v>
      </c>
      <c r="D869" s="35">
        <v>44618</v>
      </c>
      <c r="E869" s="35">
        <v>21329</v>
      </c>
      <c r="F869" s="32" t="s">
        <v>47</v>
      </c>
      <c r="G869" s="32" t="s">
        <v>55</v>
      </c>
      <c r="H869" s="32" t="s">
        <v>45</v>
      </c>
      <c r="I869" s="40"/>
    </row>
    <row r="870" spans="2:9" ht="12.75" x14ac:dyDescent="0.2">
      <c r="B870" s="32">
        <v>43701</v>
      </c>
      <c r="C870" s="32">
        <v>10032</v>
      </c>
      <c r="D870" s="35">
        <v>44627</v>
      </c>
      <c r="E870" s="35">
        <v>32616</v>
      </c>
      <c r="F870" s="32" t="s">
        <v>47</v>
      </c>
      <c r="G870" s="32" t="s">
        <v>44</v>
      </c>
      <c r="H870" s="32" t="s">
        <v>45</v>
      </c>
      <c r="I870" s="40"/>
    </row>
    <row r="871" spans="2:9" ht="12.75" x14ac:dyDescent="0.2">
      <c r="B871" s="32">
        <v>41030</v>
      </c>
      <c r="C871" s="32">
        <v>10021</v>
      </c>
      <c r="D871" s="35">
        <v>44481</v>
      </c>
      <c r="E871" s="35">
        <v>26043</v>
      </c>
      <c r="F871" s="32" t="s">
        <v>46</v>
      </c>
      <c r="G871" s="32" t="s">
        <v>44</v>
      </c>
      <c r="H871" s="32" t="s">
        <v>51</v>
      </c>
      <c r="I871" s="40"/>
    </row>
    <row r="872" spans="2:9" ht="12.75" x14ac:dyDescent="0.2">
      <c r="B872" s="32">
        <v>35192</v>
      </c>
      <c r="C872" s="32">
        <v>10001</v>
      </c>
      <c r="D872" s="35">
        <v>44024</v>
      </c>
      <c r="E872" s="35">
        <v>24377</v>
      </c>
      <c r="F872" s="32" t="s">
        <v>46</v>
      </c>
      <c r="G872" s="32" t="s">
        <v>54</v>
      </c>
      <c r="H872" s="32" t="s">
        <v>51</v>
      </c>
      <c r="I872" s="40"/>
    </row>
    <row r="873" spans="2:9" ht="12.75" x14ac:dyDescent="0.2">
      <c r="B873" s="32">
        <v>42924</v>
      </c>
      <c r="C873" s="32">
        <v>10029</v>
      </c>
      <c r="D873" s="35">
        <v>44598</v>
      </c>
      <c r="E873" s="35">
        <v>24639</v>
      </c>
      <c r="F873" s="32" t="s">
        <v>50</v>
      </c>
      <c r="G873" s="32" t="s">
        <v>54</v>
      </c>
      <c r="H873" s="32" t="s">
        <v>51</v>
      </c>
      <c r="I873" s="40"/>
    </row>
    <row r="874" spans="2:9" ht="12.75" x14ac:dyDescent="0.2">
      <c r="B874" s="32">
        <v>39318</v>
      </c>
      <c r="C874" s="32">
        <v>10014</v>
      </c>
      <c r="D874" s="35">
        <v>44345</v>
      </c>
      <c r="E874" s="35">
        <v>30258</v>
      </c>
      <c r="F874" s="32" t="s">
        <v>48</v>
      </c>
      <c r="G874" s="32" t="s">
        <v>54</v>
      </c>
      <c r="H874" s="32" t="s">
        <v>52</v>
      </c>
      <c r="I874" s="40"/>
    </row>
    <row r="875" spans="2:9" ht="12.75" x14ac:dyDescent="0.2">
      <c r="B875" s="32">
        <v>42834</v>
      </c>
      <c r="C875" s="32">
        <v>10028</v>
      </c>
      <c r="D875" s="35">
        <v>44545</v>
      </c>
      <c r="E875" s="35">
        <v>25719</v>
      </c>
      <c r="F875" s="32" t="s">
        <v>50</v>
      </c>
      <c r="G875" s="32" t="s">
        <v>54</v>
      </c>
      <c r="H875" s="32" t="s">
        <v>51</v>
      </c>
      <c r="I875" s="40"/>
    </row>
    <row r="876" spans="2:9" ht="12.75" x14ac:dyDescent="0.2">
      <c r="B876" s="32">
        <v>40619</v>
      </c>
      <c r="C876" s="32">
        <v>10019</v>
      </c>
      <c r="D876" s="35">
        <v>44452</v>
      </c>
      <c r="E876" s="35">
        <v>27870</v>
      </c>
      <c r="F876" s="32" t="s">
        <v>43</v>
      </c>
      <c r="G876" s="32" t="s">
        <v>44</v>
      </c>
      <c r="H876" s="32" t="s">
        <v>51</v>
      </c>
      <c r="I876" s="40"/>
    </row>
    <row r="877" spans="2:9" ht="12.75" x14ac:dyDescent="0.2">
      <c r="B877" s="31">
        <v>36715</v>
      </c>
      <c r="C877" s="31">
        <v>10005</v>
      </c>
      <c r="D877" s="34">
        <v>44141</v>
      </c>
      <c r="E877" s="34">
        <v>27505</v>
      </c>
      <c r="F877" s="31" t="s">
        <v>46</v>
      </c>
      <c r="G877" s="31" t="s">
        <v>44</v>
      </c>
      <c r="H877" s="31" t="s">
        <v>45</v>
      </c>
      <c r="I877" s="40"/>
    </row>
    <row r="878" spans="2:9" ht="12.75" x14ac:dyDescent="0.2">
      <c r="B878" s="32">
        <v>36708</v>
      </c>
      <c r="C878" s="32">
        <v>10005</v>
      </c>
      <c r="D878" s="35">
        <v>44137</v>
      </c>
      <c r="E878" s="35">
        <v>29258</v>
      </c>
      <c r="F878" s="32" t="s">
        <v>48</v>
      </c>
      <c r="G878" s="32" t="s">
        <v>54</v>
      </c>
      <c r="H878" s="32" t="s">
        <v>51</v>
      </c>
      <c r="I878" s="40"/>
    </row>
    <row r="879" spans="2:9" ht="12.75" x14ac:dyDescent="0.2">
      <c r="B879" s="32">
        <v>40314</v>
      </c>
      <c r="C879" s="32">
        <v>10018</v>
      </c>
      <c r="D879" s="35">
        <v>44404</v>
      </c>
      <c r="E879" s="35">
        <v>29272</v>
      </c>
      <c r="F879" s="32" t="s">
        <v>47</v>
      </c>
      <c r="G879" s="32" t="s">
        <v>54</v>
      </c>
      <c r="H879" s="32" t="s">
        <v>51</v>
      </c>
      <c r="I879" s="40"/>
    </row>
    <row r="880" spans="2:9" ht="12.75" x14ac:dyDescent="0.2">
      <c r="B880" s="32">
        <v>38729</v>
      </c>
      <c r="C880" s="32">
        <v>10011</v>
      </c>
      <c r="D880" s="35">
        <v>44332</v>
      </c>
      <c r="E880" s="35">
        <v>24775</v>
      </c>
      <c r="F880" s="32" t="s">
        <v>50</v>
      </c>
      <c r="G880" s="32" t="s">
        <v>55</v>
      </c>
      <c r="H880" s="32" t="s">
        <v>51</v>
      </c>
      <c r="I880" s="40"/>
    </row>
    <row r="881" spans="2:9" ht="12.75" x14ac:dyDescent="0.2">
      <c r="B881" s="32">
        <v>43339</v>
      </c>
      <c r="C881" s="32">
        <v>10030</v>
      </c>
      <c r="D881" s="35">
        <v>44574</v>
      </c>
      <c r="E881" s="35">
        <v>25072</v>
      </c>
      <c r="F881" s="32" t="s">
        <v>43</v>
      </c>
      <c r="G881" s="32" t="s">
        <v>54</v>
      </c>
      <c r="H881" s="32" t="s">
        <v>52</v>
      </c>
      <c r="I881" s="40"/>
    </row>
    <row r="882" spans="2:9" ht="12.75" x14ac:dyDescent="0.2">
      <c r="B882" s="32">
        <v>39390</v>
      </c>
      <c r="C882" s="32">
        <v>10014</v>
      </c>
      <c r="D882" s="35">
        <v>44338</v>
      </c>
      <c r="E882" s="35">
        <v>32454</v>
      </c>
      <c r="F882" s="32" t="s">
        <v>48</v>
      </c>
      <c r="G882" s="32" t="s">
        <v>54</v>
      </c>
      <c r="H882" s="32" t="s">
        <v>51</v>
      </c>
      <c r="I882" s="40"/>
    </row>
    <row r="883" spans="2:9" ht="12.75" x14ac:dyDescent="0.2">
      <c r="B883" s="32">
        <v>43542</v>
      </c>
      <c r="C883" s="32">
        <v>10031</v>
      </c>
      <c r="D883" s="35">
        <v>44634</v>
      </c>
      <c r="E883" s="35">
        <v>23154</v>
      </c>
      <c r="F883" s="32" t="s">
        <v>43</v>
      </c>
      <c r="G883" s="32" t="s">
        <v>44</v>
      </c>
      <c r="H883" s="32" t="s">
        <v>51</v>
      </c>
      <c r="I883" s="40"/>
    </row>
    <row r="884" spans="2:9" ht="12.75" x14ac:dyDescent="0.2">
      <c r="B884" s="32">
        <v>39845</v>
      </c>
      <c r="C884" s="32">
        <v>10016</v>
      </c>
      <c r="D884" s="35">
        <v>44397</v>
      </c>
      <c r="E884" s="35">
        <v>19691</v>
      </c>
      <c r="F884" s="32" t="s">
        <v>46</v>
      </c>
      <c r="G884" s="32" t="s">
        <v>44</v>
      </c>
      <c r="H884" s="32" t="s">
        <v>51</v>
      </c>
      <c r="I884" s="40"/>
    </row>
    <row r="885" spans="2:9" ht="12.75" x14ac:dyDescent="0.2">
      <c r="B885" s="32">
        <v>45322</v>
      </c>
      <c r="C885" s="32">
        <v>10038</v>
      </c>
      <c r="D885" s="35">
        <v>44708</v>
      </c>
      <c r="E885" s="35">
        <v>27043</v>
      </c>
      <c r="F885" s="32" t="s">
        <v>46</v>
      </c>
      <c r="G885" s="32" t="s">
        <v>55</v>
      </c>
      <c r="H885" s="32" t="s">
        <v>53</v>
      </c>
      <c r="I885" s="40"/>
    </row>
    <row r="886" spans="2:9" ht="12.75" x14ac:dyDescent="0.2">
      <c r="B886" s="32">
        <v>41275</v>
      </c>
      <c r="C886" s="32">
        <v>10022</v>
      </c>
      <c r="D886" s="35">
        <v>44447</v>
      </c>
      <c r="E886" s="35">
        <v>30061</v>
      </c>
      <c r="F886" s="32" t="s">
        <v>48</v>
      </c>
      <c r="G886" s="32" t="s">
        <v>55</v>
      </c>
      <c r="H886" s="32" t="s">
        <v>51</v>
      </c>
      <c r="I886" s="40"/>
    </row>
    <row r="887" spans="2:9" ht="12.75" x14ac:dyDescent="0.2">
      <c r="B887" s="32">
        <v>40947</v>
      </c>
      <c r="C887" s="32">
        <v>10021</v>
      </c>
      <c r="D887" s="35">
        <v>44475</v>
      </c>
      <c r="E887" s="35">
        <v>21158</v>
      </c>
      <c r="F887" s="32" t="s">
        <v>43</v>
      </c>
      <c r="G887" s="32" t="s">
        <v>44</v>
      </c>
      <c r="H887" s="32" t="s">
        <v>51</v>
      </c>
      <c r="I887" s="40"/>
    </row>
    <row r="888" spans="2:9" ht="12.75" x14ac:dyDescent="0.2">
      <c r="B888" s="32">
        <v>42758</v>
      </c>
      <c r="C888" s="32">
        <v>10028</v>
      </c>
      <c r="D888" s="35">
        <v>44559</v>
      </c>
      <c r="E888" s="35">
        <v>33713</v>
      </c>
      <c r="F888" s="32" t="s">
        <v>48</v>
      </c>
      <c r="G888" s="32" t="s">
        <v>54</v>
      </c>
      <c r="H888" s="32" t="s">
        <v>52</v>
      </c>
      <c r="I888" s="40"/>
    </row>
    <row r="889" spans="2:9" ht="12.75" x14ac:dyDescent="0.2">
      <c r="B889" s="32">
        <v>44832</v>
      </c>
      <c r="C889" s="32">
        <v>10036</v>
      </c>
      <c r="D889" s="35">
        <v>44697</v>
      </c>
      <c r="E889" s="35">
        <v>32776</v>
      </c>
      <c r="F889" s="32" t="s">
        <v>49</v>
      </c>
      <c r="G889" s="32" t="s">
        <v>44</v>
      </c>
      <c r="H889" s="32" t="s">
        <v>45</v>
      </c>
      <c r="I889" s="40"/>
    </row>
    <row r="890" spans="2:9" ht="12.75" x14ac:dyDescent="0.2">
      <c r="B890" s="32">
        <v>44262</v>
      </c>
      <c r="C890" s="32">
        <v>10034</v>
      </c>
      <c r="D890" s="35">
        <v>44653</v>
      </c>
      <c r="E890" s="35">
        <v>36079</v>
      </c>
      <c r="F890" s="32" t="s">
        <v>49</v>
      </c>
      <c r="G890" s="32" t="s">
        <v>54</v>
      </c>
      <c r="H890" s="32" t="s">
        <v>51</v>
      </c>
      <c r="I890" s="40"/>
    </row>
    <row r="891" spans="2:9" ht="12.75" x14ac:dyDescent="0.2">
      <c r="B891" s="32">
        <v>40786</v>
      </c>
      <c r="C891" s="32">
        <v>10020</v>
      </c>
      <c r="D891" s="35">
        <v>44443</v>
      </c>
      <c r="E891" s="35">
        <v>30996</v>
      </c>
      <c r="F891" s="32" t="s">
        <v>48</v>
      </c>
      <c r="G891" s="32" t="s">
        <v>44</v>
      </c>
      <c r="H891" s="32" t="s">
        <v>51</v>
      </c>
      <c r="I891" s="40"/>
    </row>
    <row r="892" spans="2:9" ht="12.75" x14ac:dyDescent="0.2">
      <c r="B892" s="32">
        <v>40457</v>
      </c>
      <c r="C892" s="32">
        <v>10019</v>
      </c>
      <c r="D892" s="35">
        <v>44439</v>
      </c>
      <c r="E892" s="35">
        <v>23783</v>
      </c>
      <c r="F892" s="32" t="s">
        <v>43</v>
      </c>
      <c r="G892" s="32" t="s">
        <v>44</v>
      </c>
      <c r="H892" s="32" t="s">
        <v>51</v>
      </c>
      <c r="I892" s="40"/>
    </row>
    <row r="893" spans="2:9" ht="12.75" x14ac:dyDescent="0.2">
      <c r="B893" s="32">
        <v>40144</v>
      </c>
      <c r="C893" s="32">
        <v>10017</v>
      </c>
      <c r="D893" s="35">
        <v>44413</v>
      </c>
      <c r="E893" s="35">
        <v>19395</v>
      </c>
      <c r="F893" s="32" t="s">
        <v>43</v>
      </c>
      <c r="G893" s="32" t="s">
        <v>54</v>
      </c>
      <c r="H893" s="32" t="s">
        <v>51</v>
      </c>
      <c r="I893" s="40"/>
    </row>
    <row r="894" spans="2:9" ht="12.75" x14ac:dyDescent="0.2">
      <c r="B894" s="32">
        <v>42513</v>
      </c>
      <c r="C894" s="32">
        <v>10027</v>
      </c>
      <c r="D894" s="35">
        <v>44557</v>
      </c>
      <c r="E894" s="35">
        <v>20658</v>
      </c>
      <c r="F894" s="32" t="s">
        <v>43</v>
      </c>
      <c r="G894" s="32" t="s">
        <v>44</v>
      </c>
      <c r="H894" s="32" t="s">
        <v>53</v>
      </c>
      <c r="I894" s="40"/>
    </row>
    <row r="895" spans="2:9" ht="12.75" x14ac:dyDescent="0.2">
      <c r="B895" s="32">
        <v>44726</v>
      </c>
      <c r="C895" s="32">
        <v>10036</v>
      </c>
      <c r="D895" s="35">
        <v>44676</v>
      </c>
      <c r="E895" s="35">
        <v>19324</v>
      </c>
      <c r="F895" s="32" t="s">
        <v>46</v>
      </c>
      <c r="G895" s="32" t="s">
        <v>54</v>
      </c>
      <c r="H895" s="32" t="s">
        <v>51</v>
      </c>
      <c r="I895" s="40"/>
    </row>
    <row r="896" spans="2:9" ht="12.75" x14ac:dyDescent="0.2">
      <c r="B896" s="32">
        <v>40843</v>
      </c>
      <c r="C896" s="32">
        <v>10020</v>
      </c>
      <c r="D896" s="35">
        <v>44446</v>
      </c>
      <c r="E896" s="35">
        <v>19438</v>
      </c>
      <c r="F896" s="32" t="s">
        <v>50</v>
      </c>
      <c r="G896" s="32" t="s">
        <v>55</v>
      </c>
      <c r="H896" s="32" t="s">
        <v>52</v>
      </c>
      <c r="I896" s="40"/>
    </row>
    <row r="897" spans="2:9" ht="12.75" x14ac:dyDescent="0.2">
      <c r="B897" s="32">
        <v>35735</v>
      </c>
      <c r="C897" s="32">
        <v>10003</v>
      </c>
      <c r="D897" s="35">
        <v>44083</v>
      </c>
      <c r="E897" s="35">
        <v>34042</v>
      </c>
      <c r="F897" s="32" t="s">
        <v>47</v>
      </c>
      <c r="G897" s="32" t="s">
        <v>55</v>
      </c>
      <c r="H897" s="32" t="s">
        <v>51</v>
      </c>
      <c r="I897" s="40"/>
    </row>
    <row r="898" spans="2:9" ht="12.75" x14ac:dyDescent="0.2">
      <c r="B898" s="32">
        <v>43788</v>
      </c>
      <c r="C898" s="32">
        <v>10032</v>
      </c>
      <c r="D898" s="35">
        <v>44616</v>
      </c>
      <c r="E898" s="35">
        <v>27517</v>
      </c>
      <c r="F898" s="32" t="s">
        <v>43</v>
      </c>
      <c r="G898" s="32" t="s">
        <v>54</v>
      </c>
      <c r="H898" s="32" t="s">
        <v>51</v>
      </c>
      <c r="I898" s="40"/>
    </row>
    <row r="899" spans="2:9" ht="12.75" x14ac:dyDescent="0.2">
      <c r="B899" s="32">
        <v>39662</v>
      </c>
      <c r="C899" s="32">
        <v>10015</v>
      </c>
      <c r="D899" s="35">
        <v>44389</v>
      </c>
      <c r="E899" s="35">
        <v>24385</v>
      </c>
      <c r="F899" s="32" t="s">
        <v>50</v>
      </c>
      <c r="G899" s="32" t="s">
        <v>55</v>
      </c>
      <c r="H899" s="32" t="s">
        <v>45</v>
      </c>
      <c r="I899" s="40"/>
    </row>
    <row r="900" spans="2:9" ht="12.75" x14ac:dyDescent="0.2">
      <c r="B900" s="32">
        <v>38565</v>
      </c>
      <c r="C900" s="32">
        <v>10011</v>
      </c>
      <c r="D900" s="35">
        <v>44329</v>
      </c>
      <c r="E900" s="35">
        <v>19666</v>
      </c>
      <c r="F900" s="32" t="s">
        <v>43</v>
      </c>
      <c r="G900" s="32" t="s">
        <v>55</v>
      </c>
      <c r="H900" s="32" t="s">
        <v>51</v>
      </c>
      <c r="I900" s="40"/>
    </row>
    <row r="901" spans="2:9" ht="12.75" x14ac:dyDescent="0.2">
      <c r="B901" s="32">
        <v>38904</v>
      </c>
      <c r="C901" s="32">
        <v>10012</v>
      </c>
      <c r="D901" s="35">
        <v>44324</v>
      </c>
      <c r="E901" s="35">
        <v>32349</v>
      </c>
      <c r="F901" s="32" t="s">
        <v>49</v>
      </c>
      <c r="G901" s="32" t="s">
        <v>54</v>
      </c>
      <c r="H901" s="32" t="s">
        <v>52</v>
      </c>
      <c r="I901" s="40"/>
    </row>
    <row r="902" spans="2:9" ht="12.75" x14ac:dyDescent="0.2">
      <c r="B902" s="32">
        <v>37032</v>
      </c>
      <c r="C902" s="32">
        <v>10006</v>
      </c>
      <c r="D902" s="35">
        <v>44161</v>
      </c>
      <c r="E902" s="35">
        <v>22644</v>
      </c>
      <c r="F902" s="32" t="s">
        <v>50</v>
      </c>
      <c r="G902" s="32" t="s">
        <v>44</v>
      </c>
      <c r="H902" s="32" t="s">
        <v>51</v>
      </c>
      <c r="I902" s="40"/>
    </row>
    <row r="903" spans="2:9" ht="12.75" x14ac:dyDescent="0.2">
      <c r="B903" s="32">
        <v>39300</v>
      </c>
      <c r="C903" s="32">
        <v>10014</v>
      </c>
      <c r="D903" s="35">
        <v>44327</v>
      </c>
      <c r="E903" s="35">
        <v>32045</v>
      </c>
      <c r="F903" s="32" t="s">
        <v>48</v>
      </c>
      <c r="G903" s="32" t="s">
        <v>44</v>
      </c>
      <c r="H903" s="32" t="s">
        <v>53</v>
      </c>
      <c r="I903" s="40"/>
    </row>
    <row r="904" spans="2:9" ht="12.75" x14ac:dyDescent="0.2">
      <c r="B904" s="32">
        <v>41209</v>
      </c>
      <c r="C904" s="32">
        <v>10022</v>
      </c>
      <c r="D904" s="35">
        <v>44479</v>
      </c>
      <c r="E904" s="35">
        <v>28809</v>
      </c>
      <c r="F904" s="32" t="s">
        <v>48</v>
      </c>
      <c r="G904" s="32" t="s">
        <v>44</v>
      </c>
      <c r="H904" s="32" t="s">
        <v>45</v>
      </c>
      <c r="I904" s="40"/>
    </row>
    <row r="905" spans="2:9" ht="12.75" x14ac:dyDescent="0.2">
      <c r="B905" s="32">
        <v>41624</v>
      </c>
      <c r="C905" s="32">
        <v>10023</v>
      </c>
      <c r="D905" s="35">
        <v>44514</v>
      </c>
      <c r="E905" s="35">
        <v>27567</v>
      </c>
      <c r="F905" s="32" t="s">
        <v>50</v>
      </c>
      <c r="G905" s="32" t="s">
        <v>44</v>
      </c>
      <c r="H905" s="32" t="s">
        <v>51</v>
      </c>
      <c r="I905" s="40"/>
    </row>
    <row r="906" spans="2:9" ht="12.75" x14ac:dyDescent="0.2">
      <c r="B906" s="32">
        <v>38131</v>
      </c>
      <c r="C906" s="32">
        <v>10009</v>
      </c>
      <c r="D906" s="35">
        <v>44244</v>
      </c>
      <c r="E906" s="35">
        <v>20298</v>
      </c>
      <c r="F906" s="32" t="s">
        <v>50</v>
      </c>
      <c r="G906" s="32" t="s">
        <v>55</v>
      </c>
      <c r="H906" s="32" t="s">
        <v>51</v>
      </c>
      <c r="I906" s="40"/>
    </row>
    <row r="907" spans="2:9" ht="12.75" x14ac:dyDescent="0.2">
      <c r="B907" s="32">
        <v>40141</v>
      </c>
      <c r="C907" s="32">
        <v>10017</v>
      </c>
      <c r="D907" s="35">
        <v>44412</v>
      </c>
      <c r="E907" s="35">
        <v>23040</v>
      </c>
      <c r="F907" s="32" t="s">
        <v>46</v>
      </c>
      <c r="G907" s="32" t="s">
        <v>44</v>
      </c>
      <c r="H907" s="32" t="s">
        <v>51</v>
      </c>
      <c r="I907" s="40"/>
    </row>
    <row r="908" spans="2:9" ht="12.75" x14ac:dyDescent="0.2">
      <c r="B908" s="32">
        <v>38349</v>
      </c>
      <c r="C908" s="32">
        <v>10010</v>
      </c>
      <c r="D908" s="35">
        <v>44267</v>
      </c>
      <c r="E908" s="35">
        <v>26420</v>
      </c>
      <c r="F908" s="32" t="s">
        <v>50</v>
      </c>
      <c r="G908" s="32" t="s">
        <v>54</v>
      </c>
      <c r="H908" s="32" t="s">
        <v>51</v>
      </c>
      <c r="I908" s="40"/>
    </row>
    <row r="909" spans="2:9" ht="12.75" x14ac:dyDescent="0.2">
      <c r="B909" s="32">
        <v>44184</v>
      </c>
      <c r="C909" s="32">
        <v>10033</v>
      </c>
      <c r="D909" s="35">
        <v>44650</v>
      </c>
      <c r="E909" s="35">
        <v>26582</v>
      </c>
      <c r="F909" s="32" t="s">
        <v>46</v>
      </c>
      <c r="G909" s="32" t="s">
        <v>55</v>
      </c>
      <c r="H909" s="32" t="s">
        <v>51</v>
      </c>
      <c r="I909" s="40"/>
    </row>
    <row r="910" spans="2:9" ht="12.75" x14ac:dyDescent="0.2">
      <c r="B910" s="32">
        <v>38035</v>
      </c>
      <c r="C910" s="32">
        <v>10009</v>
      </c>
      <c r="D910" s="35">
        <v>44275</v>
      </c>
      <c r="E910" s="35">
        <v>24036</v>
      </c>
      <c r="F910" s="32" t="s">
        <v>50</v>
      </c>
      <c r="G910" s="32" t="s">
        <v>54</v>
      </c>
      <c r="H910" s="32" t="s">
        <v>51</v>
      </c>
      <c r="I910" s="40"/>
    </row>
    <row r="911" spans="2:9" ht="12.75" x14ac:dyDescent="0.2">
      <c r="B911" s="32">
        <v>44725</v>
      </c>
      <c r="C911" s="32">
        <v>10036</v>
      </c>
      <c r="D911" s="35">
        <v>44696</v>
      </c>
      <c r="E911" s="35">
        <v>31650</v>
      </c>
      <c r="F911" s="32" t="s">
        <v>49</v>
      </c>
      <c r="G911" s="32" t="s">
        <v>44</v>
      </c>
      <c r="H911" s="32" t="s">
        <v>45</v>
      </c>
      <c r="I911" s="40"/>
    </row>
    <row r="912" spans="2:9" ht="12.75" x14ac:dyDescent="0.2">
      <c r="B912" s="32">
        <v>38412</v>
      </c>
      <c r="C912" s="32">
        <v>10010</v>
      </c>
      <c r="D912" s="35">
        <v>44304</v>
      </c>
      <c r="E912" s="35">
        <v>25042</v>
      </c>
      <c r="F912" s="32" t="s">
        <v>43</v>
      </c>
      <c r="G912" s="32" t="s">
        <v>44</v>
      </c>
      <c r="H912" s="32" t="s">
        <v>51</v>
      </c>
      <c r="I912" s="40"/>
    </row>
    <row r="913" spans="2:9" ht="12.75" x14ac:dyDescent="0.2">
      <c r="B913" s="32">
        <v>40586</v>
      </c>
      <c r="C913" s="32">
        <v>10019</v>
      </c>
      <c r="D913" s="35">
        <v>44451</v>
      </c>
      <c r="E913" s="35">
        <v>21628</v>
      </c>
      <c r="F913" s="32" t="s">
        <v>50</v>
      </c>
      <c r="G913" s="32" t="s">
        <v>44</v>
      </c>
      <c r="H913" s="32" t="s">
        <v>51</v>
      </c>
      <c r="I913" s="40"/>
    </row>
    <row r="914" spans="2:9" ht="12.75" x14ac:dyDescent="0.2">
      <c r="B914" s="32">
        <v>40704</v>
      </c>
      <c r="C914" s="32">
        <v>10020</v>
      </c>
      <c r="D914" s="35">
        <v>44425</v>
      </c>
      <c r="E914" s="35">
        <v>26704</v>
      </c>
      <c r="F914" s="32" t="s">
        <v>43</v>
      </c>
      <c r="G914" s="32" t="s">
        <v>55</v>
      </c>
      <c r="H914" s="32" t="s">
        <v>51</v>
      </c>
      <c r="I914" s="40"/>
    </row>
    <row r="915" spans="2:9" ht="12.75" x14ac:dyDescent="0.2">
      <c r="B915" s="32">
        <v>40262</v>
      </c>
      <c r="C915" s="32">
        <v>10018</v>
      </c>
      <c r="D915" s="35">
        <v>44425</v>
      </c>
      <c r="E915" s="35">
        <v>22576</v>
      </c>
      <c r="F915" s="32" t="s">
        <v>50</v>
      </c>
      <c r="G915" s="32" t="s">
        <v>54</v>
      </c>
      <c r="H915" s="32" t="s">
        <v>53</v>
      </c>
      <c r="I915" s="40"/>
    </row>
    <row r="916" spans="2:9" ht="12.75" x14ac:dyDescent="0.2">
      <c r="B916" s="32">
        <v>41159</v>
      </c>
      <c r="C916" s="32">
        <v>10021</v>
      </c>
      <c r="D916" s="35">
        <v>44472</v>
      </c>
      <c r="E916" s="35">
        <v>24966</v>
      </c>
      <c r="F916" s="32" t="s">
        <v>50</v>
      </c>
      <c r="G916" s="32" t="s">
        <v>44</v>
      </c>
      <c r="H916" s="32" t="s">
        <v>53</v>
      </c>
      <c r="I916" s="40"/>
    </row>
    <row r="917" spans="2:9" ht="12.75" x14ac:dyDescent="0.2">
      <c r="B917" s="32">
        <v>39351</v>
      </c>
      <c r="C917" s="32">
        <v>10014</v>
      </c>
      <c r="D917" s="35">
        <v>44357</v>
      </c>
      <c r="E917" s="35">
        <v>28812</v>
      </c>
      <c r="F917" s="32" t="s">
        <v>48</v>
      </c>
      <c r="G917" s="32" t="s">
        <v>55</v>
      </c>
      <c r="H917" s="32" t="s">
        <v>51</v>
      </c>
      <c r="I917" s="40"/>
    </row>
    <row r="918" spans="2:9" ht="12.75" x14ac:dyDescent="0.2">
      <c r="B918" s="32">
        <v>39595</v>
      </c>
      <c r="C918" s="32">
        <v>10015</v>
      </c>
      <c r="D918" s="35">
        <v>44381</v>
      </c>
      <c r="E918" s="35">
        <v>20734</v>
      </c>
      <c r="F918" s="32" t="s">
        <v>50</v>
      </c>
      <c r="G918" s="32" t="s">
        <v>44</v>
      </c>
      <c r="H918" s="32" t="s">
        <v>45</v>
      </c>
      <c r="I918" s="40"/>
    </row>
    <row r="919" spans="2:9" ht="12.75" x14ac:dyDescent="0.2">
      <c r="B919" s="32">
        <v>37463</v>
      </c>
      <c r="C919" s="32">
        <v>10008</v>
      </c>
      <c r="D919" s="35">
        <v>44208</v>
      </c>
      <c r="E919" s="35">
        <v>22454</v>
      </c>
      <c r="F919" s="32" t="s">
        <v>50</v>
      </c>
      <c r="G919" s="32" t="s">
        <v>54</v>
      </c>
      <c r="H919" s="32" t="s">
        <v>51</v>
      </c>
      <c r="I919" s="40"/>
    </row>
    <row r="920" spans="2:9" ht="12.75" x14ac:dyDescent="0.2">
      <c r="B920" s="32">
        <v>38971</v>
      </c>
      <c r="C920" s="32">
        <v>10013</v>
      </c>
      <c r="D920" s="35">
        <v>44345</v>
      </c>
      <c r="E920" s="35">
        <v>24100</v>
      </c>
      <c r="F920" s="32" t="s">
        <v>50</v>
      </c>
      <c r="G920" s="32" t="s">
        <v>55</v>
      </c>
      <c r="H920" s="32" t="s">
        <v>51</v>
      </c>
      <c r="I920" s="40"/>
    </row>
    <row r="921" spans="2:9" ht="12.75" x14ac:dyDescent="0.2">
      <c r="B921" s="32">
        <v>39348</v>
      </c>
      <c r="C921" s="32">
        <v>10014</v>
      </c>
      <c r="D921" s="35">
        <v>44365</v>
      </c>
      <c r="E921" s="35">
        <v>34534</v>
      </c>
      <c r="F921" s="32" t="s">
        <v>47</v>
      </c>
      <c r="G921" s="32" t="s">
        <v>55</v>
      </c>
      <c r="H921" s="32" t="s">
        <v>52</v>
      </c>
      <c r="I921" s="40"/>
    </row>
    <row r="922" spans="2:9" ht="12.75" x14ac:dyDescent="0.2">
      <c r="B922" s="32">
        <v>43316</v>
      </c>
      <c r="C922" s="32">
        <v>10030</v>
      </c>
      <c r="D922" s="35">
        <v>44603</v>
      </c>
      <c r="E922" s="35">
        <v>34598</v>
      </c>
      <c r="F922" s="32" t="s">
        <v>48</v>
      </c>
      <c r="G922" s="32" t="s">
        <v>54</v>
      </c>
      <c r="H922" s="32" t="s">
        <v>53</v>
      </c>
      <c r="I922" s="40"/>
    </row>
    <row r="923" spans="2:9" ht="12.75" x14ac:dyDescent="0.2">
      <c r="B923" s="32">
        <v>40056</v>
      </c>
      <c r="C923" s="32">
        <v>10017</v>
      </c>
      <c r="D923" s="35">
        <v>44424</v>
      </c>
      <c r="E923" s="35">
        <v>20523</v>
      </c>
      <c r="F923" s="32" t="s">
        <v>46</v>
      </c>
      <c r="G923" s="32" t="s">
        <v>44</v>
      </c>
      <c r="H923" s="32" t="s">
        <v>51</v>
      </c>
      <c r="I923" s="40"/>
    </row>
    <row r="924" spans="2:9" ht="12.75" x14ac:dyDescent="0.2">
      <c r="B924" s="32">
        <v>39047</v>
      </c>
      <c r="C924" s="32">
        <v>10013</v>
      </c>
      <c r="D924" s="35">
        <v>44346</v>
      </c>
      <c r="E924" s="35">
        <v>32103</v>
      </c>
      <c r="F924" s="32" t="s">
        <v>48</v>
      </c>
      <c r="G924" s="32" t="s">
        <v>55</v>
      </c>
      <c r="H924" s="32" t="s">
        <v>51</v>
      </c>
      <c r="I924" s="40"/>
    </row>
    <row r="925" spans="2:9" ht="12.75" x14ac:dyDescent="0.2">
      <c r="B925" s="32">
        <v>38631</v>
      </c>
      <c r="C925" s="32">
        <v>10011</v>
      </c>
      <c r="D925" s="35">
        <v>44327</v>
      </c>
      <c r="E925" s="35">
        <v>20645</v>
      </c>
      <c r="F925" s="32" t="s">
        <v>43</v>
      </c>
      <c r="G925" s="32" t="s">
        <v>44</v>
      </c>
      <c r="H925" s="32" t="s">
        <v>51</v>
      </c>
      <c r="I925" s="40"/>
    </row>
    <row r="926" spans="2:9" ht="12.75" x14ac:dyDescent="0.2">
      <c r="B926" s="32">
        <v>37908</v>
      </c>
      <c r="C926" s="32">
        <v>10009</v>
      </c>
      <c r="D926" s="35">
        <v>44251</v>
      </c>
      <c r="E926" s="35">
        <v>25843</v>
      </c>
      <c r="F926" s="32" t="s">
        <v>47</v>
      </c>
      <c r="G926" s="32" t="s">
        <v>44</v>
      </c>
      <c r="H926" s="32" t="s">
        <v>53</v>
      </c>
      <c r="I926" s="40"/>
    </row>
    <row r="927" spans="2:9" ht="12.75" x14ac:dyDescent="0.2">
      <c r="B927" s="32">
        <v>37879</v>
      </c>
      <c r="C927" s="32">
        <v>10009</v>
      </c>
      <c r="D927" s="35">
        <v>44239</v>
      </c>
      <c r="E927" s="35">
        <v>25775</v>
      </c>
      <c r="F927" s="32" t="s">
        <v>43</v>
      </c>
      <c r="G927" s="32" t="s">
        <v>44</v>
      </c>
      <c r="H927" s="32" t="s">
        <v>51</v>
      </c>
      <c r="I927" s="40"/>
    </row>
    <row r="928" spans="2:9" ht="12.75" x14ac:dyDescent="0.2">
      <c r="B928" s="32">
        <v>38939</v>
      </c>
      <c r="C928" s="32">
        <v>10012</v>
      </c>
      <c r="D928" s="35">
        <v>44302</v>
      </c>
      <c r="E928" s="35">
        <v>32342</v>
      </c>
      <c r="F928" s="32" t="s">
        <v>48</v>
      </c>
      <c r="G928" s="32" t="s">
        <v>55</v>
      </c>
      <c r="H928" s="32" t="s">
        <v>53</v>
      </c>
      <c r="I928" s="40"/>
    </row>
    <row r="929" spans="2:9" ht="12.75" x14ac:dyDescent="0.2">
      <c r="B929" s="32">
        <v>42494</v>
      </c>
      <c r="C929" s="32">
        <v>10027</v>
      </c>
      <c r="D929" s="35">
        <v>44567</v>
      </c>
      <c r="E929" s="35">
        <v>34031</v>
      </c>
      <c r="F929" s="32" t="s">
        <v>47</v>
      </c>
      <c r="G929" s="32" t="s">
        <v>44</v>
      </c>
      <c r="H929" s="32" t="s">
        <v>52</v>
      </c>
      <c r="I929" s="40"/>
    </row>
    <row r="930" spans="2:9" ht="12.75" x14ac:dyDescent="0.2">
      <c r="B930" s="32">
        <v>42001</v>
      </c>
      <c r="C930" s="32">
        <v>10025</v>
      </c>
      <c r="D930" s="35">
        <v>44535</v>
      </c>
      <c r="E930" s="35">
        <v>27440</v>
      </c>
      <c r="F930" s="32" t="s">
        <v>43</v>
      </c>
      <c r="G930" s="32" t="s">
        <v>44</v>
      </c>
      <c r="H930" s="32" t="s">
        <v>51</v>
      </c>
      <c r="I930" s="40"/>
    </row>
    <row r="931" spans="2:9" ht="12.75" x14ac:dyDescent="0.2">
      <c r="B931" s="32">
        <v>35169</v>
      </c>
      <c r="C931" s="32">
        <v>10001</v>
      </c>
      <c r="D931" s="35">
        <v>43995</v>
      </c>
      <c r="E931" s="35">
        <v>36040</v>
      </c>
      <c r="F931" s="32" t="s">
        <v>47</v>
      </c>
      <c r="G931" s="32" t="s">
        <v>55</v>
      </c>
      <c r="H931" s="32" t="s">
        <v>45</v>
      </c>
      <c r="I931" s="40"/>
    </row>
    <row r="932" spans="2:9" ht="12.75" x14ac:dyDescent="0.2">
      <c r="B932" s="32">
        <v>38563</v>
      </c>
      <c r="C932" s="32">
        <v>10011</v>
      </c>
      <c r="D932" s="35">
        <v>44299</v>
      </c>
      <c r="E932" s="35">
        <v>29410</v>
      </c>
      <c r="F932" s="32" t="s">
        <v>48</v>
      </c>
      <c r="G932" s="32" t="s">
        <v>54</v>
      </c>
      <c r="H932" s="32" t="s">
        <v>51</v>
      </c>
      <c r="I932" s="40"/>
    </row>
    <row r="933" spans="2:9" ht="12.75" x14ac:dyDescent="0.2">
      <c r="B933" s="32">
        <v>38922</v>
      </c>
      <c r="C933" s="32">
        <v>10012</v>
      </c>
      <c r="D933" s="35">
        <v>44312</v>
      </c>
      <c r="E933" s="35">
        <v>36133</v>
      </c>
      <c r="F933" s="32" t="s">
        <v>49</v>
      </c>
      <c r="G933" s="32" t="s">
        <v>54</v>
      </c>
      <c r="H933" s="32" t="s">
        <v>53</v>
      </c>
      <c r="I933" s="40"/>
    </row>
    <row r="934" spans="2:9" ht="12.75" x14ac:dyDescent="0.2">
      <c r="B934" s="32">
        <v>45315</v>
      </c>
      <c r="C934" s="32">
        <v>10038</v>
      </c>
      <c r="D934" s="35">
        <v>44708</v>
      </c>
      <c r="E934" s="35">
        <v>32875</v>
      </c>
      <c r="F934" s="32" t="s">
        <v>47</v>
      </c>
      <c r="G934" s="32" t="s">
        <v>55</v>
      </c>
      <c r="H934" s="32" t="s">
        <v>51</v>
      </c>
      <c r="I934" s="40"/>
    </row>
    <row r="935" spans="2:9" ht="12.75" x14ac:dyDescent="0.2">
      <c r="B935" s="32">
        <v>45293</v>
      </c>
      <c r="C935" s="32">
        <v>10038</v>
      </c>
      <c r="D935" s="35">
        <v>44717</v>
      </c>
      <c r="E935" s="35">
        <v>34899</v>
      </c>
      <c r="F935" s="32" t="s">
        <v>47</v>
      </c>
      <c r="G935" s="32" t="s">
        <v>55</v>
      </c>
      <c r="H935" s="32" t="s">
        <v>53</v>
      </c>
      <c r="I935" s="40"/>
    </row>
    <row r="936" spans="2:9" ht="12.75" x14ac:dyDescent="0.2">
      <c r="B936" s="32">
        <v>35916</v>
      </c>
      <c r="C936" s="32">
        <v>10003</v>
      </c>
      <c r="D936" s="35">
        <v>44089</v>
      </c>
      <c r="E936" s="35">
        <v>30398</v>
      </c>
      <c r="F936" s="32" t="s">
        <v>49</v>
      </c>
      <c r="G936" s="32" t="s">
        <v>54</v>
      </c>
      <c r="H936" s="32" t="s">
        <v>51</v>
      </c>
      <c r="I936" s="40"/>
    </row>
    <row r="937" spans="2:9" ht="12.75" x14ac:dyDescent="0.2">
      <c r="B937" s="32">
        <v>43765</v>
      </c>
      <c r="C937" s="32">
        <v>10032</v>
      </c>
      <c r="D937" s="35">
        <v>44606</v>
      </c>
      <c r="E937" s="35">
        <v>32747</v>
      </c>
      <c r="F937" s="32" t="s">
        <v>47</v>
      </c>
      <c r="G937" s="32" t="s">
        <v>55</v>
      </c>
      <c r="H937" s="32" t="s">
        <v>51</v>
      </c>
      <c r="I937" s="40"/>
    </row>
    <row r="938" spans="2:9" ht="12.75" x14ac:dyDescent="0.2">
      <c r="B938" s="32">
        <v>41128</v>
      </c>
      <c r="C938" s="32">
        <v>10021</v>
      </c>
      <c r="D938" s="35">
        <v>44479</v>
      </c>
      <c r="E938" s="35">
        <v>26374</v>
      </c>
      <c r="F938" s="32" t="s">
        <v>50</v>
      </c>
      <c r="G938" s="32" t="s">
        <v>44</v>
      </c>
      <c r="H938" s="32" t="s">
        <v>51</v>
      </c>
      <c r="I938" s="40"/>
    </row>
    <row r="939" spans="2:9" ht="12.75" x14ac:dyDescent="0.2">
      <c r="B939" s="32">
        <v>40150</v>
      </c>
      <c r="C939" s="32">
        <v>10017</v>
      </c>
      <c r="D939" s="35">
        <v>44396</v>
      </c>
      <c r="E939" s="35">
        <v>30547</v>
      </c>
      <c r="F939" s="32" t="s">
        <v>48</v>
      </c>
      <c r="G939" s="32" t="s">
        <v>54</v>
      </c>
      <c r="H939" s="32" t="s">
        <v>51</v>
      </c>
      <c r="I939" s="40"/>
    </row>
    <row r="940" spans="2:9" ht="12.75" x14ac:dyDescent="0.2">
      <c r="B940" s="32">
        <v>42695</v>
      </c>
      <c r="C940" s="32">
        <v>10027</v>
      </c>
      <c r="D940" s="35">
        <v>44576</v>
      </c>
      <c r="E940" s="35">
        <v>19555</v>
      </c>
      <c r="F940" s="32" t="s">
        <v>50</v>
      </c>
      <c r="G940" s="32" t="s">
        <v>54</v>
      </c>
      <c r="H940" s="32" t="s">
        <v>51</v>
      </c>
      <c r="I940" s="40"/>
    </row>
    <row r="941" spans="2:9" ht="12.75" x14ac:dyDescent="0.2">
      <c r="B941" s="32">
        <v>40012</v>
      </c>
      <c r="C941" s="32">
        <v>10017</v>
      </c>
      <c r="D941" s="35">
        <v>44412</v>
      </c>
      <c r="E941" s="35">
        <v>31842</v>
      </c>
      <c r="F941" s="32" t="s">
        <v>47</v>
      </c>
      <c r="G941" s="32" t="s">
        <v>55</v>
      </c>
      <c r="H941" s="32" t="s">
        <v>51</v>
      </c>
      <c r="I941" s="40"/>
    </row>
    <row r="942" spans="2:9" ht="12.75" x14ac:dyDescent="0.2">
      <c r="B942" s="32">
        <v>39774</v>
      </c>
      <c r="C942" s="32">
        <v>10016</v>
      </c>
      <c r="D942" s="35">
        <v>44354</v>
      </c>
      <c r="E942" s="35">
        <v>33954</v>
      </c>
      <c r="F942" s="32" t="s">
        <v>47</v>
      </c>
      <c r="G942" s="32" t="s">
        <v>55</v>
      </c>
      <c r="H942" s="32" t="s">
        <v>53</v>
      </c>
      <c r="I942" s="40"/>
    </row>
    <row r="943" spans="2:9" ht="12.75" x14ac:dyDescent="0.2">
      <c r="B943" s="32">
        <v>35036</v>
      </c>
      <c r="C943" s="32">
        <v>10001</v>
      </c>
      <c r="D943" s="35">
        <v>44002</v>
      </c>
      <c r="E943" s="35">
        <v>21530</v>
      </c>
      <c r="F943" s="32" t="s">
        <v>50</v>
      </c>
      <c r="G943" s="32" t="s">
        <v>55</v>
      </c>
      <c r="H943" s="32" t="s">
        <v>45</v>
      </c>
      <c r="I943" s="40"/>
    </row>
    <row r="944" spans="2:9" ht="12.75" x14ac:dyDescent="0.2">
      <c r="B944" s="32">
        <v>44710</v>
      </c>
      <c r="C944" s="32">
        <v>10036</v>
      </c>
      <c r="D944" s="35">
        <v>44670</v>
      </c>
      <c r="E944" s="35">
        <v>31184</v>
      </c>
      <c r="F944" s="32" t="s">
        <v>48</v>
      </c>
      <c r="G944" s="32" t="s">
        <v>54</v>
      </c>
      <c r="H944" s="32" t="s">
        <v>51</v>
      </c>
      <c r="I944" s="40"/>
    </row>
    <row r="945" spans="2:9" ht="12.75" x14ac:dyDescent="0.2">
      <c r="B945" s="32">
        <v>39539</v>
      </c>
      <c r="C945" s="32">
        <v>10015</v>
      </c>
      <c r="D945" s="35">
        <v>44355</v>
      </c>
      <c r="E945" s="35">
        <v>29087</v>
      </c>
      <c r="F945" s="32" t="s">
        <v>46</v>
      </c>
      <c r="G945" s="32" t="s">
        <v>54</v>
      </c>
      <c r="H945" s="32" t="s">
        <v>51</v>
      </c>
      <c r="I945" s="40"/>
    </row>
    <row r="946" spans="2:9" ht="12.75" x14ac:dyDescent="0.2">
      <c r="B946" s="32">
        <v>42345</v>
      </c>
      <c r="C946" s="32">
        <v>10026</v>
      </c>
      <c r="D946" s="35">
        <v>44515</v>
      </c>
      <c r="E946" s="35">
        <v>32199</v>
      </c>
      <c r="F946" s="32" t="s">
        <v>48</v>
      </c>
      <c r="G946" s="32" t="s">
        <v>55</v>
      </c>
      <c r="H946" s="32" t="s">
        <v>45</v>
      </c>
      <c r="I946" s="40"/>
    </row>
    <row r="947" spans="2:9" ht="12.75" x14ac:dyDescent="0.2">
      <c r="B947" s="32">
        <v>41155</v>
      </c>
      <c r="C947" s="32">
        <v>10021</v>
      </c>
      <c r="D947" s="35">
        <v>44487</v>
      </c>
      <c r="E947" s="35">
        <v>26661</v>
      </c>
      <c r="F947" s="32" t="s">
        <v>50</v>
      </c>
      <c r="G947" s="32" t="s">
        <v>44</v>
      </c>
      <c r="H947" s="32" t="s">
        <v>53</v>
      </c>
      <c r="I947" s="40"/>
    </row>
    <row r="948" spans="2:9" ht="12.75" x14ac:dyDescent="0.2">
      <c r="B948" s="32">
        <v>41583</v>
      </c>
      <c r="C948" s="32">
        <v>10023</v>
      </c>
      <c r="D948" s="35">
        <v>44494</v>
      </c>
      <c r="E948" s="35">
        <v>32534</v>
      </c>
      <c r="F948" s="32" t="s">
        <v>49</v>
      </c>
      <c r="G948" s="32" t="s">
        <v>55</v>
      </c>
      <c r="H948" s="32" t="s">
        <v>45</v>
      </c>
      <c r="I948" s="40"/>
    </row>
    <row r="949" spans="2:9" ht="12.75" x14ac:dyDescent="0.2">
      <c r="B949" s="32">
        <v>41346</v>
      </c>
      <c r="C949" s="32">
        <v>10022</v>
      </c>
      <c r="D949" s="35">
        <v>44475</v>
      </c>
      <c r="E949" s="35">
        <v>29656</v>
      </c>
      <c r="F949" s="32" t="s">
        <v>47</v>
      </c>
      <c r="G949" s="32" t="s">
        <v>54</v>
      </c>
      <c r="H949" s="32" t="s">
        <v>52</v>
      </c>
      <c r="I949" s="40"/>
    </row>
    <row r="950" spans="2:9" ht="12.75" x14ac:dyDescent="0.2">
      <c r="B950" s="32">
        <v>42462</v>
      </c>
      <c r="C950" s="32">
        <v>10027</v>
      </c>
      <c r="D950" s="35">
        <v>44544</v>
      </c>
      <c r="E950" s="35">
        <v>32719</v>
      </c>
      <c r="F950" s="32" t="s">
        <v>47</v>
      </c>
      <c r="G950" s="32" t="s">
        <v>54</v>
      </c>
      <c r="H950" s="32" t="s">
        <v>53</v>
      </c>
      <c r="I950" s="40"/>
    </row>
    <row r="951" spans="2:9" ht="12.75" x14ac:dyDescent="0.2">
      <c r="B951" s="32">
        <v>39898</v>
      </c>
      <c r="C951" s="32">
        <v>10017</v>
      </c>
      <c r="D951" s="35">
        <v>44406</v>
      </c>
      <c r="E951" s="35">
        <v>22993</v>
      </c>
      <c r="F951" s="32" t="s">
        <v>50</v>
      </c>
      <c r="G951" s="32" t="s">
        <v>55</v>
      </c>
      <c r="H951" s="32" t="s">
        <v>51</v>
      </c>
      <c r="I951" s="40"/>
    </row>
    <row r="952" spans="2:9" ht="12.75" x14ac:dyDescent="0.2">
      <c r="B952" s="32">
        <v>39491</v>
      </c>
      <c r="C952" s="32">
        <v>10015</v>
      </c>
      <c r="D952" s="35">
        <v>44374</v>
      </c>
      <c r="E952" s="35">
        <v>26316</v>
      </c>
      <c r="F952" s="32" t="s">
        <v>43</v>
      </c>
      <c r="G952" s="32" t="s">
        <v>55</v>
      </c>
      <c r="H952" s="32" t="s">
        <v>45</v>
      </c>
      <c r="I952" s="40"/>
    </row>
    <row r="953" spans="2:9" ht="12.75" x14ac:dyDescent="0.2">
      <c r="B953" s="32">
        <v>44702</v>
      </c>
      <c r="C953" s="32">
        <v>10036</v>
      </c>
      <c r="D953" s="35">
        <v>44672</v>
      </c>
      <c r="E953" s="35">
        <v>33117</v>
      </c>
      <c r="F953" s="32" t="s">
        <v>48</v>
      </c>
      <c r="G953" s="32" t="s">
        <v>54</v>
      </c>
      <c r="H953" s="32" t="s">
        <v>51</v>
      </c>
      <c r="I953" s="40"/>
    </row>
    <row r="954" spans="2:9" ht="12.75" x14ac:dyDescent="0.2">
      <c r="B954" s="32">
        <v>36001</v>
      </c>
      <c r="C954" s="32">
        <v>10003</v>
      </c>
      <c r="D954" s="35">
        <v>44053</v>
      </c>
      <c r="E954" s="35">
        <v>31782</v>
      </c>
      <c r="F954" s="32" t="s">
        <v>48</v>
      </c>
      <c r="G954" s="32" t="s">
        <v>54</v>
      </c>
      <c r="H954" s="32" t="s">
        <v>51</v>
      </c>
      <c r="I954" s="40"/>
    </row>
    <row r="955" spans="2:9" ht="12.75" x14ac:dyDescent="0.2">
      <c r="B955" s="32">
        <v>40841</v>
      </c>
      <c r="C955" s="32">
        <v>10020</v>
      </c>
      <c r="D955" s="35">
        <v>44447</v>
      </c>
      <c r="E955" s="35">
        <v>23382</v>
      </c>
      <c r="F955" s="32" t="s">
        <v>46</v>
      </c>
      <c r="G955" s="32" t="s">
        <v>54</v>
      </c>
      <c r="H955" s="32" t="s">
        <v>51</v>
      </c>
      <c r="I955" s="40"/>
    </row>
    <row r="956" spans="2:9" ht="12.75" x14ac:dyDescent="0.2">
      <c r="B956" s="32">
        <v>39394</v>
      </c>
      <c r="C956" s="32">
        <v>10014</v>
      </c>
      <c r="D956" s="35">
        <v>44338</v>
      </c>
      <c r="E956" s="35">
        <v>31648</v>
      </c>
      <c r="F956" s="32" t="s">
        <v>49</v>
      </c>
      <c r="G956" s="32" t="s">
        <v>55</v>
      </c>
      <c r="H956" s="32" t="s">
        <v>45</v>
      </c>
      <c r="I956" s="40"/>
    </row>
    <row r="957" spans="2:9" ht="12.75" x14ac:dyDescent="0.2">
      <c r="B957" s="32">
        <v>44312</v>
      </c>
      <c r="C957" s="32">
        <v>10034</v>
      </c>
      <c r="D957" s="35">
        <v>44666</v>
      </c>
      <c r="E957" s="35">
        <v>33034</v>
      </c>
      <c r="F957" s="32" t="s">
        <v>49</v>
      </c>
      <c r="G957" s="32" t="s">
        <v>54</v>
      </c>
      <c r="H957" s="32" t="s">
        <v>51</v>
      </c>
      <c r="I957" s="40"/>
    </row>
    <row r="958" spans="2:9" ht="12.75" x14ac:dyDescent="0.2">
      <c r="B958" s="32">
        <v>45282</v>
      </c>
      <c r="C958" s="32">
        <v>10038</v>
      </c>
      <c r="D958" s="35">
        <v>44702</v>
      </c>
      <c r="E958" s="35">
        <v>24076</v>
      </c>
      <c r="F958" s="32" t="s">
        <v>46</v>
      </c>
      <c r="G958" s="32" t="s">
        <v>55</v>
      </c>
      <c r="H958" s="32" t="s">
        <v>45</v>
      </c>
      <c r="I958" s="40"/>
    </row>
    <row r="959" spans="2:9" ht="12.75" x14ac:dyDescent="0.2">
      <c r="B959" s="32">
        <v>38795</v>
      </c>
      <c r="C959" s="32">
        <v>10011</v>
      </c>
      <c r="D959" s="35">
        <v>44312</v>
      </c>
      <c r="E959" s="35">
        <v>35375</v>
      </c>
      <c r="F959" s="32" t="s">
        <v>47</v>
      </c>
      <c r="G959" s="32" t="s">
        <v>55</v>
      </c>
      <c r="H959" s="32" t="s">
        <v>51</v>
      </c>
      <c r="I959" s="40"/>
    </row>
    <row r="960" spans="2:9" ht="12.75" x14ac:dyDescent="0.2">
      <c r="B960" s="32">
        <v>42893</v>
      </c>
      <c r="C960" s="32">
        <v>10029</v>
      </c>
      <c r="D960" s="35">
        <v>44578</v>
      </c>
      <c r="E960" s="35">
        <v>32280</v>
      </c>
      <c r="F960" s="32" t="s">
        <v>49</v>
      </c>
      <c r="G960" s="32" t="s">
        <v>44</v>
      </c>
      <c r="H960" s="32" t="s">
        <v>53</v>
      </c>
      <c r="I960" s="40"/>
    </row>
    <row r="961" spans="2:9" ht="12.75" x14ac:dyDescent="0.2">
      <c r="B961" s="32">
        <v>41411</v>
      </c>
      <c r="C961" s="32">
        <v>10023</v>
      </c>
      <c r="D961" s="35">
        <v>44508</v>
      </c>
      <c r="E961" s="35">
        <v>29258</v>
      </c>
      <c r="F961" s="32" t="s">
        <v>46</v>
      </c>
      <c r="G961" s="32" t="s">
        <v>44</v>
      </c>
      <c r="H961" s="32" t="s">
        <v>51</v>
      </c>
      <c r="I961" s="40"/>
    </row>
    <row r="962" spans="2:9" ht="12.75" x14ac:dyDescent="0.2">
      <c r="B962" s="32">
        <v>38847</v>
      </c>
      <c r="C962" s="32">
        <v>10011</v>
      </c>
      <c r="D962" s="35">
        <v>44331</v>
      </c>
      <c r="E962" s="35">
        <v>27285</v>
      </c>
      <c r="F962" s="32" t="s">
        <v>46</v>
      </c>
      <c r="G962" s="32" t="s">
        <v>55</v>
      </c>
      <c r="H962" s="32" t="s">
        <v>51</v>
      </c>
      <c r="I962" s="40"/>
    </row>
    <row r="963" spans="2:9" ht="12.75" x14ac:dyDescent="0.2">
      <c r="B963" s="32">
        <v>39412</v>
      </c>
      <c r="C963" s="32">
        <v>10015</v>
      </c>
      <c r="D963" s="35">
        <v>44375</v>
      </c>
      <c r="E963" s="35">
        <v>25608</v>
      </c>
      <c r="F963" s="32" t="s">
        <v>50</v>
      </c>
      <c r="G963" s="32" t="s">
        <v>44</v>
      </c>
      <c r="H963" s="32" t="s">
        <v>51</v>
      </c>
      <c r="I963" s="40"/>
    </row>
    <row r="964" spans="2:9" ht="12.75" x14ac:dyDescent="0.2">
      <c r="B964" s="32">
        <v>38916</v>
      </c>
      <c r="C964" s="32">
        <v>10012</v>
      </c>
      <c r="D964" s="35">
        <v>44332</v>
      </c>
      <c r="E964" s="35">
        <v>25788</v>
      </c>
      <c r="F964" s="32" t="s">
        <v>50</v>
      </c>
      <c r="G964" s="32" t="s">
        <v>55</v>
      </c>
      <c r="H964" s="32" t="s">
        <v>53</v>
      </c>
      <c r="I964" s="40"/>
    </row>
    <row r="965" spans="2:9" ht="12.75" x14ac:dyDescent="0.2">
      <c r="B965" s="32">
        <v>40353</v>
      </c>
      <c r="C965" s="32">
        <v>10019</v>
      </c>
      <c r="D965" s="35">
        <v>44449</v>
      </c>
      <c r="E965" s="35">
        <v>25523</v>
      </c>
      <c r="F965" s="32" t="s">
        <v>46</v>
      </c>
      <c r="G965" s="32" t="s">
        <v>44</v>
      </c>
      <c r="H965" s="32" t="s">
        <v>51</v>
      </c>
      <c r="I965" s="40"/>
    </row>
    <row r="966" spans="2:9" ht="12.75" x14ac:dyDescent="0.2">
      <c r="B966" s="32">
        <v>40830</v>
      </c>
      <c r="C966" s="32">
        <v>10020</v>
      </c>
      <c r="D966" s="35">
        <v>44452</v>
      </c>
      <c r="E966" s="35">
        <v>20529</v>
      </c>
      <c r="F966" s="32" t="s">
        <v>43</v>
      </c>
      <c r="G966" s="32" t="s">
        <v>55</v>
      </c>
      <c r="H966" s="32" t="s">
        <v>52</v>
      </c>
      <c r="I966" s="40"/>
    </row>
    <row r="967" spans="2:9" ht="12.75" x14ac:dyDescent="0.2">
      <c r="B967" s="32">
        <v>42248</v>
      </c>
      <c r="C967" s="32">
        <v>10026</v>
      </c>
      <c r="D967" s="35">
        <v>44538</v>
      </c>
      <c r="E967" s="35">
        <v>29594</v>
      </c>
      <c r="F967" s="32" t="s">
        <v>46</v>
      </c>
      <c r="G967" s="32" t="s">
        <v>55</v>
      </c>
      <c r="H967" s="32" t="s">
        <v>52</v>
      </c>
      <c r="I967" s="40"/>
    </row>
    <row r="968" spans="2:9" ht="12.75" x14ac:dyDescent="0.2">
      <c r="B968" s="32">
        <v>40034</v>
      </c>
      <c r="C968" s="32">
        <v>10017</v>
      </c>
      <c r="D968" s="35">
        <v>44426</v>
      </c>
      <c r="E968" s="35">
        <v>32545</v>
      </c>
      <c r="F968" s="32" t="s">
        <v>47</v>
      </c>
      <c r="G968" s="32" t="s">
        <v>44</v>
      </c>
      <c r="H968" s="32" t="s">
        <v>45</v>
      </c>
      <c r="I968" s="40"/>
    </row>
    <row r="969" spans="2:9" ht="12.75" x14ac:dyDescent="0.2">
      <c r="B969" s="32">
        <v>44782</v>
      </c>
      <c r="C969" s="32">
        <v>10036</v>
      </c>
      <c r="D969" s="35">
        <v>44681</v>
      </c>
      <c r="E969" s="35">
        <v>29503</v>
      </c>
      <c r="F969" s="32" t="s">
        <v>47</v>
      </c>
      <c r="G969" s="32" t="s">
        <v>55</v>
      </c>
      <c r="H969" s="32" t="s">
        <v>51</v>
      </c>
      <c r="I969" s="40"/>
    </row>
    <row r="970" spans="2:9" ht="12.75" x14ac:dyDescent="0.2">
      <c r="B970" s="32">
        <v>37974</v>
      </c>
      <c r="C970" s="32">
        <v>10009</v>
      </c>
      <c r="D970" s="35">
        <v>44249</v>
      </c>
      <c r="E970" s="35">
        <v>32626</v>
      </c>
      <c r="F970" s="32" t="s">
        <v>47</v>
      </c>
      <c r="G970" s="32" t="s">
        <v>54</v>
      </c>
      <c r="H970" s="32" t="s">
        <v>51</v>
      </c>
      <c r="I970" s="40"/>
    </row>
    <row r="971" spans="2:9" ht="12.75" x14ac:dyDescent="0.2">
      <c r="B971" s="32">
        <v>43779</v>
      </c>
      <c r="C971" s="32">
        <v>10032</v>
      </c>
      <c r="D971" s="35">
        <v>44630</v>
      </c>
      <c r="E971" s="35">
        <v>20193</v>
      </c>
      <c r="F971" s="32" t="s">
        <v>50</v>
      </c>
      <c r="G971" s="32" t="s">
        <v>44</v>
      </c>
      <c r="H971" s="32" t="s">
        <v>53</v>
      </c>
      <c r="I971" s="40"/>
    </row>
    <row r="972" spans="2:9" ht="12.75" x14ac:dyDescent="0.2">
      <c r="B972" s="32">
        <v>42374</v>
      </c>
      <c r="C972" s="32">
        <v>10027</v>
      </c>
      <c r="D972" s="35">
        <v>44548</v>
      </c>
      <c r="E972" s="35">
        <v>19033</v>
      </c>
      <c r="F972" s="32" t="s">
        <v>47</v>
      </c>
      <c r="G972" s="32" t="s">
        <v>55</v>
      </c>
      <c r="H972" s="32" t="s">
        <v>51</v>
      </c>
      <c r="I972" s="40"/>
    </row>
    <row r="973" spans="2:9" ht="12.75" x14ac:dyDescent="0.2">
      <c r="B973" s="32">
        <v>40768</v>
      </c>
      <c r="C973" s="32">
        <v>10020</v>
      </c>
      <c r="D973" s="35">
        <v>44442</v>
      </c>
      <c r="E973" s="35">
        <v>34714</v>
      </c>
      <c r="F973" s="32" t="s">
        <v>48</v>
      </c>
      <c r="G973" s="32" t="s">
        <v>54</v>
      </c>
      <c r="H973" s="32" t="s">
        <v>53</v>
      </c>
      <c r="I973" s="40"/>
    </row>
    <row r="974" spans="2:9" ht="12.75" x14ac:dyDescent="0.2">
      <c r="B974" s="32">
        <v>43941</v>
      </c>
      <c r="C974" s="32">
        <v>10033</v>
      </c>
      <c r="D974" s="35">
        <v>44664</v>
      </c>
      <c r="E974" s="35">
        <v>22568</v>
      </c>
      <c r="F974" s="32" t="s">
        <v>46</v>
      </c>
      <c r="G974" s="32" t="s">
        <v>55</v>
      </c>
      <c r="H974" s="32" t="s">
        <v>51</v>
      </c>
      <c r="I974" s="40"/>
    </row>
    <row r="975" spans="2:9" ht="12.75" x14ac:dyDescent="0.2">
      <c r="B975" s="32">
        <v>35011</v>
      </c>
      <c r="C975" s="32">
        <v>10001</v>
      </c>
      <c r="D975" s="35">
        <v>44017</v>
      </c>
      <c r="E975" s="35">
        <v>24367</v>
      </c>
      <c r="F975" s="32" t="s">
        <v>50</v>
      </c>
      <c r="G975" s="32" t="s">
        <v>54</v>
      </c>
      <c r="H975" s="32" t="s">
        <v>51</v>
      </c>
      <c r="I975" s="40"/>
    </row>
    <row r="976" spans="2:9" ht="12.75" x14ac:dyDescent="0.2">
      <c r="B976" s="32">
        <v>40280</v>
      </c>
      <c r="C976" s="32">
        <v>10018</v>
      </c>
      <c r="D976" s="35">
        <v>44423</v>
      </c>
      <c r="E976" s="35">
        <v>28085</v>
      </c>
      <c r="F976" s="32" t="s">
        <v>48</v>
      </c>
      <c r="G976" s="32" t="s">
        <v>44</v>
      </c>
      <c r="H976" s="32" t="s">
        <v>51</v>
      </c>
      <c r="I976" s="40"/>
    </row>
    <row r="977" spans="2:9" ht="12.75" x14ac:dyDescent="0.2">
      <c r="B977" s="32">
        <v>44131</v>
      </c>
      <c r="C977" s="32">
        <v>10033</v>
      </c>
      <c r="D977" s="35">
        <v>44647</v>
      </c>
      <c r="E977" s="35">
        <v>19170</v>
      </c>
      <c r="F977" s="32" t="s">
        <v>50</v>
      </c>
      <c r="G977" s="32" t="s">
        <v>54</v>
      </c>
      <c r="H977" s="32" t="s">
        <v>51</v>
      </c>
      <c r="I977" s="40"/>
    </row>
    <row r="978" spans="2:9" ht="12.75" x14ac:dyDescent="0.2">
      <c r="B978" s="32">
        <v>41721</v>
      </c>
      <c r="C978" s="32">
        <v>10024</v>
      </c>
      <c r="D978" s="35">
        <v>44492</v>
      </c>
      <c r="E978" s="35">
        <v>29236</v>
      </c>
      <c r="F978" s="32" t="s">
        <v>48</v>
      </c>
      <c r="G978" s="32" t="s">
        <v>55</v>
      </c>
      <c r="H978" s="32" t="s">
        <v>51</v>
      </c>
      <c r="I978" s="40"/>
    </row>
    <row r="979" spans="2:9" ht="12.75" x14ac:dyDescent="0.2">
      <c r="B979" s="32">
        <v>45239</v>
      </c>
      <c r="C979" s="32">
        <v>10038</v>
      </c>
      <c r="D979" s="35">
        <v>44722</v>
      </c>
      <c r="E979" s="35">
        <v>33180</v>
      </c>
      <c r="F979" s="32" t="s">
        <v>48</v>
      </c>
      <c r="G979" s="32" t="s">
        <v>55</v>
      </c>
      <c r="H979" s="32" t="s">
        <v>52</v>
      </c>
      <c r="I979" s="40"/>
    </row>
    <row r="980" spans="2:9" ht="12.75" x14ac:dyDescent="0.2">
      <c r="B980" s="32">
        <v>38532</v>
      </c>
      <c r="C980" s="32">
        <v>10011</v>
      </c>
      <c r="D980" s="35">
        <v>44308</v>
      </c>
      <c r="E980" s="35">
        <v>33095</v>
      </c>
      <c r="F980" s="32" t="s">
        <v>47</v>
      </c>
      <c r="G980" s="32" t="s">
        <v>55</v>
      </c>
      <c r="H980" s="32" t="s">
        <v>51</v>
      </c>
      <c r="I980" s="40"/>
    </row>
    <row r="981" spans="2:9" ht="12.75" x14ac:dyDescent="0.2">
      <c r="B981" s="32">
        <v>38992</v>
      </c>
      <c r="C981" s="32">
        <v>10013</v>
      </c>
      <c r="D981" s="35">
        <v>44359</v>
      </c>
      <c r="E981" s="35">
        <v>23236</v>
      </c>
      <c r="F981" s="32" t="s">
        <v>43</v>
      </c>
      <c r="G981" s="32" t="s">
        <v>44</v>
      </c>
      <c r="H981" s="32" t="s">
        <v>53</v>
      </c>
      <c r="I981" s="40"/>
    </row>
    <row r="982" spans="2:9" ht="12.75" x14ac:dyDescent="0.2">
      <c r="B982" s="32">
        <v>40563</v>
      </c>
      <c r="C982" s="32">
        <v>10019</v>
      </c>
      <c r="D982" s="35">
        <v>44446</v>
      </c>
      <c r="E982" s="35">
        <v>34262</v>
      </c>
      <c r="F982" s="32" t="s">
        <v>47</v>
      </c>
      <c r="G982" s="32" t="s">
        <v>55</v>
      </c>
      <c r="H982" s="32" t="s">
        <v>51</v>
      </c>
      <c r="I982" s="40"/>
    </row>
    <row r="983" spans="2:9" ht="12.75" x14ac:dyDescent="0.2">
      <c r="B983" s="32">
        <v>40818</v>
      </c>
      <c r="C983" s="32">
        <v>10020</v>
      </c>
      <c r="D983" s="35">
        <v>44450</v>
      </c>
      <c r="E983" s="35">
        <v>31792</v>
      </c>
      <c r="F983" s="32" t="s">
        <v>49</v>
      </c>
      <c r="G983" s="32" t="s">
        <v>54</v>
      </c>
      <c r="H983" s="32" t="s">
        <v>51</v>
      </c>
      <c r="I983" s="40"/>
    </row>
    <row r="984" spans="2:9" ht="12.75" x14ac:dyDescent="0.2">
      <c r="B984" s="32">
        <v>45092</v>
      </c>
      <c r="C984" s="32">
        <v>10037</v>
      </c>
      <c r="D984" s="35">
        <v>44717</v>
      </c>
      <c r="E984" s="35">
        <v>26880</v>
      </c>
      <c r="F984" s="32" t="s">
        <v>50</v>
      </c>
      <c r="G984" s="32" t="s">
        <v>55</v>
      </c>
      <c r="H984" s="32" t="s">
        <v>51</v>
      </c>
      <c r="I984" s="40"/>
    </row>
    <row r="985" spans="2:9" ht="12.75" x14ac:dyDescent="0.2">
      <c r="B985" s="32">
        <v>45062</v>
      </c>
      <c r="C985" s="32">
        <v>10037</v>
      </c>
      <c r="D985" s="35">
        <v>44695</v>
      </c>
      <c r="E985" s="35">
        <v>27210</v>
      </c>
      <c r="F985" s="32" t="s">
        <v>43</v>
      </c>
      <c r="G985" s="32" t="s">
        <v>55</v>
      </c>
      <c r="H985" s="32" t="s">
        <v>45</v>
      </c>
      <c r="I985" s="40"/>
    </row>
    <row r="986" spans="2:9" ht="12.75" x14ac:dyDescent="0.2">
      <c r="B986" s="32">
        <v>38282</v>
      </c>
      <c r="C986" s="32">
        <v>10010</v>
      </c>
      <c r="D986" s="35">
        <v>44294</v>
      </c>
      <c r="E986" s="35">
        <v>29879</v>
      </c>
      <c r="F986" s="32" t="s">
        <v>47</v>
      </c>
      <c r="G986" s="32" t="s">
        <v>55</v>
      </c>
      <c r="H986" s="32" t="s">
        <v>53</v>
      </c>
      <c r="I986" s="40"/>
    </row>
    <row r="987" spans="2:9" ht="12.75" x14ac:dyDescent="0.2">
      <c r="B987" s="32">
        <v>42387</v>
      </c>
      <c r="C987" s="32">
        <v>10027</v>
      </c>
      <c r="D987" s="35">
        <v>44551</v>
      </c>
      <c r="E987" s="35">
        <v>24964</v>
      </c>
      <c r="F987" s="32" t="s">
        <v>46</v>
      </c>
      <c r="G987" s="32" t="s">
        <v>44</v>
      </c>
      <c r="H987" s="32" t="s">
        <v>53</v>
      </c>
      <c r="I987" s="40"/>
    </row>
    <row r="988" spans="2:9" ht="12.75" x14ac:dyDescent="0.2">
      <c r="B988" s="32">
        <v>37741</v>
      </c>
      <c r="C988" s="32">
        <v>10008</v>
      </c>
      <c r="D988" s="35">
        <v>44241</v>
      </c>
      <c r="E988" s="35">
        <v>21397</v>
      </c>
      <c r="F988" s="32" t="s">
        <v>46</v>
      </c>
      <c r="G988" s="32" t="s">
        <v>44</v>
      </c>
      <c r="H988" s="32" t="s">
        <v>51</v>
      </c>
      <c r="I988" s="40"/>
    </row>
    <row r="989" spans="2:9" ht="12.75" x14ac:dyDescent="0.2">
      <c r="B989" s="32">
        <v>42279</v>
      </c>
      <c r="C989" s="32">
        <v>10026</v>
      </c>
      <c r="D989" s="35">
        <v>44536</v>
      </c>
      <c r="E989" s="35">
        <v>24155</v>
      </c>
      <c r="F989" s="32" t="s">
        <v>47</v>
      </c>
      <c r="G989" s="32" t="s">
        <v>55</v>
      </c>
      <c r="H989" s="32" t="s">
        <v>45</v>
      </c>
      <c r="I989" s="40"/>
    </row>
    <row r="990" spans="2:9" ht="12.75" x14ac:dyDescent="0.2">
      <c r="B990" s="32">
        <v>43543</v>
      </c>
      <c r="C990" s="32">
        <v>10031</v>
      </c>
      <c r="D990" s="35">
        <v>44608</v>
      </c>
      <c r="E990" s="35">
        <v>33852</v>
      </c>
      <c r="F990" s="32" t="s">
        <v>47</v>
      </c>
      <c r="G990" s="32" t="s">
        <v>55</v>
      </c>
      <c r="H990" s="32" t="s">
        <v>52</v>
      </c>
      <c r="I990" s="40"/>
    </row>
    <row r="991" spans="2:9" ht="12.75" x14ac:dyDescent="0.2">
      <c r="B991" s="32">
        <v>42832</v>
      </c>
      <c r="C991" s="32">
        <v>10028</v>
      </c>
      <c r="D991" s="35">
        <v>44547</v>
      </c>
      <c r="E991" s="35">
        <v>35146</v>
      </c>
      <c r="F991" s="32" t="s">
        <v>47</v>
      </c>
      <c r="G991" s="32" t="s">
        <v>54</v>
      </c>
      <c r="H991" s="32" t="s">
        <v>53</v>
      </c>
      <c r="I991" s="40"/>
    </row>
    <row r="992" spans="2:9" ht="12.75" x14ac:dyDescent="0.2">
      <c r="B992" s="32">
        <v>37528</v>
      </c>
      <c r="C992" s="32">
        <v>10008</v>
      </c>
      <c r="D992" s="35">
        <v>44224</v>
      </c>
      <c r="E992" s="35">
        <v>24644</v>
      </c>
      <c r="F992" s="32" t="s">
        <v>50</v>
      </c>
      <c r="G992" s="32" t="s">
        <v>44</v>
      </c>
      <c r="H992" s="32" t="s">
        <v>51</v>
      </c>
      <c r="I992" s="40"/>
    </row>
    <row r="993" spans="2:9" ht="12.75" x14ac:dyDescent="0.2">
      <c r="B993" s="32">
        <v>39699</v>
      </c>
      <c r="C993" s="32">
        <v>10015</v>
      </c>
      <c r="D993" s="35">
        <v>44371</v>
      </c>
      <c r="E993" s="35">
        <v>28712</v>
      </c>
      <c r="F993" s="32" t="s">
        <v>48</v>
      </c>
      <c r="G993" s="32" t="s">
        <v>55</v>
      </c>
      <c r="H993" s="32" t="s">
        <v>45</v>
      </c>
      <c r="I993" s="40"/>
    </row>
    <row r="994" spans="2:9" ht="12.75" x14ac:dyDescent="0.2">
      <c r="B994" s="32">
        <v>40159</v>
      </c>
      <c r="C994" s="32">
        <v>10017</v>
      </c>
      <c r="D994" s="35">
        <v>44417</v>
      </c>
      <c r="E994" s="35">
        <v>23424</v>
      </c>
      <c r="F994" s="32" t="s">
        <v>46</v>
      </c>
      <c r="G994" s="32" t="s">
        <v>55</v>
      </c>
      <c r="H994" s="32" t="s">
        <v>51</v>
      </c>
      <c r="I994" s="40"/>
    </row>
    <row r="995" spans="2:9" ht="12.75" x14ac:dyDescent="0.2">
      <c r="B995" s="32">
        <v>43390</v>
      </c>
      <c r="C995" s="32">
        <v>10031</v>
      </c>
      <c r="D995" s="35">
        <v>44635</v>
      </c>
      <c r="E995" s="35">
        <v>26532</v>
      </c>
      <c r="F995" s="32" t="s">
        <v>50</v>
      </c>
      <c r="G995" s="32" t="s">
        <v>55</v>
      </c>
      <c r="H995" s="32" t="s">
        <v>51</v>
      </c>
      <c r="I995" s="40"/>
    </row>
    <row r="996" spans="2:9" ht="12.75" x14ac:dyDescent="0.2">
      <c r="B996" s="32">
        <v>39307</v>
      </c>
      <c r="C996" s="32">
        <v>10014</v>
      </c>
      <c r="D996" s="35">
        <v>44334</v>
      </c>
      <c r="E996" s="35">
        <v>28668</v>
      </c>
      <c r="F996" s="32" t="s">
        <v>47</v>
      </c>
      <c r="G996" s="32" t="s">
        <v>55</v>
      </c>
      <c r="H996" s="32" t="s">
        <v>51</v>
      </c>
      <c r="I996" s="40"/>
    </row>
    <row r="997" spans="2:9" ht="12.75" x14ac:dyDescent="0.2">
      <c r="B997" s="32">
        <v>39804</v>
      </c>
      <c r="C997" s="32">
        <v>10016</v>
      </c>
      <c r="D997" s="35">
        <v>44377</v>
      </c>
      <c r="E997" s="35">
        <v>33249</v>
      </c>
      <c r="F997" s="32" t="s">
        <v>48</v>
      </c>
      <c r="G997" s="32" t="s">
        <v>54</v>
      </c>
      <c r="H997" s="32" t="s">
        <v>51</v>
      </c>
      <c r="I997" s="40"/>
    </row>
    <row r="998" spans="2:9" ht="12.75" x14ac:dyDescent="0.2">
      <c r="B998" s="32">
        <v>40571</v>
      </c>
      <c r="C998" s="32">
        <v>10019</v>
      </c>
      <c r="D998" s="35">
        <v>44450</v>
      </c>
      <c r="E998" s="35">
        <v>21229</v>
      </c>
      <c r="F998" s="32" t="s">
        <v>43</v>
      </c>
      <c r="G998" s="32" t="s">
        <v>44</v>
      </c>
      <c r="H998" s="32" t="s">
        <v>51</v>
      </c>
      <c r="I998" s="40"/>
    </row>
    <row r="999" spans="2:9" ht="12.75" x14ac:dyDescent="0.2">
      <c r="B999" s="32">
        <v>38918</v>
      </c>
      <c r="C999" s="32">
        <v>10012</v>
      </c>
      <c r="D999" s="35">
        <v>44332</v>
      </c>
      <c r="E999" s="35">
        <v>32475</v>
      </c>
      <c r="F999" s="32" t="s">
        <v>47</v>
      </c>
      <c r="G999" s="32" t="s">
        <v>55</v>
      </c>
      <c r="H999" s="32" t="s">
        <v>53</v>
      </c>
      <c r="I999" s="40"/>
    </row>
    <row r="1000" spans="2:9" ht="12.75" x14ac:dyDescent="0.2">
      <c r="B1000" s="32">
        <v>36348</v>
      </c>
      <c r="C1000" s="32">
        <v>10004</v>
      </c>
      <c r="D1000" s="35">
        <v>44093</v>
      </c>
      <c r="E1000" s="35">
        <v>21519</v>
      </c>
      <c r="F1000" s="32" t="s">
        <v>46</v>
      </c>
      <c r="G1000" s="32" t="s">
        <v>55</v>
      </c>
      <c r="H1000" s="32" t="s">
        <v>45</v>
      </c>
      <c r="I1000" s="40"/>
    </row>
    <row r="1001" spans="2:9" ht="12.75" x14ac:dyDescent="0.2">
      <c r="B1001" s="32">
        <v>42056</v>
      </c>
      <c r="C1001" s="32">
        <v>10025</v>
      </c>
      <c r="D1001" s="35">
        <v>44546</v>
      </c>
      <c r="E1001" s="35">
        <v>31817</v>
      </c>
      <c r="F1001" s="32" t="s">
        <v>48</v>
      </c>
      <c r="G1001" s="32" t="s">
        <v>54</v>
      </c>
      <c r="H1001" s="32" t="s">
        <v>52</v>
      </c>
      <c r="I1001" s="40"/>
    </row>
    <row r="1002" spans="2:9" ht="12.75" x14ac:dyDescent="0.2">
      <c r="B1002" s="32">
        <v>37200</v>
      </c>
      <c r="C1002" s="32">
        <v>10007</v>
      </c>
      <c r="D1002" s="35">
        <v>44178</v>
      </c>
      <c r="E1002" s="35">
        <v>20657</v>
      </c>
      <c r="F1002" s="32" t="s">
        <v>47</v>
      </c>
      <c r="G1002" s="32" t="s">
        <v>44</v>
      </c>
      <c r="H1002" s="32" t="s">
        <v>51</v>
      </c>
      <c r="I1002" s="40"/>
    </row>
    <row r="1003" spans="2:9" ht="12.75" x14ac:dyDescent="0.2">
      <c r="B1003" s="32">
        <v>36157</v>
      </c>
      <c r="C1003" s="32">
        <v>10004</v>
      </c>
      <c r="D1003" s="35">
        <v>44122</v>
      </c>
      <c r="E1003" s="35">
        <v>33235</v>
      </c>
      <c r="F1003" s="32" t="s">
        <v>48</v>
      </c>
      <c r="G1003" s="32" t="s">
        <v>55</v>
      </c>
      <c r="H1003" s="32" t="s">
        <v>51</v>
      </c>
      <c r="I1003" s="40"/>
    </row>
    <row r="1004" spans="2:9" ht="12.75" x14ac:dyDescent="0.2">
      <c r="B1004" s="32">
        <v>42106</v>
      </c>
      <c r="C1004" s="32">
        <v>10025</v>
      </c>
      <c r="D1004" s="35">
        <v>44509</v>
      </c>
      <c r="E1004" s="35">
        <v>24247</v>
      </c>
      <c r="F1004" s="32" t="s">
        <v>47</v>
      </c>
      <c r="G1004" s="32" t="s">
        <v>54</v>
      </c>
      <c r="H1004" s="32" t="s">
        <v>51</v>
      </c>
      <c r="I1004" s="40"/>
    </row>
    <row r="1005" spans="2:9" ht="12.75" x14ac:dyDescent="0.2">
      <c r="B1005" s="32">
        <v>44675</v>
      </c>
      <c r="C1005" s="32">
        <v>10035</v>
      </c>
      <c r="D1005" s="35">
        <v>44691</v>
      </c>
      <c r="E1005" s="35">
        <v>27217</v>
      </c>
      <c r="F1005" s="32" t="s">
        <v>50</v>
      </c>
      <c r="G1005" s="32" t="s">
        <v>55</v>
      </c>
      <c r="H1005" s="32" t="s">
        <v>45</v>
      </c>
      <c r="I1005" s="40"/>
    </row>
    <row r="1006" spans="2:9" ht="12.75" x14ac:dyDescent="0.2">
      <c r="B1006" s="32">
        <v>43302</v>
      </c>
      <c r="C1006" s="32">
        <v>10030</v>
      </c>
      <c r="D1006" s="35">
        <v>44574</v>
      </c>
      <c r="E1006" s="35">
        <v>31622</v>
      </c>
      <c r="F1006" s="32" t="s">
        <v>48</v>
      </c>
      <c r="G1006" s="32" t="s">
        <v>44</v>
      </c>
      <c r="H1006" s="32" t="s">
        <v>52</v>
      </c>
      <c r="I1006" s="40"/>
    </row>
    <row r="1007" spans="2:9" ht="12.75" x14ac:dyDescent="0.2">
      <c r="B1007" s="32">
        <v>42762</v>
      </c>
      <c r="C1007" s="32">
        <v>10028</v>
      </c>
      <c r="D1007" s="35">
        <v>44538</v>
      </c>
      <c r="E1007" s="35">
        <v>30093</v>
      </c>
      <c r="F1007" s="32" t="s">
        <v>47</v>
      </c>
      <c r="G1007" s="32" t="s">
        <v>54</v>
      </c>
      <c r="H1007" s="32" t="s">
        <v>53</v>
      </c>
      <c r="I1007" s="40"/>
    </row>
    <row r="1008" spans="2:9" ht="12.75" x14ac:dyDescent="0.2">
      <c r="B1008" s="32">
        <v>42268</v>
      </c>
      <c r="C1008" s="32">
        <v>10026</v>
      </c>
      <c r="D1008" s="35">
        <v>44548</v>
      </c>
      <c r="E1008" s="35">
        <v>31595</v>
      </c>
      <c r="F1008" s="32" t="s">
        <v>48</v>
      </c>
      <c r="G1008" s="32" t="s">
        <v>54</v>
      </c>
      <c r="H1008" s="32" t="s">
        <v>51</v>
      </c>
      <c r="I1008" s="40"/>
    </row>
    <row r="1009" spans="2:9" ht="12.75" x14ac:dyDescent="0.2">
      <c r="B1009" s="32">
        <v>40278</v>
      </c>
      <c r="C1009" s="32">
        <v>10018</v>
      </c>
      <c r="D1009" s="35">
        <v>44417</v>
      </c>
      <c r="E1009" s="35">
        <v>33172</v>
      </c>
      <c r="F1009" s="32" t="s">
        <v>48</v>
      </c>
      <c r="G1009" s="32" t="s">
        <v>54</v>
      </c>
      <c r="H1009" s="32" t="s">
        <v>53</v>
      </c>
      <c r="I1009" s="40"/>
    </row>
    <row r="1010" spans="2:9" ht="12.75" x14ac:dyDescent="0.2">
      <c r="B1010" s="32">
        <v>40846</v>
      </c>
      <c r="C1010" s="32">
        <v>10020</v>
      </c>
      <c r="D1010" s="35">
        <v>44458</v>
      </c>
      <c r="E1010" s="35">
        <v>35852</v>
      </c>
      <c r="F1010" s="32" t="s">
        <v>49</v>
      </c>
      <c r="G1010" s="32" t="s">
        <v>54</v>
      </c>
      <c r="H1010" s="32" t="s">
        <v>51</v>
      </c>
      <c r="I1010" s="40"/>
    </row>
    <row r="1011" spans="2:9" ht="12.75" x14ac:dyDescent="0.2">
      <c r="B1011" s="32">
        <v>42024</v>
      </c>
      <c r="C1011" s="32">
        <v>10025</v>
      </c>
      <c r="D1011" s="35">
        <v>44517</v>
      </c>
      <c r="E1011" s="35">
        <v>32208</v>
      </c>
      <c r="F1011" s="32" t="s">
        <v>48</v>
      </c>
      <c r="G1011" s="32" t="s">
        <v>55</v>
      </c>
      <c r="H1011" s="32" t="s">
        <v>51</v>
      </c>
      <c r="I1011" s="40"/>
    </row>
    <row r="1012" spans="2:9" ht="12.75" x14ac:dyDescent="0.2">
      <c r="B1012" s="32">
        <v>40264</v>
      </c>
      <c r="C1012" s="32">
        <v>10018</v>
      </c>
      <c r="D1012" s="35">
        <v>44392</v>
      </c>
      <c r="E1012" s="35">
        <v>27683</v>
      </c>
      <c r="F1012" s="32" t="s">
        <v>50</v>
      </c>
      <c r="G1012" s="32" t="s">
        <v>54</v>
      </c>
      <c r="H1012" s="32" t="s">
        <v>51</v>
      </c>
      <c r="I1012" s="40"/>
    </row>
    <row r="1013" spans="2:9" ht="12.75" x14ac:dyDescent="0.2">
      <c r="B1013" s="32">
        <v>44302</v>
      </c>
      <c r="C1013" s="32">
        <v>10034</v>
      </c>
      <c r="D1013" s="35">
        <v>44627</v>
      </c>
      <c r="E1013" s="35">
        <v>19216</v>
      </c>
      <c r="F1013" s="32" t="s">
        <v>43</v>
      </c>
      <c r="G1013" s="32" t="s">
        <v>44</v>
      </c>
      <c r="H1013" s="32" t="s">
        <v>52</v>
      </c>
      <c r="I1013" s="40"/>
    </row>
    <row r="1014" spans="2:9" ht="12.75" x14ac:dyDescent="0.2">
      <c r="B1014" s="32">
        <v>40867</v>
      </c>
      <c r="C1014" s="32">
        <v>10021</v>
      </c>
      <c r="D1014" s="35">
        <v>44485</v>
      </c>
      <c r="E1014" s="35">
        <v>22069</v>
      </c>
      <c r="F1014" s="32" t="s">
        <v>47</v>
      </c>
      <c r="G1014" s="32" t="s">
        <v>54</v>
      </c>
      <c r="H1014" s="32" t="s">
        <v>51</v>
      </c>
      <c r="I1014" s="40"/>
    </row>
    <row r="1015" spans="2:9" ht="12.75" x14ac:dyDescent="0.2">
      <c r="B1015" s="32">
        <v>43191</v>
      </c>
      <c r="C1015" s="32">
        <v>10029</v>
      </c>
      <c r="D1015" s="35">
        <v>44573</v>
      </c>
      <c r="E1015" s="35">
        <v>30409</v>
      </c>
      <c r="F1015" s="32" t="s">
        <v>49</v>
      </c>
      <c r="G1015" s="32" t="s">
        <v>54</v>
      </c>
      <c r="H1015" s="32" t="s">
        <v>51</v>
      </c>
      <c r="I1015" s="40"/>
    </row>
    <row r="1016" spans="2:9" ht="12.75" x14ac:dyDescent="0.2">
      <c r="B1016" s="32">
        <v>37948</v>
      </c>
      <c r="C1016" s="32">
        <v>10009</v>
      </c>
      <c r="D1016" s="35">
        <v>44236</v>
      </c>
      <c r="E1016" s="35">
        <v>25710</v>
      </c>
      <c r="F1016" s="32" t="s">
        <v>50</v>
      </c>
      <c r="G1016" s="32" t="s">
        <v>55</v>
      </c>
      <c r="H1016" s="32" t="s">
        <v>45</v>
      </c>
      <c r="I1016" s="40"/>
    </row>
    <row r="1017" spans="2:9" ht="12.75" x14ac:dyDescent="0.2">
      <c r="B1017" s="32">
        <v>41258</v>
      </c>
      <c r="C1017" s="32">
        <v>10022</v>
      </c>
      <c r="D1017" s="35">
        <v>44485</v>
      </c>
      <c r="E1017" s="35">
        <v>31187</v>
      </c>
      <c r="F1017" s="32" t="s">
        <v>47</v>
      </c>
      <c r="G1017" s="32" t="s">
        <v>54</v>
      </c>
      <c r="H1017" s="32" t="s">
        <v>51</v>
      </c>
      <c r="I1017" s="40"/>
    </row>
    <row r="1018" spans="2:9" ht="12.75" x14ac:dyDescent="0.2">
      <c r="B1018" s="32">
        <v>44615</v>
      </c>
      <c r="C1018" s="32">
        <v>10035</v>
      </c>
      <c r="D1018" s="35">
        <v>44691</v>
      </c>
      <c r="E1018" s="35">
        <v>28376</v>
      </c>
      <c r="F1018" s="32" t="s">
        <v>50</v>
      </c>
      <c r="G1018" s="32" t="s">
        <v>44</v>
      </c>
      <c r="H1018" s="32" t="s">
        <v>53</v>
      </c>
      <c r="I1018" s="40"/>
    </row>
    <row r="1019" spans="2:9" ht="12.75" x14ac:dyDescent="0.2">
      <c r="B1019" s="32">
        <v>39780</v>
      </c>
      <c r="C1019" s="32">
        <v>10016</v>
      </c>
      <c r="D1019" s="35">
        <v>44380</v>
      </c>
      <c r="E1019" s="35">
        <v>29268</v>
      </c>
      <c r="F1019" s="32" t="s">
        <v>47</v>
      </c>
      <c r="G1019" s="32" t="s">
        <v>54</v>
      </c>
      <c r="H1019" s="32" t="s">
        <v>52</v>
      </c>
      <c r="I1019" s="40"/>
    </row>
    <row r="1020" spans="2:9" ht="12.75" x14ac:dyDescent="0.2">
      <c r="B1020" s="32">
        <v>35361</v>
      </c>
      <c r="C1020" s="32">
        <v>10002</v>
      </c>
      <c r="D1020" s="35">
        <v>44049</v>
      </c>
      <c r="E1020" s="35">
        <v>29513</v>
      </c>
      <c r="F1020" s="32" t="s">
        <v>49</v>
      </c>
      <c r="G1020" s="32" t="s">
        <v>54</v>
      </c>
      <c r="H1020" s="32" t="s">
        <v>53</v>
      </c>
      <c r="I1020" s="40"/>
    </row>
    <row r="1021" spans="2:9" ht="12.75" x14ac:dyDescent="0.2">
      <c r="B1021" s="32">
        <v>39839</v>
      </c>
      <c r="C1021" s="32">
        <v>10016</v>
      </c>
      <c r="D1021" s="35">
        <v>44382</v>
      </c>
      <c r="E1021" s="35">
        <v>34243</v>
      </c>
      <c r="F1021" s="32" t="s">
        <v>48</v>
      </c>
      <c r="G1021" s="32" t="s">
        <v>54</v>
      </c>
      <c r="H1021" s="32" t="s">
        <v>53</v>
      </c>
      <c r="I1021" s="40"/>
    </row>
    <row r="1022" spans="2:9" ht="12.75" x14ac:dyDescent="0.2">
      <c r="B1022" s="32">
        <v>44060</v>
      </c>
      <c r="C1022" s="32">
        <v>10033</v>
      </c>
      <c r="D1022" s="35">
        <v>44637</v>
      </c>
      <c r="E1022" s="35">
        <v>22408</v>
      </c>
      <c r="F1022" s="32" t="s">
        <v>50</v>
      </c>
      <c r="G1022" s="32" t="s">
        <v>44</v>
      </c>
      <c r="H1022" s="32" t="s">
        <v>51</v>
      </c>
      <c r="I1022" s="40"/>
    </row>
    <row r="1023" spans="2:9" ht="12.75" x14ac:dyDescent="0.2">
      <c r="B1023" s="32">
        <v>35693</v>
      </c>
      <c r="C1023" s="32">
        <v>10002</v>
      </c>
      <c r="D1023" s="35">
        <v>44054</v>
      </c>
      <c r="E1023" s="35">
        <v>30034</v>
      </c>
      <c r="F1023" s="32" t="s">
        <v>47</v>
      </c>
      <c r="G1023" s="32" t="s">
        <v>54</v>
      </c>
      <c r="H1023" s="32" t="s">
        <v>51</v>
      </c>
      <c r="I1023" s="40"/>
    </row>
    <row r="1024" spans="2:9" ht="12.75" x14ac:dyDescent="0.2">
      <c r="B1024" s="32">
        <v>40254</v>
      </c>
      <c r="C1024" s="32">
        <v>10018</v>
      </c>
      <c r="D1024" s="35">
        <v>44421</v>
      </c>
      <c r="E1024" s="35">
        <v>24913</v>
      </c>
      <c r="F1024" s="32" t="s">
        <v>50</v>
      </c>
      <c r="G1024" s="32" t="s">
        <v>54</v>
      </c>
      <c r="H1024" s="32" t="s">
        <v>51</v>
      </c>
      <c r="I1024" s="40"/>
    </row>
    <row r="1025" spans="2:9" ht="12.75" x14ac:dyDescent="0.2">
      <c r="B1025" s="32">
        <v>42337</v>
      </c>
      <c r="C1025" s="32">
        <v>10026</v>
      </c>
      <c r="D1025" s="35">
        <v>44514</v>
      </c>
      <c r="E1025" s="35">
        <v>22340</v>
      </c>
      <c r="F1025" s="32" t="s">
        <v>43</v>
      </c>
      <c r="G1025" s="32" t="s">
        <v>55</v>
      </c>
      <c r="H1025" s="32" t="s">
        <v>51</v>
      </c>
      <c r="I1025" s="40"/>
    </row>
    <row r="1026" spans="2:9" ht="12.75" x14ac:dyDescent="0.2">
      <c r="B1026" s="32">
        <v>37271</v>
      </c>
      <c r="C1026" s="32">
        <v>10007</v>
      </c>
      <c r="D1026" s="35">
        <v>44207</v>
      </c>
      <c r="E1026" s="35">
        <v>24944</v>
      </c>
      <c r="F1026" s="32" t="s">
        <v>43</v>
      </c>
      <c r="G1026" s="32" t="s">
        <v>44</v>
      </c>
      <c r="H1026" s="32" t="s">
        <v>45</v>
      </c>
      <c r="I1026" s="40"/>
    </row>
    <row r="1027" spans="2:9" ht="12.75" x14ac:dyDescent="0.2">
      <c r="B1027" s="32">
        <v>39172</v>
      </c>
      <c r="C1027" s="32">
        <v>10013</v>
      </c>
      <c r="D1027" s="35">
        <v>44367</v>
      </c>
      <c r="E1027" s="35">
        <v>18887</v>
      </c>
      <c r="F1027" s="32" t="s">
        <v>50</v>
      </c>
      <c r="G1027" s="32" t="s">
        <v>44</v>
      </c>
      <c r="H1027" s="32" t="s">
        <v>45</v>
      </c>
      <c r="I1027" s="40"/>
    </row>
    <row r="1028" spans="2:9" ht="12.75" x14ac:dyDescent="0.2">
      <c r="B1028" s="32">
        <v>44649</v>
      </c>
      <c r="C1028" s="32">
        <v>10035</v>
      </c>
      <c r="D1028" s="35">
        <v>44676</v>
      </c>
      <c r="E1028" s="35">
        <v>28093</v>
      </c>
      <c r="F1028" s="32" t="s">
        <v>43</v>
      </c>
      <c r="G1028" s="32" t="s">
        <v>44</v>
      </c>
      <c r="H1028" s="32" t="s">
        <v>45</v>
      </c>
      <c r="I1028" s="40"/>
    </row>
    <row r="1029" spans="2:9" ht="12.75" x14ac:dyDescent="0.2">
      <c r="B1029" s="32">
        <v>40446</v>
      </c>
      <c r="C1029" s="32">
        <v>10019</v>
      </c>
      <c r="D1029" s="35">
        <v>44429</v>
      </c>
      <c r="E1029" s="35">
        <v>26386</v>
      </c>
      <c r="F1029" s="32" t="s">
        <v>50</v>
      </c>
      <c r="G1029" s="32" t="s">
        <v>55</v>
      </c>
      <c r="H1029" s="32" t="s">
        <v>51</v>
      </c>
      <c r="I1029" s="40"/>
    </row>
    <row r="1030" spans="2:9" ht="12.75" x14ac:dyDescent="0.2">
      <c r="B1030" s="32">
        <v>38219</v>
      </c>
      <c r="C1030" s="32">
        <v>10010</v>
      </c>
      <c r="D1030" s="35">
        <v>44301</v>
      </c>
      <c r="E1030" s="35">
        <v>30598</v>
      </c>
      <c r="F1030" s="32" t="s">
        <v>47</v>
      </c>
      <c r="G1030" s="32" t="s">
        <v>55</v>
      </c>
      <c r="H1030" s="32" t="s">
        <v>45</v>
      </c>
      <c r="I1030" s="40"/>
    </row>
    <row r="1031" spans="2:9" ht="12.75" x14ac:dyDescent="0.2">
      <c r="B1031" s="32">
        <v>42187</v>
      </c>
      <c r="C1031" s="32">
        <v>10025</v>
      </c>
      <c r="D1031" s="35">
        <v>44540</v>
      </c>
      <c r="E1031" s="35">
        <v>33438</v>
      </c>
      <c r="F1031" s="32" t="s">
        <v>49</v>
      </c>
      <c r="G1031" s="32" t="s">
        <v>44</v>
      </c>
      <c r="H1031" s="32" t="s">
        <v>53</v>
      </c>
      <c r="I1031" s="40"/>
    </row>
    <row r="1032" spans="2:9" ht="12.75" x14ac:dyDescent="0.2">
      <c r="B1032" s="32">
        <v>38625</v>
      </c>
      <c r="C1032" s="32">
        <v>10011</v>
      </c>
      <c r="D1032" s="35">
        <v>44310</v>
      </c>
      <c r="E1032" s="35">
        <v>18920</v>
      </c>
      <c r="F1032" s="32" t="s">
        <v>43</v>
      </c>
      <c r="G1032" s="32" t="s">
        <v>44</v>
      </c>
      <c r="H1032" s="32" t="s">
        <v>51</v>
      </c>
      <c r="I1032" s="40"/>
    </row>
    <row r="1033" spans="2:9" ht="12.75" x14ac:dyDescent="0.2">
      <c r="B1033" s="32">
        <v>41446</v>
      </c>
      <c r="C1033" s="32">
        <v>10023</v>
      </c>
      <c r="D1033" s="35">
        <v>44515</v>
      </c>
      <c r="E1033" s="35">
        <v>32937</v>
      </c>
      <c r="F1033" s="32" t="s">
        <v>48</v>
      </c>
      <c r="G1033" s="32" t="s">
        <v>44</v>
      </c>
      <c r="H1033" s="32" t="s">
        <v>51</v>
      </c>
      <c r="I1033" s="40"/>
    </row>
    <row r="1034" spans="2:9" ht="12.75" x14ac:dyDescent="0.2">
      <c r="B1034" s="32">
        <v>41756</v>
      </c>
      <c r="C1034" s="32">
        <v>10024</v>
      </c>
      <c r="D1034" s="35">
        <v>44491</v>
      </c>
      <c r="E1034" s="35">
        <v>30747</v>
      </c>
      <c r="F1034" s="32" t="s">
        <v>48</v>
      </c>
      <c r="G1034" s="32" t="s">
        <v>54</v>
      </c>
      <c r="H1034" s="32" t="s">
        <v>53</v>
      </c>
      <c r="I1034" s="40"/>
    </row>
    <row r="1035" spans="2:9" ht="12.75" x14ac:dyDescent="0.2">
      <c r="B1035" s="32">
        <v>37173</v>
      </c>
      <c r="C1035" s="32">
        <v>10007</v>
      </c>
      <c r="D1035" s="35">
        <v>44168</v>
      </c>
      <c r="E1035" s="35">
        <v>23044</v>
      </c>
      <c r="F1035" s="32" t="s">
        <v>46</v>
      </c>
      <c r="G1035" s="32" t="s">
        <v>55</v>
      </c>
      <c r="H1035" s="32" t="s">
        <v>51</v>
      </c>
      <c r="I1035" s="40"/>
    </row>
    <row r="1036" spans="2:9" ht="12.75" x14ac:dyDescent="0.2">
      <c r="B1036" s="32">
        <v>40217</v>
      </c>
      <c r="C1036" s="32">
        <v>10018</v>
      </c>
      <c r="D1036" s="35">
        <v>44400</v>
      </c>
      <c r="E1036" s="35">
        <v>32813</v>
      </c>
      <c r="F1036" s="32" t="s">
        <v>49</v>
      </c>
      <c r="G1036" s="32" t="s">
        <v>54</v>
      </c>
      <c r="H1036" s="32" t="s">
        <v>51</v>
      </c>
      <c r="I1036" s="40"/>
    </row>
    <row r="1037" spans="2:9" ht="12.75" x14ac:dyDescent="0.2">
      <c r="B1037" s="32">
        <v>42009</v>
      </c>
      <c r="C1037" s="32">
        <v>10025</v>
      </c>
      <c r="D1037" s="35">
        <v>44549</v>
      </c>
      <c r="E1037" s="35">
        <v>35436</v>
      </c>
      <c r="F1037" s="32" t="s">
        <v>47</v>
      </c>
      <c r="G1037" s="32" t="s">
        <v>55</v>
      </c>
      <c r="H1037" s="32" t="s">
        <v>53</v>
      </c>
      <c r="I1037" s="40"/>
    </row>
    <row r="1038" spans="2:9" ht="12.75" x14ac:dyDescent="0.2">
      <c r="B1038" s="32">
        <v>37424</v>
      </c>
      <c r="C1038" s="32">
        <v>10007</v>
      </c>
      <c r="D1038" s="35">
        <v>44201</v>
      </c>
      <c r="E1038" s="35">
        <v>30473</v>
      </c>
      <c r="F1038" s="32" t="s">
        <v>47</v>
      </c>
      <c r="G1038" s="32" t="s">
        <v>54</v>
      </c>
      <c r="H1038" s="32" t="s">
        <v>52</v>
      </c>
      <c r="I1038" s="40"/>
    </row>
    <row r="1039" spans="2:9" ht="12.75" x14ac:dyDescent="0.2">
      <c r="B1039" s="32">
        <v>41651</v>
      </c>
      <c r="C1039" s="32">
        <v>10023</v>
      </c>
      <c r="D1039" s="35">
        <v>44514</v>
      </c>
      <c r="E1039" s="35">
        <v>23186</v>
      </c>
      <c r="F1039" s="32" t="s">
        <v>50</v>
      </c>
      <c r="G1039" s="32" t="s">
        <v>55</v>
      </c>
      <c r="H1039" s="32" t="s">
        <v>51</v>
      </c>
      <c r="I1039" s="40"/>
    </row>
    <row r="1040" spans="2:9" ht="12.75" x14ac:dyDescent="0.2">
      <c r="B1040" s="32">
        <v>43663</v>
      </c>
      <c r="C1040" s="32">
        <v>10031</v>
      </c>
      <c r="D1040" s="35">
        <v>44636</v>
      </c>
      <c r="E1040" s="35">
        <v>21750</v>
      </c>
      <c r="F1040" s="32" t="s">
        <v>43</v>
      </c>
      <c r="G1040" s="32" t="s">
        <v>54</v>
      </c>
      <c r="H1040" s="32" t="s">
        <v>51</v>
      </c>
      <c r="I1040" s="40"/>
    </row>
    <row r="1041" spans="2:9" ht="12.75" x14ac:dyDescent="0.2">
      <c r="B1041" s="32">
        <v>35584</v>
      </c>
      <c r="C1041" s="32">
        <v>10002</v>
      </c>
      <c r="D1041" s="35">
        <v>44018</v>
      </c>
      <c r="E1041" s="35">
        <v>31319</v>
      </c>
      <c r="F1041" s="32" t="s">
        <v>48</v>
      </c>
      <c r="G1041" s="32" t="s">
        <v>54</v>
      </c>
      <c r="H1041" s="32" t="s">
        <v>51</v>
      </c>
      <c r="I1041" s="40"/>
    </row>
    <row r="1042" spans="2:9" ht="12.75" x14ac:dyDescent="0.2">
      <c r="B1042" s="32">
        <v>42634</v>
      </c>
      <c r="C1042" s="32">
        <v>10027</v>
      </c>
      <c r="D1042" s="35">
        <v>44563</v>
      </c>
      <c r="E1042" s="35">
        <v>23100</v>
      </c>
      <c r="F1042" s="32" t="s">
        <v>50</v>
      </c>
      <c r="G1042" s="32" t="s">
        <v>54</v>
      </c>
      <c r="H1042" s="32" t="s">
        <v>51</v>
      </c>
      <c r="I1042" s="40"/>
    </row>
    <row r="1043" spans="2:9" ht="12.75" x14ac:dyDescent="0.2">
      <c r="B1043" s="32">
        <v>39828</v>
      </c>
      <c r="C1043" s="32">
        <v>10016</v>
      </c>
      <c r="D1043" s="35">
        <v>44364</v>
      </c>
      <c r="E1043" s="35">
        <v>19978</v>
      </c>
      <c r="F1043" s="32" t="s">
        <v>50</v>
      </c>
      <c r="G1043" s="32" t="s">
        <v>55</v>
      </c>
      <c r="H1043" s="32" t="s">
        <v>52</v>
      </c>
      <c r="I1043" s="40"/>
    </row>
    <row r="1044" spans="2:9" ht="12.75" x14ac:dyDescent="0.2">
      <c r="B1044" s="32">
        <v>40402</v>
      </c>
      <c r="C1044" s="32">
        <v>10019</v>
      </c>
      <c r="D1044" s="35">
        <v>44444</v>
      </c>
      <c r="E1044" s="35">
        <v>18984</v>
      </c>
      <c r="F1044" s="32" t="s">
        <v>46</v>
      </c>
      <c r="G1044" s="32" t="s">
        <v>55</v>
      </c>
      <c r="H1044" s="32" t="s">
        <v>45</v>
      </c>
      <c r="I1044" s="40"/>
    </row>
    <row r="1045" spans="2:9" ht="12.75" x14ac:dyDescent="0.2">
      <c r="B1045" s="32">
        <v>40967</v>
      </c>
      <c r="C1045" s="32">
        <v>10021</v>
      </c>
      <c r="D1045" s="35">
        <v>44464</v>
      </c>
      <c r="E1045" s="35">
        <v>24968</v>
      </c>
      <c r="F1045" s="32" t="s">
        <v>46</v>
      </c>
      <c r="G1045" s="32" t="s">
        <v>55</v>
      </c>
      <c r="H1045" s="32" t="s">
        <v>45</v>
      </c>
      <c r="I1045" s="40"/>
    </row>
    <row r="1046" spans="2:9" ht="12.75" x14ac:dyDescent="0.2">
      <c r="B1046" s="32">
        <v>44263</v>
      </c>
      <c r="C1046" s="32">
        <v>10034</v>
      </c>
      <c r="D1046" s="35">
        <v>44652</v>
      </c>
      <c r="E1046" s="35">
        <v>33836</v>
      </c>
      <c r="F1046" s="32" t="s">
        <v>48</v>
      </c>
      <c r="G1046" s="32" t="s">
        <v>54</v>
      </c>
      <c r="H1046" s="32" t="s">
        <v>53</v>
      </c>
      <c r="I1046" s="40"/>
    </row>
    <row r="1047" spans="2:9" ht="12.75" x14ac:dyDescent="0.2">
      <c r="B1047" s="32">
        <v>42012</v>
      </c>
      <c r="C1047" s="32">
        <v>10025</v>
      </c>
      <c r="D1047" s="35">
        <v>44519</v>
      </c>
      <c r="E1047" s="35">
        <v>31852</v>
      </c>
      <c r="F1047" s="32" t="s">
        <v>49</v>
      </c>
      <c r="G1047" s="32" t="s">
        <v>55</v>
      </c>
      <c r="H1047" s="32" t="s">
        <v>51</v>
      </c>
      <c r="I1047" s="40"/>
    </row>
    <row r="1048" spans="2:9" ht="12.75" x14ac:dyDescent="0.2">
      <c r="B1048" s="32">
        <v>36910</v>
      </c>
      <c r="C1048" s="32">
        <v>10006</v>
      </c>
      <c r="D1048" s="35">
        <v>44155</v>
      </c>
      <c r="E1048" s="35">
        <v>35491</v>
      </c>
      <c r="F1048" s="32" t="s">
        <v>47</v>
      </c>
      <c r="G1048" s="32" t="s">
        <v>54</v>
      </c>
      <c r="H1048" s="32" t="s">
        <v>53</v>
      </c>
      <c r="I1048" s="40"/>
    </row>
    <row r="1049" spans="2:9" ht="12.75" x14ac:dyDescent="0.2">
      <c r="B1049" s="32">
        <v>42754</v>
      </c>
      <c r="C1049" s="32">
        <v>10028</v>
      </c>
      <c r="D1049" s="35">
        <v>44580</v>
      </c>
      <c r="E1049" s="35">
        <v>30562</v>
      </c>
      <c r="F1049" s="32" t="s">
        <v>47</v>
      </c>
      <c r="G1049" s="32" t="s">
        <v>55</v>
      </c>
      <c r="H1049" s="32" t="s">
        <v>51</v>
      </c>
      <c r="I1049" s="40"/>
    </row>
    <row r="1050" spans="2:9" ht="12.75" x14ac:dyDescent="0.2">
      <c r="B1050" s="32">
        <v>43088</v>
      </c>
      <c r="C1050" s="32">
        <v>10029</v>
      </c>
      <c r="D1050" s="35">
        <v>44609</v>
      </c>
      <c r="E1050" s="35">
        <v>20368</v>
      </c>
      <c r="F1050" s="32" t="s">
        <v>50</v>
      </c>
      <c r="G1050" s="32" t="s">
        <v>54</v>
      </c>
      <c r="H1050" s="32" t="s">
        <v>53</v>
      </c>
      <c r="I1050" s="40"/>
    </row>
    <row r="1051" spans="2:9" ht="12.75" x14ac:dyDescent="0.2">
      <c r="B1051" s="32">
        <v>35257</v>
      </c>
      <c r="C1051" s="32">
        <v>10001</v>
      </c>
      <c r="D1051" s="35">
        <v>44026</v>
      </c>
      <c r="E1051" s="35">
        <v>35310</v>
      </c>
      <c r="F1051" s="32" t="s">
        <v>47</v>
      </c>
      <c r="G1051" s="32" t="s">
        <v>55</v>
      </c>
      <c r="H1051" s="32" t="s">
        <v>51</v>
      </c>
      <c r="I1051" s="40"/>
    </row>
    <row r="1052" spans="2:9" ht="12.75" x14ac:dyDescent="0.2">
      <c r="B1052" s="32">
        <v>36650</v>
      </c>
      <c r="C1052" s="32">
        <v>10005</v>
      </c>
      <c r="D1052" s="35">
        <v>44146</v>
      </c>
      <c r="E1052" s="35">
        <v>30331</v>
      </c>
      <c r="F1052" s="32" t="s">
        <v>49</v>
      </c>
      <c r="G1052" s="32" t="s">
        <v>54</v>
      </c>
      <c r="H1052" s="32" t="s">
        <v>52</v>
      </c>
      <c r="I1052" s="40"/>
    </row>
    <row r="1053" spans="2:9" ht="12.75" x14ac:dyDescent="0.2">
      <c r="B1053" s="32">
        <v>35185</v>
      </c>
      <c r="C1053" s="32">
        <v>10001</v>
      </c>
      <c r="D1053" s="35">
        <v>43996</v>
      </c>
      <c r="E1053" s="35">
        <v>31295</v>
      </c>
      <c r="F1053" s="32" t="s">
        <v>47</v>
      </c>
      <c r="G1053" s="32" t="s">
        <v>55</v>
      </c>
      <c r="H1053" s="32" t="s">
        <v>51</v>
      </c>
      <c r="I1053" s="40"/>
    </row>
    <row r="1054" spans="2:9" ht="12.75" x14ac:dyDescent="0.2">
      <c r="B1054" s="32">
        <v>40049</v>
      </c>
      <c r="C1054" s="32">
        <v>10017</v>
      </c>
      <c r="D1054" s="35">
        <v>44399</v>
      </c>
      <c r="E1054" s="35">
        <v>25990</v>
      </c>
      <c r="F1054" s="32" t="s">
        <v>43</v>
      </c>
      <c r="G1054" s="32" t="s">
        <v>55</v>
      </c>
      <c r="H1054" s="32" t="s">
        <v>53</v>
      </c>
      <c r="I1054" s="40"/>
    </row>
    <row r="1055" spans="2:9" ht="12.75" x14ac:dyDescent="0.2">
      <c r="B1055" s="32">
        <v>42673</v>
      </c>
      <c r="C1055" s="32">
        <v>10027</v>
      </c>
      <c r="D1055" s="35">
        <v>44553</v>
      </c>
      <c r="E1055" s="35">
        <v>21257</v>
      </c>
      <c r="F1055" s="32" t="s">
        <v>47</v>
      </c>
      <c r="G1055" s="32" t="s">
        <v>55</v>
      </c>
      <c r="H1055" s="32" t="s">
        <v>51</v>
      </c>
      <c r="I1055" s="40"/>
    </row>
    <row r="1056" spans="2:9" ht="12.75" x14ac:dyDescent="0.2">
      <c r="B1056" s="32">
        <v>40944</v>
      </c>
      <c r="C1056" s="32">
        <v>10021</v>
      </c>
      <c r="D1056" s="35">
        <v>44477</v>
      </c>
      <c r="E1056" s="35">
        <v>28957</v>
      </c>
      <c r="F1056" s="32" t="s">
        <v>47</v>
      </c>
      <c r="G1056" s="32" t="s">
        <v>54</v>
      </c>
      <c r="H1056" s="32" t="s">
        <v>51</v>
      </c>
      <c r="I1056" s="40"/>
    </row>
    <row r="1057" spans="2:9" ht="12.75" x14ac:dyDescent="0.2">
      <c r="B1057" s="32">
        <v>38087</v>
      </c>
      <c r="C1057" s="32">
        <v>10009</v>
      </c>
      <c r="D1057" s="35">
        <v>44269</v>
      </c>
      <c r="E1057" s="35">
        <v>23126</v>
      </c>
      <c r="F1057" s="32" t="s">
        <v>50</v>
      </c>
      <c r="G1057" s="32" t="s">
        <v>55</v>
      </c>
      <c r="H1057" s="32" t="s">
        <v>51</v>
      </c>
      <c r="I1057" s="40"/>
    </row>
    <row r="1058" spans="2:9" ht="12.75" x14ac:dyDescent="0.2">
      <c r="B1058" s="32">
        <v>42414</v>
      </c>
      <c r="C1058" s="32">
        <v>10027</v>
      </c>
      <c r="D1058" s="35">
        <v>44536</v>
      </c>
      <c r="E1058" s="35">
        <v>24529</v>
      </c>
      <c r="F1058" s="32" t="s">
        <v>50</v>
      </c>
      <c r="G1058" s="32" t="s">
        <v>54</v>
      </c>
      <c r="H1058" s="32" t="s">
        <v>51</v>
      </c>
      <c r="I1058" s="40"/>
    </row>
    <row r="1059" spans="2:9" ht="12.75" x14ac:dyDescent="0.2">
      <c r="B1059" s="32">
        <v>38633</v>
      </c>
      <c r="C1059" s="32">
        <v>10011</v>
      </c>
      <c r="D1059" s="35">
        <v>44335</v>
      </c>
      <c r="E1059" s="35">
        <v>28129</v>
      </c>
      <c r="F1059" s="32" t="s">
        <v>50</v>
      </c>
      <c r="G1059" s="32" t="s">
        <v>54</v>
      </c>
      <c r="H1059" s="32" t="s">
        <v>53</v>
      </c>
      <c r="I1059" s="40"/>
    </row>
    <row r="1060" spans="2:9" ht="12.75" x14ac:dyDescent="0.2">
      <c r="B1060" s="32">
        <v>39194</v>
      </c>
      <c r="C1060" s="32">
        <v>10013</v>
      </c>
      <c r="D1060" s="35">
        <v>44335</v>
      </c>
      <c r="E1060" s="35">
        <v>26619</v>
      </c>
      <c r="F1060" s="32" t="s">
        <v>43</v>
      </c>
      <c r="G1060" s="32" t="s">
        <v>55</v>
      </c>
      <c r="H1060" s="32" t="s">
        <v>51</v>
      </c>
      <c r="I1060" s="40"/>
    </row>
    <row r="1061" spans="2:9" ht="12.75" x14ac:dyDescent="0.2">
      <c r="B1061" s="32">
        <v>36494</v>
      </c>
      <c r="C1061" s="32">
        <v>10005</v>
      </c>
      <c r="D1061" s="35">
        <v>44122</v>
      </c>
      <c r="E1061" s="35">
        <v>30640</v>
      </c>
      <c r="F1061" s="32" t="s">
        <v>49</v>
      </c>
      <c r="G1061" s="32" t="s">
        <v>54</v>
      </c>
      <c r="H1061" s="32" t="s">
        <v>52</v>
      </c>
      <c r="I1061" s="40"/>
    </row>
    <row r="1062" spans="2:9" ht="12.75" x14ac:dyDescent="0.2">
      <c r="B1062" s="32">
        <v>36887</v>
      </c>
      <c r="C1062" s="32">
        <v>10006</v>
      </c>
      <c r="D1062" s="35">
        <v>44157</v>
      </c>
      <c r="E1062" s="35">
        <v>30200</v>
      </c>
      <c r="F1062" s="32" t="s">
        <v>47</v>
      </c>
      <c r="G1062" s="32" t="s">
        <v>55</v>
      </c>
      <c r="H1062" s="32" t="s">
        <v>45</v>
      </c>
      <c r="I1062" s="40"/>
    </row>
    <row r="1063" spans="2:9" ht="12.75" x14ac:dyDescent="0.2">
      <c r="B1063" s="32">
        <v>42237</v>
      </c>
      <c r="C1063" s="32">
        <v>10026</v>
      </c>
      <c r="D1063" s="35">
        <v>44541</v>
      </c>
      <c r="E1063" s="35">
        <v>29321</v>
      </c>
      <c r="F1063" s="32" t="s">
        <v>47</v>
      </c>
      <c r="G1063" s="32" t="s">
        <v>44</v>
      </c>
      <c r="H1063" s="32" t="s">
        <v>51</v>
      </c>
      <c r="I1063" s="40"/>
    </row>
    <row r="1064" spans="2:9" ht="12.75" x14ac:dyDescent="0.2">
      <c r="B1064" s="32">
        <v>38020</v>
      </c>
      <c r="C1064" s="32">
        <v>10009</v>
      </c>
      <c r="D1064" s="35">
        <v>44253</v>
      </c>
      <c r="E1064" s="35">
        <v>25723</v>
      </c>
      <c r="F1064" s="32" t="s">
        <v>43</v>
      </c>
      <c r="G1064" s="32" t="s">
        <v>44</v>
      </c>
      <c r="H1064" s="32" t="s">
        <v>51</v>
      </c>
      <c r="I1064" s="40"/>
    </row>
    <row r="1065" spans="2:9" ht="12.75" x14ac:dyDescent="0.2">
      <c r="B1065" s="32">
        <v>39875</v>
      </c>
      <c r="C1065" s="32">
        <v>10017</v>
      </c>
      <c r="D1065" s="35">
        <v>44420</v>
      </c>
      <c r="E1065" s="35">
        <v>28565</v>
      </c>
      <c r="F1065" s="32" t="s">
        <v>47</v>
      </c>
      <c r="G1065" s="32" t="s">
        <v>44</v>
      </c>
      <c r="H1065" s="32" t="s">
        <v>51</v>
      </c>
      <c r="I1065" s="40"/>
    </row>
    <row r="1066" spans="2:9" ht="12.75" x14ac:dyDescent="0.2">
      <c r="B1066" s="32">
        <v>41273</v>
      </c>
      <c r="C1066" s="32">
        <v>10022</v>
      </c>
      <c r="D1066" s="35">
        <v>44485</v>
      </c>
      <c r="E1066" s="35">
        <v>28521</v>
      </c>
      <c r="F1066" s="32" t="s">
        <v>46</v>
      </c>
      <c r="G1066" s="32" t="s">
        <v>54</v>
      </c>
      <c r="H1066" s="32" t="s">
        <v>52</v>
      </c>
      <c r="I1066" s="40"/>
    </row>
    <row r="1067" spans="2:9" ht="12.75" x14ac:dyDescent="0.2">
      <c r="B1067" s="32">
        <v>37470</v>
      </c>
      <c r="C1067" s="32">
        <v>10008</v>
      </c>
      <c r="D1067" s="35">
        <v>44226</v>
      </c>
      <c r="E1067" s="35">
        <v>27960</v>
      </c>
      <c r="F1067" s="32" t="s">
        <v>46</v>
      </c>
      <c r="G1067" s="32" t="s">
        <v>44</v>
      </c>
      <c r="H1067" s="32" t="s">
        <v>45</v>
      </c>
      <c r="I1067" s="40"/>
    </row>
    <row r="1068" spans="2:9" ht="12.75" x14ac:dyDescent="0.2">
      <c r="B1068" s="32">
        <v>42913</v>
      </c>
      <c r="C1068" s="32">
        <v>10029</v>
      </c>
      <c r="D1068" s="35">
        <v>44601</v>
      </c>
      <c r="E1068" s="35">
        <v>26895</v>
      </c>
      <c r="F1068" s="32" t="s">
        <v>43</v>
      </c>
      <c r="G1068" s="32" t="s">
        <v>55</v>
      </c>
      <c r="H1068" s="32" t="s">
        <v>53</v>
      </c>
      <c r="I1068" s="40"/>
    </row>
    <row r="1069" spans="2:9" ht="12.75" x14ac:dyDescent="0.2">
      <c r="B1069" s="32">
        <v>43968</v>
      </c>
      <c r="C1069" s="32">
        <v>10033</v>
      </c>
      <c r="D1069" s="35">
        <v>44667</v>
      </c>
      <c r="E1069" s="35">
        <v>29548</v>
      </c>
      <c r="F1069" s="32" t="s">
        <v>48</v>
      </c>
      <c r="G1069" s="32" t="s">
        <v>54</v>
      </c>
      <c r="H1069" s="32" t="s">
        <v>51</v>
      </c>
      <c r="I1069" s="40"/>
    </row>
    <row r="1070" spans="2:9" ht="12.75" x14ac:dyDescent="0.2">
      <c r="B1070" s="32">
        <v>42823</v>
      </c>
      <c r="C1070" s="32">
        <v>10028</v>
      </c>
      <c r="D1070" s="35">
        <v>44574</v>
      </c>
      <c r="E1070" s="35">
        <v>31154</v>
      </c>
      <c r="F1070" s="32" t="s">
        <v>49</v>
      </c>
      <c r="G1070" s="32" t="s">
        <v>55</v>
      </c>
      <c r="H1070" s="32" t="s">
        <v>51</v>
      </c>
      <c r="I1070" s="40"/>
    </row>
    <row r="1071" spans="2:9" ht="12.75" x14ac:dyDescent="0.2">
      <c r="B1071" s="32">
        <v>38310</v>
      </c>
      <c r="C1071" s="32">
        <v>10010</v>
      </c>
      <c r="D1071" s="35">
        <v>44299</v>
      </c>
      <c r="E1071" s="35">
        <v>28278</v>
      </c>
      <c r="F1071" s="32" t="s">
        <v>46</v>
      </c>
      <c r="G1071" s="32" t="s">
        <v>54</v>
      </c>
      <c r="H1071" s="32" t="s">
        <v>51</v>
      </c>
      <c r="I1071" s="40"/>
    </row>
    <row r="1072" spans="2:9" ht="12.75" x14ac:dyDescent="0.2">
      <c r="B1072" s="32">
        <v>40491</v>
      </c>
      <c r="C1072" s="32">
        <v>10019</v>
      </c>
      <c r="D1072" s="35">
        <v>44450</v>
      </c>
      <c r="E1072" s="35">
        <v>21117</v>
      </c>
      <c r="F1072" s="32" t="s">
        <v>47</v>
      </c>
      <c r="G1072" s="32" t="s">
        <v>55</v>
      </c>
      <c r="H1072" s="32" t="s">
        <v>51</v>
      </c>
      <c r="I1072" s="40"/>
    </row>
    <row r="1073" spans="2:9" ht="12.75" x14ac:dyDescent="0.2">
      <c r="B1073" s="32">
        <v>44323</v>
      </c>
      <c r="C1073" s="32">
        <v>10034</v>
      </c>
      <c r="D1073" s="35">
        <v>44654</v>
      </c>
      <c r="E1073" s="35">
        <v>26219</v>
      </c>
      <c r="F1073" s="32" t="s">
        <v>43</v>
      </c>
      <c r="G1073" s="32" t="s">
        <v>44</v>
      </c>
      <c r="H1073" s="32" t="s">
        <v>52</v>
      </c>
      <c r="I1073" s="40"/>
    </row>
    <row r="1074" spans="2:9" ht="12.75" x14ac:dyDescent="0.2">
      <c r="B1074" s="32">
        <v>43965</v>
      </c>
      <c r="C1074" s="32">
        <v>10033</v>
      </c>
      <c r="D1074" s="35">
        <v>44649</v>
      </c>
      <c r="E1074" s="35">
        <v>23924</v>
      </c>
      <c r="F1074" s="32" t="s">
        <v>50</v>
      </c>
      <c r="G1074" s="32" t="s">
        <v>44</v>
      </c>
      <c r="H1074" s="32" t="s">
        <v>51</v>
      </c>
      <c r="I1074" s="40"/>
    </row>
    <row r="1075" spans="2:9" ht="12.75" x14ac:dyDescent="0.2">
      <c r="B1075" s="32">
        <v>43417</v>
      </c>
      <c r="C1075" s="32">
        <v>10031</v>
      </c>
      <c r="D1075" s="35">
        <v>44606</v>
      </c>
      <c r="E1075" s="35">
        <v>22416</v>
      </c>
      <c r="F1075" s="32" t="s">
        <v>47</v>
      </c>
      <c r="G1075" s="32" t="s">
        <v>55</v>
      </c>
      <c r="H1075" s="32" t="s">
        <v>51</v>
      </c>
      <c r="I1075" s="40"/>
    </row>
    <row r="1076" spans="2:9" ht="12.75" x14ac:dyDescent="0.2">
      <c r="B1076" s="32">
        <v>44341</v>
      </c>
      <c r="C1076" s="32">
        <v>10034</v>
      </c>
      <c r="D1076" s="35">
        <v>44635</v>
      </c>
      <c r="E1076" s="35">
        <v>25085</v>
      </c>
      <c r="F1076" s="32" t="s">
        <v>43</v>
      </c>
      <c r="G1076" s="32" t="s">
        <v>54</v>
      </c>
      <c r="H1076" s="32" t="s">
        <v>51</v>
      </c>
      <c r="I1076" s="40"/>
    </row>
    <row r="1077" spans="2:9" ht="12.75" x14ac:dyDescent="0.2">
      <c r="B1077" s="32">
        <v>44338</v>
      </c>
      <c r="C1077" s="32">
        <v>10034</v>
      </c>
      <c r="D1077" s="35">
        <v>44642</v>
      </c>
      <c r="E1077" s="35">
        <v>32987</v>
      </c>
      <c r="F1077" s="32" t="s">
        <v>48</v>
      </c>
      <c r="G1077" s="32" t="s">
        <v>55</v>
      </c>
      <c r="H1077" s="32" t="s">
        <v>51</v>
      </c>
      <c r="I1077" s="40"/>
    </row>
    <row r="1078" spans="2:9" ht="12.75" x14ac:dyDescent="0.2">
      <c r="B1078" s="32">
        <v>38372</v>
      </c>
      <c r="C1078" s="32">
        <v>10010</v>
      </c>
      <c r="D1078" s="35">
        <v>44295</v>
      </c>
      <c r="E1078" s="35">
        <v>27183</v>
      </c>
      <c r="F1078" s="32" t="s">
        <v>50</v>
      </c>
      <c r="G1078" s="32" t="s">
        <v>44</v>
      </c>
      <c r="H1078" s="32" t="s">
        <v>51</v>
      </c>
      <c r="I1078" s="40"/>
    </row>
    <row r="1079" spans="2:9" ht="12.75" x14ac:dyDescent="0.2">
      <c r="B1079" s="32">
        <v>41757</v>
      </c>
      <c r="C1079" s="32">
        <v>10024</v>
      </c>
      <c r="D1079" s="35">
        <v>44508</v>
      </c>
      <c r="E1079" s="35">
        <v>25581</v>
      </c>
      <c r="F1079" s="32" t="s">
        <v>43</v>
      </c>
      <c r="G1079" s="32" t="s">
        <v>55</v>
      </c>
      <c r="H1079" s="32" t="s">
        <v>51</v>
      </c>
      <c r="I1079" s="40"/>
    </row>
    <row r="1080" spans="2:9" ht="12.75" x14ac:dyDescent="0.2">
      <c r="B1080" s="32">
        <v>42067</v>
      </c>
      <c r="C1080" s="32">
        <v>10025</v>
      </c>
      <c r="D1080" s="35">
        <v>44543</v>
      </c>
      <c r="E1080" s="35">
        <v>32681</v>
      </c>
      <c r="F1080" s="32" t="s">
        <v>47</v>
      </c>
      <c r="G1080" s="32" t="s">
        <v>44</v>
      </c>
      <c r="H1080" s="32" t="s">
        <v>51</v>
      </c>
      <c r="I1080" s="40"/>
    </row>
    <row r="1081" spans="2:9" ht="12.75" x14ac:dyDescent="0.2">
      <c r="B1081" s="31">
        <v>35214</v>
      </c>
      <c r="C1081" s="31">
        <v>10001</v>
      </c>
      <c r="D1081" s="34">
        <v>44022</v>
      </c>
      <c r="E1081" s="34">
        <v>28363</v>
      </c>
      <c r="F1081" s="31" t="s">
        <v>43</v>
      </c>
      <c r="G1081" s="31" t="s">
        <v>44</v>
      </c>
      <c r="H1081" s="31" t="s">
        <v>45</v>
      </c>
      <c r="I1081" s="40"/>
    </row>
    <row r="1082" spans="2:9" ht="12.75" x14ac:dyDescent="0.2">
      <c r="B1082" s="32">
        <v>45270</v>
      </c>
      <c r="C1082" s="32">
        <v>10038</v>
      </c>
      <c r="D1082" s="35">
        <v>44695</v>
      </c>
      <c r="E1082" s="35">
        <v>22543</v>
      </c>
      <c r="F1082" s="32" t="s">
        <v>43</v>
      </c>
      <c r="G1082" s="32" t="s">
        <v>44</v>
      </c>
      <c r="H1082" s="32" t="s">
        <v>51</v>
      </c>
      <c r="I1082" s="40"/>
    </row>
    <row r="1083" spans="2:9" ht="12.75" x14ac:dyDescent="0.2">
      <c r="B1083" s="32">
        <v>37646</v>
      </c>
      <c r="C1083" s="32">
        <v>10008</v>
      </c>
      <c r="D1083" s="35">
        <v>44211</v>
      </c>
      <c r="E1083" s="35">
        <v>34156</v>
      </c>
      <c r="F1083" s="32" t="s">
        <v>49</v>
      </c>
      <c r="G1083" s="32" t="s">
        <v>44</v>
      </c>
      <c r="H1083" s="32" t="s">
        <v>51</v>
      </c>
      <c r="I1083" s="40"/>
    </row>
    <row r="1084" spans="2:9" ht="12.75" x14ac:dyDescent="0.2">
      <c r="B1084" s="32">
        <v>41278</v>
      </c>
      <c r="C1084" s="32">
        <v>10022</v>
      </c>
      <c r="D1084" s="35">
        <v>44446</v>
      </c>
      <c r="E1084" s="35">
        <v>29249</v>
      </c>
      <c r="F1084" s="32" t="s">
        <v>47</v>
      </c>
      <c r="G1084" s="32" t="s">
        <v>54</v>
      </c>
      <c r="H1084" s="32" t="s">
        <v>51</v>
      </c>
      <c r="I1084" s="40"/>
    </row>
    <row r="1085" spans="2:9" ht="12.75" x14ac:dyDescent="0.2">
      <c r="B1085" s="32">
        <v>37196</v>
      </c>
      <c r="C1085" s="32">
        <v>10007</v>
      </c>
      <c r="D1085" s="35">
        <v>44198</v>
      </c>
      <c r="E1085" s="35">
        <v>30414</v>
      </c>
      <c r="F1085" s="32" t="s">
        <v>48</v>
      </c>
      <c r="G1085" s="32" t="s">
        <v>54</v>
      </c>
      <c r="H1085" s="32" t="s">
        <v>45</v>
      </c>
      <c r="I1085" s="40"/>
    </row>
    <row r="1086" spans="2:9" ht="12.75" x14ac:dyDescent="0.2">
      <c r="B1086" s="32">
        <v>44500</v>
      </c>
      <c r="C1086" s="32">
        <v>10035</v>
      </c>
      <c r="D1086" s="35">
        <v>44672</v>
      </c>
      <c r="E1086" s="35">
        <v>21421</v>
      </c>
      <c r="F1086" s="32" t="s">
        <v>50</v>
      </c>
      <c r="G1086" s="32" t="s">
        <v>55</v>
      </c>
      <c r="H1086" s="32" t="s">
        <v>45</v>
      </c>
      <c r="I1086" s="40"/>
    </row>
    <row r="1087" spans="2:9" ht="12.75" x14ac:dyDescent="0.2">
      <c r="B1087" s="32">
        <v>45213</v>
      </c>
      <c r="C1087" s="32">
        <v>10038</v>
      </c>
      <c r="D1087" s="35">
        <v>44714</v>
      </c>
      <c r="E1087" s="35">
        <v>29507</v>
      </c>
      <c r="F1087" s="32" t="s">
        <v>46</v>
      </c>
      <c r="G1087" s="32" t="s">
        <v>44</v>
      </c>
      <c r="H1087" s="32" t="s">
        <v>45</v>
      </c>
      <c r="I1087" s="40"/>
    </row>
    <row r="1088" spans="2:9" ht="12.75" x14ac:dyDescent="0.2">
      <c r="B1088" s="32">
        <v>44181</v>
      </c>
      <c r="C1088" s="32">
        <v>10033</v>
      </c>
      <c r="D1088" s="35">
        <v>44638</v>
      </c>
      <c r="E1088" s="35">
        <v>30490</v>
      </c>
      <c r="F1088" s="32" t="s">
        <v>47</v>
      </c>
      <c r="G1088" s="32" t="s">
        <v>44</v>
      </c>
      <c r="H1088" s="32" t="s">
        <v>51</v>
      </c>
      <c r="I1088" s="40"/>
    </row>
    <row r="1089" spans="2:9" ht="12.75" x14ac:dyDescent="0.2">
      <c r="B1089" s="32">
        <v>44481</v>
      </c>
      <c r="C1089" s="32">
        <v>10035</v>
      </c>
      <c r="D1089" s="35">
        <v>44698</v>
      </c>
      <c r="E1089" s="35">
        <v>27277</v>
      </c>
      <c r="F1089" s="32" t="s">
        <v>50</v>
      </c>
      <c r="G1089" s="32" t="s">
        <v>44</v>
      </c>
      <c r="H1089" s="32" t="s">
        <v>45</v>
      </c>
      <c r="I1089" s="40"/>
    </row>
    <row r="1090" spans="2:9" ht="12.75" x14ac:dyDescent="0.2">
      <c r="B1090" s="32">
        <v>44569</v>
      </c>
      <c r="C1090" s="32">
        <v>10035</v>
      </c>
      <c r="D1090" s="35">
        <v>44668</v>
      </c>
      <c r="E1090" s="35">
        <v>32327</v>
      </c>
      <c r="F1090" s="32" t="s">
        <v>48</v>
      </c>
      <c r="G1090" s="32" t="s">
        <v>44</v>
      </c>
      <c r="H1090" s="32" t="s">
        <v>51</v>
      </c>
      <c r="I1090" s="40"/>
    </row>
    <row r="1091" spans="2:9" ht="12.75" x14ac:dyDescent="0.2">
      <c r="B1091" s="32">
        <v>37265</v>
      </c>
      <c r="C1091" s="32">
        <v>10007</v>
      </c>
      <c r="D1091" s="35">
        <v>44174</v>
      </c>
      <c r="E1091" s="35">
        <v>27162</v>
      </c>
      <c r="F1091" s="32" t="s">
        <v>43</v>
      </c>
      <c r="G1091" s="32" t="s">
        <v>44</v>
      </c>
      <c r="H1091" s="32" t="s">
        <v>45</v>
      </c>
      <c r="I1091" s="40"/>
    </row>
    <row r="1092" spans="2:9" ht="12.75" x14ac:dyDescent="0.2">
      <c r="B1092" s="32">
        <v>39134</v>
      </c>
      <c r="C1092" s="32">
        <v>10013</v>
      </c>
      <c r="D1092" s="35">
        <v>44345</v>
      </c>
      <c r="E1092" s="35">
        <v>26851</v>
      </c>
      <c r="F1092" s="32" t="s">
        <v>43</v>
      </c>
      <c r="G1092" s="32" t="s">
        <v>55</v>
      </c>
      <c r="H1092" s="32" t="s">
        <v>51</v>
      </c>
      <c r="I1092" s="40"/>
    </row>
    <row r="1093" spans="2:9" ht="12.75" x14ac:dyDescent="0.2">
      <c r="B1093" s="32">
        <v>38404</v>
      </c>
      <c r="C1093" s="32">
        <v>10010</v>
      </c>
      <c r="D1093" s="35">
        <v>44289</v>
      </c>
      <c r="E1093" s="35">
        <v>25776</v>
      </c>
      <c r="F1093" s="32" t="s">
        <v>43</v>
      </c>
      <c r="G1093" s="32" t="s">
        <v>44</v>
      </c>
      <c r="H1093" s="32" t="s">
        <v>45</v>
      </c>
      <c r="I1093" s="40"/>
    </row>
    <row r="1094" spans="2:9" ht="12.75" x14ac:dyDescent="0.2">
      <c r="B1094" s="32">
        <v>38972</v>
      </c>
      <c r="C1094" s="32">
        <v>10013</v>
      </c>
      <c r="D1094" s="35">
        <v>44346</v>
      </c>
      <c r="E1094" s="35">
        <v>25941</v>
      </c>
      <c r="F1094" s="32" t="s">
        <v>43</v>
      </c>
      <c r="G1094" s="32" t="s">
        <v>55</v>
      </c>
      <c r="H1094" s="32" t="s">
        <v>51</v>
      </c>
      <c r="I1094" s="40"/>
    </row>
    <row r="1095" spans="2:9" ht="12.75" x14ac:dyDescent="0.2">
      <c r="B1095" s="32">
        <v>42551</v>
      </c>
      <c r="C1095" s="32">
        <v>10027</v>
      </c>
      <c r="D1095" s="35">
        <v>44569</v>
      </c>
      <c r="E1095" s="35">
        <v>21626</v>
      </c>
      <c r="F1095" s="32" t="s">
        <v>50</v>
      </c>
      <c r="G1095" s="32" t="s">
        <v>54</v>
      </c>
      <c r="H1095" s="32" t="s">
        <v>45</v>
      </c>
      <c r="I1095" s="40"/>
    </row>
    <row r="1096" spans="2:9" ht="12.75" x14ac:dyDescent="0.2">
      <c r="B1096" s="32">
        <v>42245</v>
      </c>
      <c r="C1096" s="32">
        <v>10026</v>
      </c>
      <c r="D1096" s="35">
        <v>44517</v>
      </c>
      <c r="E1096" s="35">
        <v>28850</v>
      </c>
      <c r="F1096" s="32" t="s">
        <v>48</v>
      </c>
      <c r="G1096" s="32" t="s">
        <v>54</v>
      </c>
      <c r="H1096" s="32" t="s">
        <v>51</v>
      </c>
      <c r="I1096" s="40"/>
    </row>
    <row r="1097" spans="2:9" ht="12.75" x14ac:dyDescent="0.2">
      <c r="B1097" s="32">
        <v>39309</v>
      </c>
      <c r="C1097" s="32">
        <v>10014</v>
      </c>
      <c r="D1097" s="35">
        <v>44348</v>
      </c>
      <c r="E1097" s="35">
        <v>32831</v>
      </c>
      <c r="F1097" s="32" t="s">
        <v>47</v>
      </c>
      <c r="G1097" s="32" t="s">
        <v>55</v>
      </c>
      <c r="H1097" s="32" t="s">
        <v>53</v>
      </c>
      <c r="I1097" s="40"/>
    </row>
    <row r="1098" spans="2:9" ht="12.75" x14ac:dyDescent="0.2">
      <c r="B1098" s="32">
        <v>38897</v>
      </c>
      <c r="C1098" s="32">
        <v>10012</v>
      </c>
      <c r="D1098" s="35">
        <v>44334</v>
      </c>
      <c r="E1098" s="35">
        <v>31298</v>
      </c>
      <c r="F1098" s="32" t="s">
        <v>49</v>
      </c>
      <c r="G1098" s="32" t="s">
        <v>54</v>
      </c>
      <c r="H1098" s="32" t="s">
        <v>53</v>
      </c>
      <c r="I1098" s="40"/>
    </row>
    <row r="1099" spans="2:9" ht="12.75" x14ac:dyDescent="0.2">
      <c r="B1099" s="32">
        <v>43622</v>
      </c>
      <c r="C1099" s="32">
        <v>10031</v>
      </c>
      <c r="D1099" s="35">
        <v>44633</v>
      </c>
      <c r="E1099" s="35">
        <v>19852</v>
      </c>
      <c r="F1099" s="32" t="s">
        <v>46</v>
      </c>
      <c r="G1099" s="32" t="s">
        <v>55</v>
      </c>
      <c r="H1099" s="32" t="s">
        <v>53</v>
      </c>
      <c r="I1099" s="40"/>
    </row>
    <row r="1100" spans="2:9" ht="12.75" x14ac:dyDescent="0.2">
      <c r="B1100" s="32">
        <v>38812</v>
      </c>
      <c r="C1100" s="32">
        <v>10011</v>
      </c>
      <c r="D1100" s="35">
        <v>44308</v>
      </c>
      <c r="E1100" s="35">
        <v>26875</v>
      </c>
      <c r="F1100" s="32" t="s">
        <v>50</v>
      </c>
      <c r="G1100" s="32" t="s">
        <v>44</v>
      </c>
      <c r="H1100" s="32" t="s">
        <v>45</v>
      </c>
      <c r="I1100" s="40"/>
    </row>
    <row r="1101" spans="2:9" ht="12.75" x14ac:dyDescent="0.2">
      <c r="B1101" s="32">
        <v>44397</v>
      </c>
      <c r="C1101" s="32">
        <v>10035</v>
      </c>
      <c r="D1101" s="35">
        <v>44675</v>
      </c>
      <c r="E1101" s="35">
        <v>25868</v>
      </c>
      <c r="F1101" s="32" t="s">
        <v>50</v>
      </c>
      <c r="G1101" s="32" t="s">
        <v>54</v>
      </c>
      <c r="H1101" s="32" t="s">
        <v>51</v>
      </c>
      <c r="I1101" s="40"/>
    </row>
    <row r="1102" spans="2:9" ht="12.75" x14ac:dyDescent="0.2">
      <c r="B1102" s="32">
        <v>44796</v>
      </c>
      <c r="C1102" s="32">
        <v>10036</v>
      </c>
      <c r="D1102" s="35">
        <v>44698</v>
      </c>
      <c r="E1102" s="35">
        <v>26206</v>
      </c>
      <c r="F1102" s="32" t="s">
        <v>43</v>
      </c>
      <c r="G1102" s="32" t="s">
        <v>54</v>
      </c>
      <c r="H1102" s="32" t="s">
        <v>52</v>
      </c>
      <c r="I1102" s="40"/>
    </row>
    <row r="1103" spans="2:9" ht="12.75" x14ac:dyDescent="0.2">
      <c r="B1103" s="32">
        <v>38868</v>
      </c>
      <c r="C1103" s="32">
        <v>10012</v>
      </c>
      <c r="D1103" s="35">
        <v>44319</v>
      </c>
      <c r="E1103" s="35">
        <v>19547</v>
      </c>
      <c r="F1103" s="32" t="s">
        <v>50</v>
      </c>
      <c r="G1103" s="32" t="s">
        <v>54</v>
      </c>
      <c r="H1103" s="32" t="s">
        <v>51</v>
      </c>
      <c r="I1103" s="40"/>
    </row>
    <row r="1104" spans="2:9" ht="12.75" x14ac:dyDescent="0.2">
      <c r="B1104" s="32">
        <v>43547</v>
      </c>
      <c r="C1104" s="32">
        <v>10031</v>
      </c>
      <c r="D1104" s="35">
        <v>44636</v>
      </c>
      <c r="E1104" s="35">
        <v>22050</v>
      </c>
      <c r="F1104" s="32" t="s">
        <v>50</v>
      </c>
      <c r="G1104" s="32" t="s">
        <v>55</v>
      </c>
      <c r="H1104" s="32" t="s">
        <v>51</v>
      </c>
      <c r="I1104" s="40"/>
    </row>
    <row r="1105" spans="2:9" ht="12.75" x14ac:dyDescent="0.2">
      <c r="B1105" s="32">
        <v>42304</v>
      </c>
      <c r="C1105" s="32">
        <v>10026</v>
      </c>
      <c r="D1105" s="35">
        <v>44518</v>
      </c>
      <c r="E1105" s="35">
        <v>27154</v>
      </c>
      <c r="F1105" s="32" t="s">
        <v>46</v>
      </c>
      <c r="G1105" s="32" t="s">
        <v>54</v>
      </c>
      <c r="H1105" s="32" t="s">
        <v>53</v>
      </c>
      <c r="I1105" s="40"/>
    </row>
    <row r="1106" spans="2:9" ht="12.75" x14ac:dyDescent="0.2">
      <c r="B1106" s="32">
        <v>35646</v>
      </c>
      <c r="C1106" s="32">
        <v>10002</v>
      </c>
      <c r="D1106" s="35">
        <v>44043</v>
      </c>
      <c r="E1106" s="35">
        <v>28564</v>
      </c>
      <c r="F1106" s="32" t="s">
        <v>46</v>
      </c>
      <c r="G1106" s="32" t="s">
        <v>54</v>
      </c>
      <c r="H1106" s="32" t="s">
        <v>45</v>
      </c>
      <c r="I1106" s="40"/>
    </row>
    <row r="1107" spans="2:9" ht="12.75" x14ac:dyDescent="0.2">
      <c r="B1107" s="32">
        <v>42081</v>
      </c>
      <c r="C1107" s="32">
        <v>10025</v>
      </c>
      <c r="D1107" s="35">
        <v>44511</v>
      </c>
      <c r="E1107" s="35">
        <v>22821</v>
      </c>
      <c r="F1107" s="32" t="s">
        <v>47</v>
      </c>
      <c r="G1107" s="32" t="s">
        <v>55</v>
      </c>
      <c r="H1107" s="32" t="s">
        <v>51</v>
      </c>
      <c r="I1107" s="40"/>
    </row>
    <row r="1108" spans="2:9" ht="12.75" x14ac:dyDescent="0.2">
      <c r="B1108" s="32">
        <v>37280</v>
      </c>
      <c r="C1108" s="32">
        <v>10007</v>
      </c>
      <c r="D1108" s="35">
        <v>44196</v>
      </c>
      <c r="E1108" s="35">
        <v>23959</v>
      </c>
      <c r="F1108" s="32" t="s">
        <v>50</v>
      </c>
      <c r="G1108" s="32" t="s">
        <v>55</v>
      </c>
      <c r="H1108" s="32" t="s">
        <v>51</v>
      </c>
      <c r="I1108" s="40"/>
    </row>
    <row r="1109" spans="2:9" ht="12.75" x14ac:dyDescent="0.2">
      <c r="B1109" s="32">
        <v>41234</v>
      </c>
      <c r="C1109" s="32">
        <v>10022</v>
      </c>
      <c r="D1109" s="35">
        <v>44464</v>
      </c>
      <c r="E1109" s="35">
        <v>30990</v>
      </c>
      <c r="F1109" s="32" t="s">
        <v>47</v>
      </c>
      <c r="G1109" s="32" t="s">
        <v>44</v>
      </c>
      <c r="H1109" s="32" t="s">
        <v>51</v>
      </c>
      <c r="I1109" s="40"/>
    </row>
    <row r="1110" spans="2:9" ht="12.75" x14ac:dyDescent="0.2">
      <c r="B1110" s="32">
        <v>39756</v>
      </c>
      <c r="C1110" s="32">
        <v>10016</v>
      </c>
      <c r="D1110" s="35">
        <v>44379</v>
      </c>
      <c r="E1110" s="35">
        <v>33975</v>
      </c>
      <c r="F1110" s="32" t="s">
        <v>47</v>
      </c>
      <c r="G1110" s="32" t="s">
        <v>44</v>
      </c>
      <c r="H1110" s="32" t="s">
        <v>51</v>
      </c>
      <c r="I1110" s="40"/>
    </row>
    <row r="1111" spans="2:9" ht="12.75" x14ac:dyDescent="0.2">
      <c r="B1111" s="32">
        <v>43752</v>
      </c>
      <c r="C1111" s="32">
        <v>10032</v>
      </c>
      <c r="D1111" s="35">
        <v>44620</v>
      </c>
      <c r="E1111" s="35">
        <v>33456</v>
      </c>
      <c r="F1111" s="32" t="s">
        <v>48</v>
      </c>
      <c r="G1111" s="32" t="s">
        <v>54</v>
      </c>
      <c r="H1111" s="32" t="s">
        <v>53</v>
      </c>
      <c r="I1111" s="40"/>
    </row>
    <row r="1112" spans="2:9" ht="12.75" x14ac:dyDescent="0.2">
      <c r="B1112" s="32">
        <v>37608</v>
      </c>
      <c r="C1112" s="32">
        <v>10008</v>
      </c>
      <c r="D1112" s="35">
        <v>44238</v>
      </c>
      <c r="E1112" s="35">
        <v>27237</v>
      </c>
      <c r="F1112" s="32" t="s">
        <v>50</v>
      </c>
      <c r="G1112" s="32" t="s">
        <v>55</v>
      </c>
      <c r="H1112" s="32" t="s">
        <v>45</v>
      </c>
      <c r="I1112" s="40"/>
    </row>
    <row r="1113" spans="2:9" ht="12.75" x14ac:dyDescent="0.2">
      <c r="B1113" s="32">
        <v>44141</v>
      </c>
      <c r="C1113" s="32">
        <v>10033</v>
      </c>
      <c r="D1113" s="35">
        <v>44661</v>
      </c>
      <c r="E1113" s="35">
        <v>22221</v>
      </c>
      <c r="F1113" s="32" t="s">
        <v>50</v>
      </c>
      <c r="G1113" s="32" t="s">
        <v>44</v>
      </c>
      <c r="H1113" s="32" t="s">
        <v>51</v>
      </c>
      <c r="I1113" s="40"/>
    </row>
    <row r="1114" spans="2:9" ht="12.75" x14ac:dyDescent="0.2">
      <c r="B1114" s="32">
        <v>37100</v>
      </c>
      <c r="C1114" s="32">
        <v>10007</v>
      </c>
      <c r="D1114" s="35">
        <v>44207</v>
      </c>
      <c r="E1114" s="35">
        <v>26131</v>
      </c>
      <c r="F1114" s="32" t="s">
        <v>43</v>
      </c>
      <c r="G1114" s="32" t="s">
        <v>44</v>
      </c>
      <c r="H1114" s="32" t="s">
        <v>51</v>
      </c>
      <c r="I1114" s="40"/>
    </row>
    <row r="1115" spans="2:9" ht="12.75" x14ac:dyDescent="0.2">
      <c r="B1115" s="32">
        <v>44272</v>
      </c>
      <c r="C1115" s="32">
        <v>10034</v>
      </c>
      <c r="D1115" s="35">
        <v>44667</v>
      </c>
      <c r="E1115" s="35">
        <v>31215</v>
      </c>
      <c r="F1115" s="32" t="s">
        <v>48</v>
      </c>
      <c r="G1115" s="32" t="s">
        <v>54</v>
      </c>
      <c r="H1115" s="32" t="s">
        <v>53</v>
      </c>
      <c r="I1115" s="40"/>
    </row>
    <row r="1116" spans="2:9" ht="12.75" x14ac:dyDescent="0.2">
      <c r="B1116" s="32">
        <v>35691</v>
      </c>
      <c r="C1116" s="32">
        <v>10002</v>
      </c>
      <c r="D1116" s="35">
        <v>44049</v>
      </c>
      <c r="E1116" s="35">
        <v>20858</v>
      </c>
      <c r="F1116" s="32" t="s">
        <v>46</v>
      </c>
      <c r="G1116" s="32" t="s">
        <v>55</v>
      </c>
      <c r="H1116" s="32" t="s">
        <v>51</v>
      </c>
      <c r="I1116" s="40"/>
    </row>
    <row r="1117" spans="2:9" ht="12.75" x14ac:dyDescent="0.2">
      <c r="B1117" s="32">
        <v>43293</v>
      </c>
      <c r="C1117" s="32">
        <v>10030</v>
      </c>
      <c r="D1117" s="35">
        <v>44599</v>
      </c>
      <c r="E1117" s="35">
        <v>33838</v>
      </c>
      <c r="F1117" s="32" t="s">
        <v>48</v>
      </c>
      <c r="G1117" s="32" t="s">
        <v>54</v>
      </c>
      <c r="H1117" s="32" t="s">
        <v>53</v>
      </c>
      <c r="I1117" s="40"/>
    </row>
    <row r="1118" spans="2:9" ht="12.75" x14ac:dyDescent="0.2">
      <c r="B1118" s="32">
        <v>39753</v>
      </c>
      <c r="C1118" s="32">
        <v>10016</v>
      </c>
      <c r="D1118" s="35">
        <v>44370</v>
      </c>
      <c r="E1118" s="35">
        <v>29092</v>
      </c>
      <c r="F1118" s="32" t="s">
        <v>47</v>
      </c>
      <c r="G1118" s="32" t="s">
        <v>54</v>
      </c>
      <c r="H1118" s="32" t="s">
        <v>53</v>
      </c>
      <c r="I1118" s="40"/>
    </row>
    <row r="1119" spans="2:9" ht="12.75" x14ac:dyDescent="0.2">
      <c r="B1119" s="32">
        <v>45236</v>
      </c>
      <c r="C1119" s="32">
        <v>10038</v>
      </c>
      <c r="D1119" s="35">
        <v>44711</v>
      </c>
      <c r="E1119" s="35">
        <v>33933</v>
      </c>
      <c r="F1119" s="32" t="s">
        <v>47</v>
      </c>
      <c r="G1119" s="32" t="s">
        <v>55</v>
      </c>
      <c r="H1119" s="32" t="s">
        <v>52</v>
      </c>
      <c r="I1119" s="40"/>
    </row>
    <row r="1120" spans="2:9" ht="12.75" x14ac:dyDescent="0.2">
      <c r="B1120" s="32">
        <v>41910</v>
      </c>
      <c r="C1120" s="32">
        <v>10025</v>
      </c>
      <c r="D1120" s="35">
        <v>44532</v>
      </c>
      <c r="E1120" s="35">
        <v>23414</v>
      </c>
      <c r="F1120" s="32" t="s">
        <v>46</v>
      </c>
      <c r="G1120" s="32" t="s">
        <v>44</v>
      </c>
      <c r="H1120" s="32" t="s">
        <v>51</v>
      </c>
      <c r="I1120" s="40"/>
    </row>
    <row r="1121" spans="2:9" ht="12.75" x14ac:dyDescent="0.2">
      <c r="B1121" s="32">
        <v>35279</v>
      </c>
      <c r="C1121" s="32">
        <v>10001</v>
      </c>
      <c r="D1121" s="35">
        <v>44023</v>
      </c>
      <c r="E1121" s="35">
        <v>34215</v>
      </c>
      <c r="F1121" s="32" t="s">
        <v>47</v>
      </c>
      <c r="G1121" s="32" t="s">
        <v>55</v>
      </c>
      <c r="H1121" s="32" t="s">
        <v>45</v>
      </c>
      <c r="I1121" s="40"/>
    </row>
    <row r="1122" spans="2:9" ht="12.75" x14ac:dyDescent="0.2">
      <c r="B1122" s="32">
        <v>41529</v>
      </c>
      <c r="C1122" s="32">
        <v>10023</v>
      </c>
      <c r="D1122" s="35">
        <v>44515</v>
      </c>
      <c r="E1122" s="35">
        <v>22672</v>
      </c>
      <c r="F1122" s="32" t="s">
        <v>47</v>
      </c>
      <c r="G1122" s="32" t="s">
        <v>54</v>
      </c>
      <c r="H1122" s="32" t="s">
        <v>51</v>
      </c>
      <c r="I1122" s="40"/>
    </row>
    <row r="1123" spans="2:9" ht="12.75" x14ac:dyDescent="0.2">
      <c r="B1123" s="32">
        <v>43294</v>
      </c>
      <c r="C1123" s="32">
        <v>10030</v>
      </c>
      <c r="D1123" s="35">
        <v>44597</v>
      </c>
      <c r="E1123" s="35">
        <v>19846</v>
      </c>
      <c r="F1123" s="32" t="s">
        <v>50</v>
      </c>
      <c r="G1123" s="32" t="s">
        <v>54</v>
      </c>
      <c r="H1123" s="32" t="s">
        <v>51</v>
      </c>
      <c r="I1123" s="40"/>
    </row>
    <row r="1124" spans="2:9" ht="12.75" x14ac:dyDescent="0.2">
      <c r="B1124" s="32">
        <v>44526</v>
      </c>
      <c r="C1124" s="32">
        <v>10035</v>
      </c>
      <c r="D1124" s="35">
        <v>44685</v>
      </c>
      <c r="E1124" s="35">
        <v>30261</v>
      </c>
      <c r="F1124" s="32" t="s">
        <v>49</v>
      </c>
      <c r="G1124" s="32" t="s">
        <v>54</v>
      </c>
      <c r="H1124" s="32" t="s">
        <v>51</v>
      </c>
      <c r="I1124" s="40"/>
    </row>
    <row r="1125" spans="2:9" ht="12.75" x14ac:dyDescent="0.2">
      <c r="B1125" s="32">
        <v>41782</v>
      </c>
      <c r="C1125" s="32">
        <v>10024</v>
      </c>
      <c r="D1125" s="35">
        <v>44513</v>
      </c>
      <c r="E1125" s="35">
        <v>26310</v>
      </c>
      <c r="F1125" s="32" t="s">
        <v>46</v>
      </c>
      <c r="G1125" s="32" t="s">
        <v>54</v>
      </c>
      <c r="H1125" s="32" t="s">
        <v>52</v>
      </c>
      <c r="I1125" s="40"/>
    </row>
    <row r="1126" spans="2:9" ht="12.75" x14ac:dyDescent="0.2">
      <c r="B1126" s="32">
        <v>44265</v>
      </c>
      <c r="C1126" s="32">
        <v>10034</v>
      </c>
      <c r="D1126" s="35">
        <v>44667</v>
      </c>
      <c r="E1126" s="35">
        <v>33827</v>
      </c>
      <c r="F1126" s="32" t="s">
        <v>49</v>
      </c>
      <c r="G1126" s="32" t="s">
        <v>44</v>
      </c>
      <c r="H1126" s="32" t="s">
        <v>53</v>
      </c>
      <c r="I1126" s="40"/>
    </row>
    <row r="1127" spans="2:9" ht="12.75" x14ac:dyDescent="0.2">
      <c r="B1127" s="32">
        <v>42440</v>
      </c>
      <c r="C1127" s="32">
        <v>10027</v>
      </c>
      <c r="D1127" s="35">
        <v>44555</v>
      </c>
      <c r="E1127" s="35">
        <v>28565</v>
      </c>
      <c r="F1127" s="32" t="s">
        <v>46</v>
      </c>
      <c r="G1127" s="32" t="s">
        <v>44</v>
      </c>
      <c r="H1127" s="32" t="s">
        <v>51</v>
      </c>
      <c r="I1127" s="40"/>
    </row>
    <row r="1128" spans="2:9" ht="12.75" x14ac:dyDescent="0.2">
      <c r="B1128" s="32">
        <v>45156</v>
      </c>
      <c r="C1128" s="32">
        <v>10037</v>
      </c>
      <c r="D1128" s="35">
        <v>44719</v>
      </c>
      <c r="E1128" s="35">
        <v>19999</v>
      </c>
      <c r="F1128" s="32" t="s">
        <v>43</v>
      </c>
      <c r="G1128" s="32" t="s">
        <v>55</v>
      </c>
      <c r="H1128" s="32" t="s">
        <v>45</v>
      </c>
      <c r="I1128" s="40"/>
    </row>
    <row r="1129" spans="2:9" ht="12.75" x14ac:dyDescent="0.2">
      <c r="B1129" s="32">
        <v>40469</v>
      </c>
      <c r="C1129" s="32">
        <v>10019</v>
      </c>
      <c r="D1129" s="35">
        <v>44450</v>
      </c>
      <c r="E1129" s="35">
        <v>19405</v>
      </c>
      <c r="F1129" s="32" t="s">
        <v>43</v>
      </c>
      <c r="G1129" s="32" t="s">
        <v>44</v>
      </c>
      <c r="H1129" s="32" t="s">
        <v>51</v>
      </c>
      <c r="I1129" s="40"/>
    </row>
    <row r="1130" spans="2:9" ht="12.75" x14ac:dyDescent="0.2">
      <c r="B1130" s="32">
        <v>38875</v>
      </c>
      <c r="C1130" s="32">
        <v>10012</v>
      </c>
      <c r="D1130" s="35">
        <v>44308</v>
      </c>
      <c r="E1130" s="35">
        <v>35256</v>
      </c>
      <c r="F1130" s="32" t="s">
        <v>49</v>
      </c>
      <c r="G1130" s="32" t="s">
        <v>54</v>
      </c>
      <c r="H1130" s="32" t="s">
        <v>51</v>
      </c>
      <c r="I1130" s="40"/>
    </row>
    <row r="1131" spans="2:9" ht="12.75" x14ac:dyDescent="0.2">
      <c r="B1131" s="32">
        <v>41922</v>
      </c>
      <c r="C1131" s="32">
        <v>10025</v>
      </c>
      <c r="D1131" s="35">
        <v>44541</v>
      </c>
      <c r="E1131" s="35">
        <v>35627</v>
      </c>
      <c r="F1131" s="32" t="s">
        <v>49</v>
      </c>
      <c r="G1131" s="32" t="s">
        <v>54</v>
      </c>
      <c r="H1131" s="32" t="s">
        <v>51</v>
      </c>
      <c r="I1131" s="40"/>
    </row>
    <row r="1132" spans="2:9" ht="12.75" x14ac:dyDescent="0.2">
      <c r="B1132" s="32">
        <v>41290</v>
      </c>
      <c r="C1132" s="32">
        <v>10022</v>
      </c>
      <c r="D1132" s="35">
        <v>44466</v>
      </c>
      <c r="E1132" s="35">
        <v>35845</v>
      </c>
      <c r="F1132" s="32" t="s">
        <v>49</v>
      </c>
      <c r="G1132" s="32" t="s">
        <v>54</v>
      </c>
      <c r="H1132" s="32" t="s">
        <v>53</v>
      </c>
      <c r="I1132" s="40"/>
    </row>
    <row r="1133" spans="2:9" ht="12.75" x14ac:dyDescent="0.2">
      <c r="B1133" s="32">
        <v>40348</v>
      </c>
      <c r="C1133" s="32">
        <v>10018</v>
      </c>
      <c r="D1133" s="35">
        <v>44416</v>
      </c>
      <c r="E1133" s="35">
        <v>27393</v>
      </c>
      <c r="F1133" s="32" t="s">
        <v>46</v>
      </c>
      <c r="G1133" s="32" t="s">
        <v>55</v>
      </c>
      <c r="H1133" s="32" t="s">
        <v>53</v>
      </c>
      <c r="I1133" s="40"/>
    </row>
    <row r="1134" spans="2:9" ht="12.75" x14ac:dyDescent="0.2">
      <c r="B1134" s="32">
        <v>41233</v>
      </c>
      <c r="C1134" s="32">
        <v>10022</v>
      </c>
      <c r="D1134" s="35">
        <v>44473</v>
      </c>
      <c r="E1134" s="35">
        <v>30340</v>
      </c>
      <c r="F1134" s="32" t="s">
        <v>49</v>
      </c>
      <c r="G1134" s="32" t="s">
        <v>54</v>
      </c>
      <c r="H1134" s="32" t="s">
        <v>52</v>
      </c>
      <c r="I1134" s="40"/>
    </row>
    <row r="1135" spans="2:9" ht="12.75" x14ac:dyDescent="0.2">
      <c r="B1135" s="32">
        <v>44230</v>
      </c>
      <c r="C1135" s="32">
        <v>10034</v>
      </c>
      <c r="D1135" s="35">
        <v>44652</v>
      </c>
      <c r="E1135" s="35">
        <v>30205</v>
      </c>
      <c r="F1135" s="32" t="s">
        <v>48</v>
      </c>
      <c r="G1135" s="32" t="s">
        <v>44</v>
      </c>
      <c r="H1135" s="32" t="s">
        <v>45</v>
      </c>
      <c r="I1135" s="40"/>
    </row>
    <row r="1136" spans="2:9" ht="12.75" x14ac:dyDescent="0.2">
      <c r="B1136" s="32">
        <v>35846</v>
      </c>
      <c r="C1136" s="32">
        <v>10003</v>
      </c>
      <c r="D1136" s="35">
        <v>44075</v>
      </c>
      <c r="E1136" s="35">
        <v>29992</v>
      </c>
      <c r="F1136" s="32" t="s">
        <v>48</v>
      </c>
      <c r="G1136" s="32" t="s">
        <v>54</v>
      </c>
      <c r="H1136" s="32" t="s">
        <v>51</v>
      </c>
      <c r="I1136" s="40"/>
    </row>
    <row r="1137" spans="2:9" ht="12.75" x14ac:dyDescent="0.2">
      <c r="B1137" s="32">
        <v>43792</v>
      </c>
      <c r="C1137" s="32">
        <v>10032</v>
      </c>
      <c r="D1137" s="35">
        <v>44621</v>
      </c>
      <c r="E1137" s="35">
        <v>22784</v>
      </c>
      <c r="F1137" s="32" t="s">
        <v>47</v>
      </c>
      <c r="G1137" s="32" t="s">
        <v>55</v>
      </c>
      <c r="H1137" s="32" t="s">
        <v>53</v>
      </c>
      <c r="I1137" s="40"/>
    </row>
    <row r="1138" spans="2:9" ht="12.75" x14ac:dyDescent="0.2">
      <c r="B1138" s="32">
        <v>44398</v>
      </c>
      <c r="C1138" s="32">
        <v>10035</v>
      </c>
      <c r="D1138" s="35">
        <v>44677</v>
      </c>
      <c r="E1138" s="35">
        <v>20793</v>
      </c>
      <c r="F1138" s="32" t="s">
        <v>43</v>
      </c>
      <c r="G1138" s="32" t="s">
        <v>55</v>
      </c>
      <c r="H1138" s="32" t="s">
        <v>45</v>
      </c>
      <c r="I1138" s="40"/>
    </row>
    <row r="1139" spans="2:9" ht="12.75" x14ac:dyDescent="0.2">
      <c r="B1139" s="32">
        <v>36738</v>
      </c>
      <c r="C1139" s="32">
        <v>10005</v>
      </c>
      <c r="D1139" s="35">
        <v>44113</v>
      </c>
      <c r="E1139" s="35">
        <v>32877</v>
      </c>
      <c r="F1139" s="32" t="s">
        <v>47</v>
      </c>
      <c r="G1139" s="32" t="s">
        <v>44</v>
      </c>
      <c r="H1139" s="32" t="s">
        <v>53</v>
      </c>
      <c r="I1139" s="40"/>
    </row>
    <row r="1140" spans="2:9" ht="12.75" x14ac:dyDescent="0.2">
      <c r="B1140" s="32">
        <v>40454</v>
      </c>
      <c r="C1140" s="32">
        <v>10019</v>
      </c>
      <c r="D1140" s="35">
        <v>44435</v>
      </c>
      <c r="E1140" s="35">
        <v>25304</v>
      </c>
      <c r="F1140" s="32" t="s">
        <v>50</v>
      </c>
      <c r="G1140" s="32" t="s">
        <v>44</v>
      </c>
      <c r="H1140" s="32" t="s">
        <v>51</v>
      </c>
      <c r="I1140" s="40"/>
    </row>
    <row r="1141" spans="2:9" ht="12.75" x14ac:dyDescent="0.2">
      <c r="B1141" s="32">
        <v>38053</v>
      </c>
      <c r="C1141" s="32">
        <v>10009</v>
      </c>
      <c r="D1141" s="35">
        <v>44240</v>
      </c>
      <c r="E1141" s="35">
        <v>30890</v>
      </c>
      <c r="F1141" s="32" t="s">
        <v>49</v>
      </c>
      <c r="G1141" s="32" t="s">
        <v>55</v>
      </c>
      <c r="H1141" s="32" t="s">
        <v>51</v>
      </c>
      <c r="I1141" s="40"/>
    </row>
    <row r="1142" spans="2:9" ht="12.75" x14ac:dyDescent="0.2">
      <c r="B1142" s="32">
        <v>43877</v>
      </c>
      <c r="C1142" s="32">
        <v>10033</v>
      </c>
      <c r="D1142" s="35">
        <v>44651</v>
      </c>
      <c r="E1142" s="35">
        <v>20738</v>
      </c>
      <c r="F1142" s="32" t="s">
        <v>50</v>
      </c>
      <c r="G1142" s="32" t="s">
        <v>55</v>
      </c>
      <c r="H1142" s="32" t="s">
        <v>45</v>
      </c>
      <c r="I1142" s="40"/>
    </row>
    <row r="1143" spans="2:9" ht="12.75" x14ac:dyDescent="0.2">
      <c r="B1143" s="32">
        <v>44969</v>
      </c>
      <c r="C1143" s="32">
        <v>10037</v>
      </c>
      <c r="D1143" s="35">
        <v>44706</v>
      </c>
      <c r="E1143" s="35">
        <v>21463</v>
      </c>
      <c r="F1143" s="32" t="s">
        <v>50</v>
      </c>
      <c r="G1143" s="32" t="s">
        <v>44</v>
      </c>
      <c r="H1143" s="32" t="s">
        <v>51</v>
      </c>
      <c r="I1143" s="40"/>
    </row>
    <row r="1144" spans="2:9" ht="12.75" x14ac:dyDescent="0.2">
      <c r="B1144" s="32">
        <v>40540</v>
      </c>
      <c r="C1144" s="32">
        <v>10019</v>
      </c>
      <c r="D1144" s="35">
        <v>44445</v>
      </c>
      <c r="E1144" s="35">
        <v>30966</v>
      </c>
      <c r="F1144" s="32" t="s">
        <v>48</v>
      </c>
      <c r="G1144" s="32" t="s">
        <v>55</v>
      </c>
      <c r="H1144" s="32" t="s">
        <v>51</v>
      </c>
      <c r="I1144" s="40"/>
    </row>
    <row r="1145" spans="2:9" ht="12.75" x14ac:dyDescent="0.2">
      <c r="B1145" s="32">
        <v>43736</v>
      </c>
      <c r="C1145" s="32">
        <v>10032</v>
      </c>
      <c r="D1145" s="35">
        <v>44628</v>
      </c>
      <c r="E1145" s="35">
        <v>34062</v>
      </c>
      <c r="F1145" s="32" t="s">
        <v>47</v>
      </c>
      <c r="G1145" s="32" t="s">
        <v>54</v>
      </c>
      <c r="H1145" s="32" t="s">
        <v>51</v>
      </c>
      <c r="I1145" s="40"/>
    </row>
    <row r="1146" spans="2:9" ht="12.75" x14ac:dyDescent="0.2">
      <c r="B1146" s="32">
        <v>42286</v>
      </c>
      <c r="C1146" s="32">
        <v>10026</v>
      </c>
      <c r="D1146" s="35">
        <v>44507</v>
      </c>
      <c r="E1146" s="35">
        <v>28994</v>
      </c>
      <c r="F1146" s="32" t="s">
        <v>48</v>
      </c>
      <c r="G1146" s="32" t="s">
        <v>55</v>
      </c>
      <c r="H1146" s="32" t="s">
        <v>45</v>
      </c>
      <c r="I1146" s="40"/>
    </row>
    <row r="1147" spans="2:9" ht="12.75" x14ac:dyDescent="0.2">
      <c r="B1147" s="32">
        <v>38033</v>
      </c>
      <c r="C1147" s="32">
        <v>10009</v>
      </c>
      <c r="D1147" s="35">
        <v>44242</v>
      </c>
      <c r="E1147" s="35">
        <v>20961</v>
      </c>
      <c r="F1147" s="32" t="s">
        <v>50</v>
      </c>
      <c r="G1147" s="32" t="s">
        <v>55</v>
      </c>
      <c r="H1147" s="32" t="s">
        <v>45</v>
      </c>
      <c r="I1147" s="40"/>
    </row>
    <row r="1148" spans="2:9" ht="12.75" x14ac:dyDescent="0.2">
      <c r="B1148" s="32">
        <v>41387</v>
      </c>
      <c r="C1148" s="32">
        <v>10023</v>
      </c>
      <c r="D1148" s="35">
        <v>44519</v>
      </c>
      <c r="E1148" s="35">
        <v>23025</v>
      </c>
      <c r="F1148" s="32" t="s">
        <v>47</v>
      </c>
      <c r="G1148" s="32" t="s">
        <v>55</v>
      </c>
      <c r="H1148" s="32" t="s">
        <v>45</v>
      </c>
      <c r="I1148" s="40"/>
    </row>
    <row r="1149" spans="2:9" ht="12.75" x14ac:dyDescent="0.2">
      <c r="B1149" s="32">
        <v>36594</v>
      </c>
      <c r="C1149" s="32">
        <v>10005</v>
      </c>
      <c r="D1149" s="35">
        <v>44130</v>
      </c>
      <c r="E1149" s="35">
        <v>22324</v>
      </c>
      <c r="F1149" s="32" t="s">
        <v>50</v>
      </c>
      <c r="G1149" s="32" t="s">
        <v>55</v>
      </c>
      <c r="H1149" s="32" t="s">
        <v>51</v>
      </c>
      <c r="I1149" s="40"/>
    </row>
    <row r="1150" spans="2:9" ht="12.75" x14ac:dyDescent="0.2">
      <c r="B1150" s="32">
        <v>39372</v>
      </c>
      <c r="C1150" s="32">
        <v>10014</v>
      </c>
      <c r="D1150" s="35">
        <v>44365</v>
      </c>
      <c r="E1150" s="35">
        <v>29225</v>
      </c>
      <c r="F1150" s="32" t="s">
        <v>47</v>
      </c>
      <c r="G1150" s="32" t="s">
        <v>55</v>
      </c>
      <c r="H1150" s="32" t="s">
        <v>53</v>
      </c>
      <c r="I1150" s="40"/>
    </row>
    <row r="1151" spans="2:9" ht="12.75" x14ac:dyDescent="0.2">
      <c r="B1151" s="32">
        <v>44203</v>
      </c>
      <c r="C1151" s="32">
        <v>10034</v>
      </c>
      <c r="D1151" s="35">
        <v>44649</v>
      </c>
      <c r="E1151" s="35">
        <v>21705</v>
      </c>
      <c r="F1151" s="32" t="s">
        <v>46</v>
      </c>
      <c r="G1151" s="32" t="s">
        <v>55</v>
      </c>
      <c r="H1151" s="32" t="s">
        <v>53</v>
      </c>
      <c r="I1151" s="40"/>
    </row>
    <row r="1152" spans="2:9" ht="12.75" x14ac:dyDescent="0.2">
      <c r="B1152" s="32">
        <v>40306</v>
      </c>
      <c r="C1152" s="32">
        <v>10018</v>
      </c>
      <c r="D1152" s="35">
        <v>44392</v>
      </c>
      <c r="E1152" s="35">
        <v>25554</v>
      </c>
      <c r="F1152" s="32" t="s">
        <v>50</v>
      </c>
      <c r="G1152" s="32" t="s">
        <v>55</v>
      </c>
      <c r="H1152" s="32" t="s">
        <v>53</v>
      </c>
      <c r="I1152" s="40"/>
    </row>
    <row r="1153" spans="2:9" ht="12.75" x14ac:dyDescent="0.2">
      <c r="B1153" s="32">
        <v>37779</v>
      </c>
      <c r="C1153" s="32">
        <v>10008</v>
      </c>
      <c r="D1153" s="35">
        <v>44210</v>
      </c>
      <c r="E1153" s="35">
        <v>33432</v>
      </c>
      <c r="F1153" s="32" t="s">
        <v>48</v>
      </c>
      <c r="G1153" s="32" t="s">
        <v>44</v>
      </c>
      <c r="H1153" s="32" t="s">
        <v>51</v>
      </c>
      <c r="I1153" s="40"/>
    </row>
    <row r="1154" spans="2:9" ht="12.75" x14ac:dyDescent="0.2">
      <c r="B1154" s="32">
        <v>41821</v>
      </c>
      <c r="C1154" s="32">
        <v>10024</v>
      </c>
      <c r="D1154" s="35">
        <v>44493</v>
      </c>
      <c r="E1154" s="35">
        <v>30677</v>
      </c>
      <c r="F1154" s="32" t="s">
        <v>48</v>
      </c>
      <c r="G1154" s="32" t="s">
        <v>44</v>
      </c>
      <c r="H1154" s="32" t="s">
        <v>45</v>
      </c>
      <c r="I1154" s="40"/>
    </row>
    <row r="1155" spans="2:9" ht="12.75" x14ac:dyDescent="0.2">
      <c r="B1155" s="32">
        <v>36171</v>
      </c>
      <c r="C1155" s="32">
        <v>10004</v>
      </c>
      <c r="D1155" s="35">
        <v>44110</v>
      </c>
      <c r="E1155" s="35">
        <v>21991</v>
      </c>
      <c r="F1155" s="32" t="s">
        <v>46</v>
      </c>
      <c r="G1155" s="32" t="s">
        <v>55</v>
      </c>
      <c r="H1155" s="32" t="s">
        <v>45</v>
      </c>
      <c r="I1155" s="40"/>
    </row>
    <row r="1156" spans="2:9" ht="12.75" x14ac:dyDescent="0.2">
      <c r="B1156" s="32">
        <v>43519</v>
      </c>
      <c r="C1156" s="32">
        <v>10031</v>
      </c>
      <c r="D1156" s="35">
        <v>44612</v>
      </c>
      <c r="E1156" s="35">
        <v>21083</v>
      </c>
      <c r="F1156" s="32" t="s">
        <v>50</v>
      </c>
      <c r="G1156" s="32" t="s">
        <v>54</v>
      </c>
      <c r="H1156" s="32" t="s">
        <v>45</v>
      </c>
      <c r="I1156" s="40"/>
    </row>
    <row r="1157" spans="2:9" ht="12.75" x14ac:dyDescent="0.2">
      <c r="B1157" s="32">
        <v>42357</v>
      </c>
      <c r="C1157" s="32">
        <v>10027</v>
      </c>
      <c r="D1157" s="35">
        <v>44577</v>
      </c>
      <c r="E1157" s="35">
        <v>21798</v>
      </c>
      <c r="F1157" s="32" t="s">
        <v>50</v>
      </c>
      <c r="G1157" s="32" t="s">
        <v>54</v>
      </c>
      <c r="H1157" s="32" t="s">
        <v>51</v>
      </c>
      <c r="I1157" s="40"/>
    </row>
    <row r="1158" spans="2:9" ht="12.75" x14ac:dyDescent="0.2">
      <c r="B1158" s="32">
        <v>38488</v>
      </c>
      <c r="C1158" s="32">
        <v>10010</v>
      </c>
      <c r="D1158" s="35">
        <v>44281</v>
      </c>
      <c r="E1158" s="35">
        <v>31720</v>
      </c>
      <c r="F1158" s="32" t="s">
        <v>48</v>
      </c>
      <c r="G1158" s="32" t="s">
        <v>44</v>
      </c>
      <c r="H1158" s="32" t="s">
        <v>53</v>
      </c>
      <c r="I1158" s="40"/>
    </row>
    <row r="1159" spans="2:9" ht="12.75" x14ac:dyDescent="0.2">
      <c r="B1159" s="32">
        <v>44928</v>
      </c>
      <c r="C1159" s="32">
        <v>10037</v>
      </c>
      <c r="D1159" s="35">
        <v>44706</v>
      </c>
      <c r="E1159" s="35">
        <v>32367</v>
      </c>
      <c r="F1159" s="32" t="s">
        <v>48</v>
      </c>
      <c r="G1159" s="32" t="s">
        <v>54</v>
      </c>
      <c r="H1159" s="32" t="s">
        <v>51</v>
      </c>
      <c r="I1159" s="40"/>
    </row>
    <row r="1160" spans="2:9" ht="12.75" x14ac:dyDescent="0.2">
      <c r="B1160" s="32">
        <v>38932</v>
      </c>
      <c r="C1160" s="32">
        <v>10012</v>
      </c>
      <c r="D1160" s="35">
        <v>44332</v>
      </c>
      <c r="E1160" s="35">
        <v>34565</v>
      </c>
      <c r="F1160" s="32" t="s">
        <v>49</v>
      </c>
      <c r="G1160" s="32" t="s">
        <v>54</v>
      </c>
      <c r="H1160" s="32" t="s">
        <v>53</v>
      </c>
      <c r="I1160" s="40"/>
    </row>
    <row r="1161" spans="2:9" ht="12.75" x14ac:dyDescent="0.2">
      <c r="B1161" s="32">
        <v>43299</v>
      </c>
      <c r="C1161" s="32">
        <v>10030</v>
      </c>
      <c r="D1161" s="35">
        <v>44605</v>
      </c>
      <c r="E1161" s="35">
        <v>27528</v>
      </c>
      <c r="F1161" s="32" t="s">
        <v>46</v>
      </c>
      <c r="G1161" s="32" t="s">
        <v>54</v>
      </c>
      <c r="H1161" s="32" t="s">
        <v>51</v>
      </c>
      <c r="I1161" s="40"/>
    </row>
    <row r="1162" spans="2:9" ht="12.75" x14ac:dyDescent="0.2">
      <c r="B1162" s="32">
        <v>38210</v>
      </c>
      <c r="C1162" s="32">
        <v>10010</v>
      </c>
      <c r="D1162" s="35">
        <v>44274</v>
      </c>
      <c r="E1162" s="35">
        <v>19491</v>
      </c>
      <c r="F1162" s="32" t="s">
        <v>50</v>
      </c>
      <c r="G1162" s="32" t="s">
        <v>44</v>
      </c>
      <c r="H1162" s="32" t="s">
        <v>51</v>
      </c>
      <c r="I1162" s="40"/>
    </row>
    <row r="1163" spans="2:9" ht="12.75" x14ac:dyDescent="0.2">
      <c r="B1163" s="32">
        <v>41388</v>
      </c>
      <c r="C1163" s="32">
        <v>10023</v>
      </c>
      <c r="D1163" s="35">
        <v>44503</v>
      </c>
      <c r="E1163" s="35">
        <v>26282</v>
      </c>
      <c r="F1163" s="32" t="s">
        <v>43</v>
      </c>
      <c r="G1163" s="32" t="s">
        <v>44</v>
      </c>
      <c r="H1163" s="32" t="s">
        <v>51</v>
      </c>
      <c r="I1163" s="40"/>
    </row>
    <row r="1164" spans="2:9" ht="12.75" x14ac:dyDescent="0.2">
      <c r="B1164" s="32">
        <v>39814</v>
      </c>
      <c r="C1164" s="32">
        <v>10016</v>
      </c>
      <c r="D1164" s="35">
        <v>44397</v>
      </c>
      <c r="E1164" s="35">
        <v>32192</v>
      </c>
      <c r="F1164" s="32" t="s">
        <v>47</v>
      </c>
      <c r="G1164" s="32" t="s">
        <v>55</v>
      </c>
      <c r="H1164" s="32" t="s">
        <v>53</v>
      </c>
      <c r="I1164" s="40"/>
    </row>
    <row r="1165" spans="2:9" ht="12.75" x14ac:dyDescent="0.2">
      <c r="B1165" s="32">
        <v>43284</v>
      </c>
      <c r="C1165" s="32">
        <v>10030</v>
      </c>
      <c r="D1165" s="35">
        <v>44581</v>
      </c>
      <c r="E1165" s="35">
        <v>25083</v>
      </c>
      <c r="F1165" s="32" t="s">
        <v>43</v>
      </c>
      <c r="G1165" s="32" t="s">
        <v>54</v>
      </c>
      <c r="H1165" s="32" t="s">
        <v>53</v>
      </c>
      <c r="I1165" s="40"/>
    </row>
    <row r="1166" spans="2:9" ht="12.75" x14ac:dyDescent="0.2">
      <c r="B1166" s="32">
        <v>44415</v>
      </c>
      <c r="C1166" s="32">
        <v>10035</v>
      </c>
      <c r="D1166" s="35">
        <v>44667</v>
      </c>
      <c r="E1166" s="35">
        <v>32809</v>
      </c>
      <c r="F1166" s="32" t="s">
        <v>47</v>
      </c>
      <c r="G1166" s="32" t="s">
        <v>54</v>
      </c>
      <c r="H1166" s="32" t="s">
        <v>45</v>
      </c>
      <c r="I1166" s="40"/>
    </row>
    <row r="1167" spans="2:9" ht="12.75" x14ac:dyDescent="0.2">
      <c r="B1167" s="32">
        <v>44927</v>
      </c>
      <c r="C1167" s="32">
        <v>10037</v>
      </c>
      <c r="D1167" s="35">
        <v>44695</v>
      </c>
      <c r="E1167" s="35">
        <v>19726</v>
      </c>
      <c r="F1167" s="32" t="s">
        <v>43</v>
      </c>
      <c r="G1167" s="32" t="s">
        <v>44</v>
      </c>
      <c r="H1167" s="32" t="s">
        <v>52</v>
      </c>
      <c r="I1167" s="40"/>
    </row>
    <row r="1168" spans="2:9" ht="12.75" x14ac:dyDescent="0.2">
      <c r="B1168" s="32">
        <v>40207</v>
      </c>
      <c r="C1168" s="32">
        <v>10018</v>
      </c>
      <c r="D1168" s="35">
        <v>44413</v>
      </c>
      <c r="E1168" s="35">
        <v>34747</v>
      </c>
      <c r="F1168" s="32" t="s">
        <v>48</v>
      </c>
      <c r="G1168" s="32" t="s">
        <v>44</v>
      </c>
      <c r="H1168" s="32" t="s">
        <v>53</v>
      </c>
      <c r="I1168" s="40"/>
    </row>
    <row r="1169" spans="2:9" ht="12.75" x14ac:dyDescent="0.2">
      <c r="B1169" s="32">
        <v>41448</v>
      </c>
      <c r="C1169" s="32">
        <v>10023</v>
      </c>
      <c r="D1169" s="35">
        <v>44493</v>
      </c>
      <c r="E1169" s="35">
        <v>20976</v>
      </c>
      <c r="F1169" s="32" t="s">
        <v>43</v>
      </c>
      <c r="G1169" s="32" t="s">
        <v>55</v>
      </c>
      <c r="H1169" s="32" t="s">
        <v>51</v>
      </c>
      <c r="I1169" s="40"/>
    </row>
    <row r="1170" spans="2:9" ht="12.75" x14ac:dyDescent="0.2">
      <c r="B1170" s="32">
        <v>42302</v>
      </c>
      <c r="C1170" s="32">
        <v>10026</v>
      </c>
      <c r="D1170" s="35">
        <v>44548</v>
      </c>
      <c r="E1170" s="35">
        <v>28893</v>
      </c>
      <c r="F1170" s="32" t="s">
        <v>48</v>
      </c>
      <c r="G1170" s="32" t="s">
        <v>44</v>
      </c>
      <c r="H1170" s="32" t="s">
        <v>45</v>
      </c>
      <c r="I1170" s="40"/>
    </row>
    <row r="1171" spans="2:9" ht="12.75" x14ac:dyDescent="0.2">
      <c r="B1171" s="31">
        <v>37088</v>
      </c>
      <c r="C1171" s="31">
        <v>10006</v>
      </c>
      <c r="D1171" s="34">
        <v>44167</v>
      </c>
      <c r="E1171" s="34">
        <v>18656</v>
      </c>
      <c r="F1171" s="31" t="s">
        <v>43</v>
      </c>
      <c r="G1171" s="31" t="s">
        <v>44</v>
      </c>
      <c r="H1171" s="31" t="s">
        <v>45</v>
      </c>
      <c r="I1171" s="40"/>
    </row>
    <row r="1172" spans="2:9" ht="12.75" x14ac:dyDescent="0.2">
      <c r="B1172" s="32">
        <v>42750</v>
      </c>
      <c r="C1172" s="32">
        <v>10028</v>
      </c>
      <c r="D1172" s="35">
        <v>44575</v>
      </c>
      <c r="E1172" s="35">
        <v>33779</v>
      </c>
      <c r="F1172" s="32" t="s">
        <v>47</v>
      </c>
      <c r="G1172" s="32" t="s">
        <v>44</v>
      </c>
      <c r="H1172" s="32" t="s">
        <v>51</v>
      </c>
      <c r="I1172" s="40"/>
    </row>
    <row r="1173" spans="2:9" ht="12.75" x14ac:dyDescent="0.2">
      <c r="B1173" s="32">
        <v>43170</v>
      </c>
      <c r="C1173" s="32">
        <v>10029</v>
      </c>
      <c r="D1173" s="35">
        <v>44591</v>
      </c>
      <c r="E1173" s="35">
        <v>34776</v>
      </c>
      <c r="F1173" s="32" t="s">
        <v>48</v>
      </c>
      <c r="G1173" s="32" t="s">
        <v>44</v>
      </c>
      <c r="H1173" s="32" t="s">
        <v>53</v>
      </c>
      <c r="I1173" s="40"/>
    </row>
    <row r="1174" spans="2:9" ht="12.75" x14ac:dyDescent="0.2">
      <c r="B1174" s="32">
        <v>43757</v>
      </c>
      <c r="C1174" s="32">
        <v>10032</v>
      </c>
      <c r="D1174" s="35">
        <v>44606</v>
      </c>
      <c r="E1174" s="35">
        <v>28367</v>
      </c>
      <c r="F1174" s="32" t="s">
        <v>48</v>
      </c>
      <c r="G1174" s="32" t="s">
        <v>44</v>
      </c>
      <c r="H1174" s="32" t="s">
        <v>52</v>
      </c>
      <c r="I1174" s="40"/>
    </row>
    <row r="1175" spans="2:9" ht="12.75" x14ac:dyDescent="0.2">
      <c r="B1175" s="32">
        <v>36965</v>
      </c>
      <c r="C1175" s="32">
        <v>10006</v>
      </c>
      <c r="D1175" s="35">
        <v>44178</v>
      </c>
      <c r="E1175" s="35">
        <v>21245</v>
      </c>
      <c r="F1175" s="32" t="s">
        <v>43</v>
      </c>
      <c r="G1175" s="32" t="s">
        <v>44</v>
      </c>
      <c r="H1175" s="32" t="s">
        <v>51</v>
      </c>
      <c r="I1175" s="40"/>
    </row>
    <row r="1176" spans="2:9" ht="12.75" x14ac:dyDescent="0.2">
      <c r="B1176" s="32">
        <v>39771</v>
      </c>
      <c r="C1176" s="32">
        <v>10016</v>
      </c>
      <c r="D1176" s="35">
        <v>44360</v>
      </c>
      <c r="E1176" s="35">
        <v>26298</v>
      </c>
      <c r="F1176" s="32" t="s">
        <v>46</v>
      </c>
      <c r="G1176" s="32" t="s">
        <v>54</v>
      </c>
      <c r="H1176" s="32" t="s">
        <v>53</v>
      </c>
      <c r="I1176" s="40"/>
    </row>
    <row r="1177" spans="2:9" ht="12.75" x14ac:dyDescent="0.2">
      <c r="B1177" s="32">
        <v>42192</v>
      </c>
      <c r="C1177" s="32">
        <v>10025</v>
      </c>
      <c r="D1177" s="35">
        <v>44541</v>
      </c>
      <c r="E1177" s="35">
        <v>29277</v>
      </c>
      <c r="F1177" s="32" t="s">
        <v>46</v>
      </c>
      <c r="G1177" s="32" t="s">
        <v>54</v>
      </c>
      <c r="H1177" s="32" t="s">
        <v>51</v>
      </c>
      <c r="I1177" s="40"/>
    </row>
    <row r="1178" spans="2:9" ht="12.75" x14ac:dyDescent="0.2">
      <c r="B1178" s="32">
        <v>38449</v>
      </c>
      <c r="C1178" s="32">
        <v>10010</v>
      </c>
      <c r="D1178" s="35">
        <v>44275</v>
      </c>
      <c r="E1178" s="35">
        <v>23629</v>
      </c>
      <c r="F1178" s="32" t="s">
        <v>43</v>
      </c>
      <c r="G1178" s="32" t="s">
        <v>55</v>
      </c>
      <c r="H1178" s="32" t="s">
        <v>51</v>
      </c>
      <c r="I1178" s="40"/>
    </row>
    <row r="1179" spans="2:9" ht="12.75" x14ac:dyDescent="0.2">
      <c r="B1179" s="32">
        <v>38231</v>
      </c>
      <c r="C1179" s="32">
        <v>10010</v>
      </c>
      <c r="D1179" s="35">
        <v>44273</v>
      </c>
      <c r="E1179" s="35">
        <v>30078</v>
      </c>
      <c r="F1179" s="32" t="s">
        <v>47</v>
      </c>
      <c r="G1179" s="32" t="s">
        <v>54</v>
      </c>
      <c r="H1179" s="32" t="s">
        <v>53</v>
      </c>
      <c r="I1179" s="40"/>
    </row>
    <row r="1180" spans="2:9" ht="12.75" x14ac:dyDescent="0.2">
      <c r="B1180" s="32">
        <v>38356</v>
      </c>
      <c r="C1180" s="32">
        <v>10010</v>
      </c>
      <c r="D1180" s="35">
        <v>44273</v>
      </c>
      <c r="E1180" s="35">
        <v>22073</v>
      </c>
      <c r="F1180" s="32" t="s">
        <v>43</v>
      </c>
      <c r="G1180" s="32" t="s">
        <v>44</v>
      </c>
      <c r="H1180" s="32" t="s">
        <v>45</v>
      </c>
      <c r="I1180" s="40"/>
    </row>
    <row r="1181" spans="2:9" ht="12.75" x14ac:dyDescent="0.2">
      <c r="B1181" s="32">
        <v>40870</v>
      </c>
      <c r="C1181" s="32">
        <v>10021</v>
      </c>
      <c r="D1181" s="35">
        <v>44458</v>
      </c>
      <c r="E1181" s="35">
        <v>22231</v>
      </c>
      <c r="F1181" s="32" t="s">
        <v>47</v>
      </c>
      <c r="G1181" s="32" t="s">
        <v>55</v>
      </c>
      <c r="H1181" s="32" t="s">
        <v>51</v>
      </c>
      <c r="I1181" s="40"/>
    </row>
    <row r="1182" spans="2:9" ht="12.75" x14ac:dyDescent="0.2">
      <c r="B1182" s="32">
        <v>36776</v>
      </c>
      <c r="C1182" s="32">
        <v>10006</v>
      </c>
      <c r="D1182" s="35">
        <v>44159</v>
      </c>
      <c r="E1182" s="35">
        <v>29614</v>
      </c>
      <c r="F1182" s="32" t="s">
        <v>47</v>
      </c>
      <c r="G1182" s="32" t="s">
        <v>54</v>
      </c>
      <c r="H1182" s="32" t="s">
        <v>51</v>
      </c>
      <c r="I1182" s="40"/>
    </row>
    <row r="1183" spans="2:9" ht="12.75" x14ac:dyDescent="0.2">
      <c r="B1183" s="32">
        <v>39369</v>
      </c>
      <c r="C1183" s="32">
        <v>10014</v>
      </c>
      <c r="D1183" s="35">
        <v>44351</v>
      </c>
      <c r="E1183" s="35">
        <v>31986</v>
      </c>
      <c r="F1183" s="32" t="s">
        <v>49</v>
      </c>
      <c r="G1183" s="32" t="s">
        <v>54</v>
      </c>
      <c r="H1183" s="32" t="s">
        <v>53</v>
      </c>
      <c r="I1183" s="40"/>
    </row>
    <row r="1184" spans="2:9" ht="12.75" x14ac:dyDescent="0.2">
      <c r="B1184" s="32">
        <v>37764</v>
      </c>
      <c r="C1184" s="32">
        <v>10008</v>
      </c>
      <c r="D1184" s="35">
        <v>44235</v>
      </c>
      <c r="E1184" s="35">
        <v>24365</v>
      </c>
      <c r="F1184" s="32" t="s">
        <v>47</v>
      </c>
      <c r="G1184" s="32" t="s">
        <v>44</v>
      </c>
      <c r="H1184" s="32" t="s">
        <v>51</v>
      </c>
      <c r="I1184" s="40"/>
    </row>
    <row r="1185" spans="2:9" ht="12.75" x14ac:dyDescent="0.2">
      <c r="B1185" s="32">
        <v>35699</v>
      </c>
      <c r="C1185" s="32">
        <v>10002</v>
      </c>
      <c r="D1185" s="35">
        <v>44056</v>
      </c>
      <c r="E1185" s="35">
        <v>27333</v>
      </c>
      <c r="F1185" s="32" t="s">
        <v>50</v>
      </c>
      <c r="G1185" s="32" t="s">
        <v>44</v>
      </c>
      <c r="H1185" s="32" t="s">
        <v>51</v>
      </c>
      <c r="I1185" s="40"/>
    </row>
    <row r="1186" spans="2:9" ht="12.75" x14ac:dyDescent="0.2">
      <c r="B1186" s="32">
        <v>44977</v>
      </c>
      <c r="C1186" s="32">
        <v>10037</v>
      </c>
      <c r="D1186" s="35">
        <v>44697</v>
      </c>
      <c r="E1186" s="35">
        <v>22897</v>
      </c>
      <c r="F1186" s="32" t="s">
        <v>46</v>
      </c>
      <c r="G1186" s="32" t="s">
        <v>44</v>
      </c>
      <c r="H1186" s="32" t="s">
        <v>51</v>
      </c>
      <c r="I1186" s="40"/>
    </row>
    <row r="1187" spans="2:9" ht="12.75" x14ac:dyDescent="0.2">
      <c r="B1187" s="32">
        <v>43684</v>
      </c>
      <c r="C1187" s="32">
        <v>10031</v>
      </c>
      <c r="D1187" s="35">
        <v>44636</v>
      </c>
      <c r="E1187" s="35">
        <v>32694</v>
      </c>
      <c r="F1187" s="32" t="s">
        <v>47</v>
      </c>
      <c r="G1187" s="32" t="s">
        <v>54</v>
      </c>
      <c r="H1187" s="32" t="s">
        <v>45</v>
      </c>
      <c r="I1187" s="40"/>
    </row>
    <row r="1188" spans="2:9" ht="12.75" x14ac:dyDescent="0.2">
      <c r="B1188" s="32">
        <v>37566</v>
      </c>
      <c r="C1188" s="32">
        <v>10008</v>
      </c>
      <c r="D1188" s="35">
        <v>44212</v>
      </c>
      <c r="E1188" s="35">
        <v>23857</v>
      </c>
      <c r="F1188" s="32" t="s">
        <v>47</v>
      </c>
      <c r="G1188" s="32" t="s">
        <v>44</v>
      </c>
      <c r="H1188" s="32" t="s">
        <v>45</v>
      </c>
      <c r="I1188" s="40"/>
    </row>
    <row r="1189" spans="2:9" ht="12.75" x14ac:dyDescent="0.2">
      <c r="B1189" s="32">
        <v>41736</v>
      </c>
      <c r="C1189" s="32">
        <v>10024</v>
      </c>
      <c r="D1189" s="35">
        <v>44496</v>
      </c>
      <c r="E1189" s="35">
        <v>33723</v>
      </c>
      <c r="F1189" s="32" t="s">
        <v>49</v>
      </c>
      <c r="G1189" s="32" t="s">
        <v>55</v>
      </c>
      <c r="H1189" s="32" t="s">
        <v>51</v>
      </c>
      <c r="I1189" s="40"/>
    </row>
    <row r="1190" spans="2:9" ht="12.75" x14ac:dyDescent="0.2">
      <c r="B1190" s="32">
        <v>43583</v>
      </c>
      <c r="C1190" s="32">
        <v>10031</v>
      </c>
      <c r="D1190" s="35">
        <v>44633</v>
      </c>
      <c r="E1190" s="35">
        <v>29717</v>
      </c>
      <c r="F1190" s="32" t="s">
        <v>48</v>
      </c>
      <c r="G1190" s="32" t="s">
        <v>54</v>
      </c>
      <c r="H1190" s="32" t="s">
        <v>51</v>
      </c>
      <c r="I1190" s="40"/>
    </row>
    <row r="1191" spans="2:9" ht="12.75" x14ac:dyDescent="0.2">
      <c r="B1191" s="32">
        <v>37813</v>
      </c>
      <c r="C1191" s="32">
        <v>10009</v>
      </c>
      <c r="D1191" s="35">
        <v>44256</v>
      </c>
      <c r="E1191" s="35">
        <v>20228</v>
      </c>
      <c r="F1191" s="32" t="s">
        <v>47</v>
      </c>
      <c r="G1191" s="32" t="s">
        <v>44</v>
      </c>
      <c r="H1191" s="32" t="s">
        <v>51</v>
      </c>
      <c r="I1191" s="40"/>
    </row>
    <row r="1192" spans="2:9" ht="12.75" x14ac:dyDescent="0.2">
      <c r="B1192" s="32">
        <v>35953</v>
      </c>
      <c r="C1192" s="32">
        <v>10003</v>
      </c>
      <c r="D1192" s="35">
        <v>44063</v>
      </c>
      <c r="E1192" s="35">
        <v>20364</v>
      </c>
      <c r="F1192" s="32" t="s">
        <v>50</v>
      </c>
      <c r="G1192" s="32" t="s">
        <v>54</v>
      </c>
      <c r="H1192" s="32" t="s">
        <v>45</v>
      </c>
      <c r="I1192" s="40"/>
    </row>
    <row r="1193" spans="2:9" ht="12.75" x14ac:dyDescent="0.2">
      <c r="B1193" s="32">
        <v>43719</v>
      </c>
      <c r="C1193" s="32">
        <v>10032</v>
      </c>
      <c r="D1193" s="35">
        <v>44608</v>
      </c>
      <c r="E1193" s="35">
        <v>21394</v>
      </c>
      <c r="F1193" s="32" t="s">
        <v>43</v>
      </c>
      <c r="G1193" s="32" t="s">
        <v>55</v>
      </c>
      <c r="H1193" s="32" t="s">
        <v>45</v>
      </c>
      <c r="I1193" s="40"/>
    </row>
    <row r="1194" spans="2:9" ht="12.75" x14ac:dyDescent="0.2">
      <c r="B1194" s="32">
        <v>36676</v>
      </c>
      <c r="C1194" s="32">
        <v>10005</v>
      </c>
      <c r="D1194" s="35">
        <v>44112</v>
      </c>
      <c r="E1194" s="35">
        <v>21506</v>
      </c>
      <c r="F1194" s="32" t="s">
        <v>50</v>
      </c>
      <c r="G1194" s="32" t="s">
        <v>54</v>
      </c>
      <c r="H1194" s="32" t="s">
        <v>45</v>
      </c>
      <c r="I1194" s="40"/>
    </row>
    <row r="1195" spans="2:9" ht="12.75" x14ac:dyDescent="0.2">
      <c r="B1195" s="32">
        <v>40155</v>
      </c>
      <c r="C1195" s="32">
        <v>10017</v>
      </c>
      <c r="D1195" s="35">
        <v>44408</v>
      </c>
      <c r="E1195" s="35">
        <v>28503</v>
      </c>
      <c r="F1195" s="32" t="s">
        <v>50</v>
      </c>
      <c r="G1195" s="32" t="s">
        <v>55</v>
      </c>
      <c r="H1195" s="32" t="s">
        <v>45</v>
      </c>
      <c r="I1195" s="40"/>
    </row>
    <row r="1196" spans="2:9" ht="12.75" x14ac:dyDescent="0.2">
      <c r="B1196" s="31">
        <v>36806</v>
      </c>
      <c r="C1196" s="31">
        <v>10006</v>
      </c>
      <c r="D1196" s="34">
        <v>44151</v>
      </c>
      <c r="E1196" s="34">
        <v>31594</v>
      </c>
      <c r="F1196" s="31" t="s">
        <v>48</v>
      </c>
      <c r="G1196" s="31" t="s">
        <v>44</v>
      </c>
      <c r="H1196" s="31" t="s">
        <v>45</v>
      </c>
      <c r="I1196" s="40"/>
    </row>
    <row r="1197" spans="2:9" ht="12.75" x14ac:dyDescent="0.2">
      <c r="B1197" s="32">
        <v>42777</v>
      </c>
      <c r="C1197" s="32">
        <v>10028</v>
      </c>
      <c r="D1197" s="35">
        <v>44574</v>
      </c>
      <c r="E1197" s="35">
        <v>27496</v>
      </c>
      <c r="F1197" s="32" t="s">
        <v>46</v>
      </c>
      <c r="G1197" s="32" t="s">
        <v>54</v>
      </c>
      <c r="H1197" s="32" t="s">
        <v>51</v>
      </c>
      <c r="I1197" s="40"/>
    </row>
    <row r="1198" spans="2:9" ht="12.75" x14ac:dyDescent="0.2">
      <c r="B1198" s="32">
        <v>38232</v>
      </c>
      <c r="C1198" s="32">
        <v>10010</v>
      </c>
      <c r="D1198" s="35">
        <v>44280</v>
      </c>
      <c r="E1198" s="35">
        <v>32339</v>
      </c>
      <c r="F1198" s="32" t="s">
        <v>49</v>
      </c>
      <c r="G1198" s="32" t="s">
        <v>55</v>
      </c>
      <c r="H1198" s="32" t="s">
        <v>51</v>
      </c>
      <c r="I1198" s="40"/>
    </row>
    <row r="1199" spans="2:9" ht="12.75" x14ac:dyDescent="0.2">
      <c r="B1199" s="32">
        <v>45227</v>
      </c>
      <c r="C1199" s="32">
        <v>10038</v>
      </c>
      <c r="D1199" s="35">
        <v>44723</v>
      </c>
      <c r="E1199" s="35">
        <v>33844</v>
      </c>
      <c r="F1199" s="32" t="s">
        <v>47</v>
      </c>
      <c r="G1199" s="32" t="s">
        <v>55</v>
      </c>
      <c r="H1199" s="32" t="s">
        <v>53</v>
      </c>
      <c r="I1199" s="40"/>
    </row>
    <row r="1200" spans="2:9" ht="12.75" x14ac:dyDescent="0.2">
      <c r="B1200" s="32">
        <v>41031</v>
      </c>
      <c r="C1200" s="32">
        <v>10021</v>
      </c>
      <c r="D1200" s="35">
        <v>44461</v>
      </c>
      <c r="E1200" s="35">
        <v>28856</v>
      </c>
      <c r="F1200" s="32" t="s">
        <v>46</v>
      </c>
      <c r="G1200" s="32" t="s">
        <v>55</v>
      </c>
      <c r="H1200" s="32" t="s">
        <v>51</v>
      </c>
      <c r="I1200" s="40"/>
    </row>
    <row r="1201" spans="2:9" ht="12.75" x14ac:dyDescent="0.2">
      <c r="B1201" s="32">
        <v>44135</v>
      </c>
      <c r="C1201" s="32">
        <v>10033</v>
      </c>
      <c r="D1201" s="35">
        <v>44653</v>
      </c>
      <c r="E1201" s="35">
        <v>20686</v>
      </c>
      <c r="F1201" s="32" t="s">
        <v>43</v>
      </c>
      <c r="G1201" s="32" t="s">
        <v>44</v>
      </c>
      <c r="H1201" s="32" t="s">
        <v>51</v>
      </c>
      <c r="I1201" s="40"/>
    </row>
    <row r="1202" spans="2:9" ht="12.75" x14ac:dyDescent="0.2">
      <c r="B1202" s="32">
        <v>44384</v>
      </c>
      <c r="C1202" s="32">
        <v>10035</v>
      </c>
      <c r="D1202" s="35">
        <v>44681</v>
      </c>
      <c r="E1202" s="35">
        <v>32323</v>
      </c>
      <c r="F1202" s="32" t="s">
        <v>48</v>
      </c>
      <c r="G1202" s="32" t="s">
        <v>54</v>
      </c>
      <c r="H1202" s="32" t="s">
        <v>45</v>
      </c>
      <c r="I1202" s="40"/>
    </row>
    <row r="1203" spans="2:9" ht="12.75" x14ac:dyDescent="0.2">
      <c r="B1203" s="32">
        <v>41797</v>
      </c>
      <c r="C1203" s="32">
        <v>10024</v>
      </c>
      <c r="D1203" s="35">
        <v>44517</v>
      </c>
      <c r="E1203" s="35">
        <v>31045</v>
      </c>
      <c r="F1203" s="32" t="s">
        <v>48</v>
      </c>
      <c r="G1203" s="32" t="s">
        <v>54</v>
      </c>
      <c r="H1203" s="32" t="s">
        <v>52</v>
      </c>
      <c r="I1203" s="40"/>
    </row>
    <row r="1204" spans="2:9" ht="12.75" x14ac:dyDescent="0.2">
      <c r="B1204" s="32">
        <v>37042</v>
      </c>
      <c r="C1204" s="32">
        <v>10006</v>
      </c>
      <c r="D1204" s="35">
        <v>44179</v>
      </c>
      <c r="E1204" s="35">
        <v>34449</v>
      </c>
      <c r="F1204" s="32" t="s">
        <v>47</v>
      </c>
      <c r="G1204" s="32" t="s">
        <v>54</v>
      </c>
      <c r="H1204" s="32" t="s">
        <v>51</v>
      </c>
      <c r="I1204" s="40"/>
    </row>
    <row r="1205" spans="2:9" ht="12.75" x14ac:dyDescent="0.2">
      <c r="B1205" s="32">
        <v>37137</v>
      </c>
      <c r="C1205" s="32">
        <v>10007</v>
      </c>
      <c r="D1205" s="35">
        <v>44195</v>
      </c>
      <c r="E1205" s="35">
        <v>19526</v>
      </c>
      <c r="F1205" s="32" t="s">
        <v>50</v>
      </c>
      <c r="G1205" s="32" t="s">
        <v>54</v>
      </c>
      <c r="H1205" s="32" t="s">
        <v>45</v>
      </c>
      <c r="I1205" s="40"/>
    </row>
    <row r="1206" spans="2:9" ht="12.75" x14ac:dyDescent="0.2">
      <c r="B1206" s="32">
        <v>39171</v>
      </c>
      <c r="C1206" s="32">
        <v>10013</v>
      </c>
      <c r="D1206" s="35">
        <v>44331</v>
      </c>
      <c r="E1206" s="35">
        <v>26660</v>
      </c>
      <c r="F1206" s="32" t="s">
        <v>43</v>
      </c>
      <c r="G1206" s="32" t="s">
        <v>55</v>
      </c>
      <c r="H1206" s="32" t="s">
        <v>45</v>
      </c>
      <c r="I1206" s="40"/>
    </row>
    <row r="1207" spans="2:9" ht="12.75" x14ac:dyDescent="0.2">
      <c r="B1207" s="32">
        <v>42044</v>
      </c>
      <c r="C1207" s="32">
        <v>10025</v>
      </c>
      <c r="D1207" s="35">
        <v>44512</v>
      </c>
      <c r="E1207" s="35">
        <v>24168</v>
      </c>
      <c r="F1207" s="32" t="s">
        <v>46</v>
      </c>
      <c r="G1207" s="32" t="s">
        <v>44</v>
      </c>
      <c r="H1207" s="32" t="s">
        <v>45</v>
      </c>
      <c r="I1207" s="40"/>
    </row>
    <row r="1208" spans="2:9" ht="12.75" x14ac:dyDescent="0.2">
      <c r="B1208" s="32">
        <v>43306</v>
      </c>
      <c r="C1208" s="32">
        <v>10030</v>
      </c>
      <c r="D1208" s="35">
        <v>44593</v>
      </c>
      <c r="E1208" s="35">
        <v>30189</v>
      </c>
      <c r="F1208" s="32" t="s">
        <v>48</v>
      </c>
      <c r="G1208" s="32" t="s">
        <v>55</v>
      </c>
      <c r="H1208" s="32" t="s">
        <v>51</v>
      </c>
      <c r="I1208" s="40"/>
    </row>
    <row r="1209" spans="2:9" ht="12.75" x14ac:dyDescent="0.2">
      <c r="B1209" s="32">
        <v>37260</v>
      </c>
      <c r="C1209" s="32">
        <v>10007</v>
      </c>
      <c r="D1209" s="35">
        <v>44198</v>
      </c>
      <c r="E1209" s="35">
        <v>29644</v>
      </c>
      <c r="F1209" s="32" t="s">
        <v>48</v>
      </c>
      <c r="G1209" s="32" t="s">
        <v>54</v>
      </c>
      <c r="H1209" s="32" t="s">
        <v>51</v>
      </c>
      <c r="I1209" s="40"/>
    </row>
    <row r="1210" spans="2:9" ht="12.75" x14ac:dyDescent="0.2">
      <c r="B1210" s="32">
        <v>36859</v>
      </c>
      <c r="C1210" s="32">
        <v>10006</v>
      </c>
      <c r="D1210" s="35">
        <v>44164</v>
      </c>
      <c r="E1210" s="35">
        <v>32187</v>
      </c>
      <c r="F1210" s="32" t="s">
        <v>49</v>
      </c>
      <c r="G1210" s="32" t="s">
        <v>54</v>
      </c>
      <c r="H1210" s="32" t="s">
        <v>53</v>
      </c>
      <c r="I1210" s="40"/>
    </row>
    <row r="1211" spans="2:9" ht="12.75" x14ac:dyDescent="0.2">
      <c r="B1211" s="32">
        <v>41786</v>
      </c>
      <c r="C1211" s="32">
        <v>10024</v>
      </c>
      <c r="D1211" s="35">
        <v>44507</v>
      </c>
      <c r="E1211" s="35">
        <v>26396</v>
      </c>
      <c r="F1211" s="32" t="s">
        <v>43</v>
      </c>
      <c r="G1211" s="32" t="s">
        <v>54</v>
      </c>
      <c r="H1211" s="32" t="s">
        <v>52</v>
      </c>
      <c r="I1211" s="40"/>
    </row>
    <row r="1212" spans="2:9" ht="12.75" x14ac:dyDescent="0.2">
      <c r="B1212" s="32">
        <v>43673</v>
      </c>
      <c r="C1212" s="32">
        <v>10031</v>
      </c>
      <c r="D1212" s="35">
        <v>44628</v>
      </c>
      <c r="E1212" s="35">
        <v>26929</v>
      </c>
      <c r="F1212" s="32" t="s">
        <v>46</v>
      </c>
      <c r="G1212" s="32" t="s">
        <v>54</v>
      </c>
      <c r="H1212" s="32" t="s">
        <v>51</v>
      </c>
      <c r="I1212" s="40"/>
    </row>
    <row r="1213" spans="2:9" ht="12.75" x14ac:dyDescent="0.2">
      <c r="B1213" s="32">
        <v>43815</v>
      </c>
      <c r="C1213" s="32">
        <v>10032</v>
      </c>
      <c r="D1213" s="35">
        <v>44629</v>
      </c>
      <c r="E1213" s="35">
        <v>31330</v>
      </c>
      <c r="F1213" s="32" t="s">
        <v>48</v>
      </c>
      <c r="G1213" s="32" t="s">
        <v>54</v>
      </c>
      <c r="H1213" s="32" t="s">
        <v>52</v>
      </c>
      <c r="I1213" s="40"/>
    </row>
    <row r="1214" spans="2:9" ht="12.75" x14ac:dyDescent="0.2">
      <c r="B1214" s="32">
        <v>36697</v>
      </c>
      <c r="C1214" s="32">
        <v>10005</v>
      </c>
      <c r="D1214" s="35">
        <v>44142</v>
      </c>
      <c r="E1214" s="35">
        <v>22664</v>
      </c>
      <c r="F1214" s="32" t="s">
        <v>46</v>
      </c>
      <c r="G1214" s="32" t="s">
        <v>54</v>
      </c>
      <c r="H1214" s="32" t="s">
        <v>51</v>
      </c>
      <c r="I1214" s="40"/>
    </row>
    <row r="1215" spans="2:9" ht="12.75" x14ac:dyDescent="0.2">
      <c r="B1215" s="32">
        <v>43778</v>
      </c>
      <c r="C1215" s="32">
        <v>10032</v>
      </c>
      <c r="D1215" s="35">
        <v>44609</v>
      </c>
      <c r="E1215" s="35">
        <v>20548</v>
      </c>
      <c r="F1215" s="32" t="s">
        <v>46</v>
      </c>
      <c r="G1215" s="32" t="s">
        <v>54</v>
      </c>
      <c r="H1215" s="32" t="s">
        <v>53</v>
      </c>
      <c r="I1215" s="40"/>
    </row>
    <row r="1216" spans="2:9" ht="12.75" x14ac:dyDescent="0.2">
      <c r="B1216" s="32">
        <v>38859</v>
      </c>
      <c r="C1216" s="32">
        <v>10012</v>
      </c>
      <c r="D1216" s="35">
        <v>44332</v>
      </c>
      <c r="E1216" s="35">
        <v>30518</v>
      </c>
      <c r="F1216" s="32" t="s">
        <v>48</v>
      </c>
      <c r="G1216" s="32" t="s">
        <v>54</v>
      </c>
      <c r="H1216" s="32" t="s">
        <v>51</v>
      </c>
      <c r="I1216" s="40"/>
    </row>
    <row r="1217" spans="2:9" ht="12.75" x14ac:dyDescent="0.2">
      <c r="B1217" s="32">
        <v>42748</v>
      </c>
      <c r="C1217" s="32">
        <v>10028</v>
      </c>
      <c r="D1217" s="35">
        <v>44574</v>
      </c>
      <c r="E1217" s="35">
        <v>28721</v>
      </c>
      <c r="F1217" s="32" t="s">
        <v>48</v>
      </c>
      <c r="G1217" s="32" t="s">
        <v>54</v>
      </c>
      <c r="H1217" s="32" t="s">
        <v>51</v>
      </c>
      <c r="I1217" s="40"/>
    </row>
    <row r="1218" spans="2:9" ht="12.75" x14ac:dyDescent="0.2">
      <c r="B1218" s="32">
        <v>35118</v>
      </c>
      <c r="C1218" s="32">
        <v>10001</v>
      </c>
      <c r="D1218" s="35">
        <v>44028</v>
      </c>
      <c r="E1218" s="35">
        <v>22597</v>
      </c>
      <c r="F1218" s="32" t="s">
        <v>50</v>
      </c>
      <c r="G1218" s="32" t="s">
        <v>54</v>
      </c>
      <c r="H1218" s="32" t="s">
        <v>51</v>
      </c>
      <c r="I1218" s="40"/>
    </row>
    <row r="1219" spans="2:9" ht="12.75" x14ac:dyDescent="0.2">
      <c r="B1219" s="32">
        <v>41429</v>
      </c>
      <c r="C1219" s="32">
        <v>10023</v>
      </c>
      <c r="D1219" s="35">
        <v>44513</v>
      </c>
      <c r="E1219" s="35">
        <v>27393</v>
      </c>
      <c r="F1219" s="32" t="s">
        <v>46</v>
      </c>
      <c r="G1219" s="32" t="s">
        <v>44</v>
      </c>
      <c r="H1219" s="32" t="s">
        <v>51</v>
      </c>
      <c r="I1219" s="40"/>
    </row>
    <row r="1220" spans="2:9" ht="12.75" x14ac:dyDescent="0.2">
      <c r="B1220" s="32">
        <v>42796</v>
      </c>
      <c r="C1220" s="32">
        <v>10028</v>
      </c>
      <c r="D1220" s="35">
        <v>44557</v>
      </c>
      <c r="E1220" s="35">
        <v>26139</v>
      </c>
      <c r="F1220" s="32" t="s">
        <v>50</v>
      </c>
      <c r="G1220" s="32" t="s">
        <v>54</v>
      </c>
      <c r="H1220" s="32" t="s">
        <v>53</v>
      </c>
      <c r="I1220" s="40"/>
    </row>
    <row r="1221" spans="2:9" ht="12.75" x14ac:dyDescent="0.2">
      <c r="B1221" s="32">
        <v>37786</v>
      </c>
      <c r="C1221" s="32">
        <v>10008</v>
      </c>
      <c r="D1221" s="35">
        <v>44209</v>
      </c>
      <c r="E1221" s="35">
        <v>23932</v>
      </c>
      <c r="F1221" s="32" t="s">
        <v>43</v>
      </c>
      <c r="G1221" s="32" t="s">
        <v>55</v>
      </c>
      <c r="H1221" s="32" t="s">
        <v>51</v>
      </c>
      <c r="I1221" s="40"/>
    </row>
    <row r="1222" spans="2:9" ht="12.75" x14ac:dyDescent="0.2">
      <c r="B1222" s="32">
        <v>43406</v>
      </c>
      <c r="C1222" s="32">
        <v>10031</v>
      </c>
      <c r="D1222" s="35">
        <v>44611</v>
      </c>
      <c r="E1222" s="35">
        <v>32768</v>
      </c>
      <c r="F1222" s="32" t="s">
        <v>47</v>
      </c>
      <c r="G1222" s="32" t="s">
        <v>55</v>
      </c>
      <c r="H1222" s="32" t="s">
        <v>45</v>
      </c>
      <c r="I1222" s="40"/>
    </row>
    <row r="1223" spans="2:9" ht="12.75" x14ac:dyDescent="0.2">
      <c r="B1223" s="32">
        <v>42483</v>
      </c>
      <c r="C1223" s="32">
        <v>10027</v>
      </c>
      <c r="D1223" s="35">
        <v>44575</v>
      </c>
      <c r="E1223" s="35">
        <v>27263</v>
      </c>
      <c r="F1223" s="32" t="s">
        <v>47</v>
      </c>
      <c r="G1223" s="32" t="s">
        <v>55</v>
      </c>
      <c r="H1223" s="32" t="s">
        <v>51</v>
      </c>
      <c r="I1223" s="40"/>
    </row>
    <row r="1224" spans="2:9" ht="12.75" x14ac:dyDescent="0.2">
      <c r="B1224" s="32">
        <v>44492</v>
      </c>
      <c r="C1224" s="32">
        <v>10035</v>
      </c>
      <c r="D1224" s="35">
        <v>44693</v>
      </c>
      <c r="E1224" s="35">
        <v>31337</v>
      </c>
      <c r="F1224" s="32" t="s">
        <v>48</v>
      </c>
      <c r="G1224" s="32" t="s">
        <v>54</v>
      </c>
      <c r="H1224" s="32" t="s">
        <v>45</v>
      </c>
      <c r="I1224" s="40"/>
    </row>
    <row r="1225" spans="2:9" ht="12.75" x14ac:dyDescent="0.2">
      <c r="B1225" s="32">
        <v>45170</v>
      </c>
      <c r="C1225" s="32">
        <v>10037</v>
      </c>
      <c r="D1225" s="35">
        <v>44689</v>
      </c>
      <c r="E1225" s="35">
        <v>26269</v>
      </c>
      <c r="F1225" s="32" t="s">
        <v>43</v>
      </c>
      <c r="G1225" s="32" t="s">
        <v>44</v>
      </c>
      <c r="H1225" s="32" t="s">
        <v>45</v>
      </c>
      <c r="I1225" s="40"/>
    </row>
    <row r="1226" spans="2:9" ht="12.75" x14ac:dyDescent="0.2">
      <c r="B1226" s="32">
        <v>37128</v>
      </c>
      <c r="C1226" s="32">
        <v>10007</v>
      </c>
      <c r="D1226" s="35">
        <v>44199</v>
      </c>
      <c r="E1226" s="35">
        <v>26468</v>
      </c>
      <c r="F1226" s="32" t="s">
        <v>43</v>
      </c>
      <c r="G1226" s="32" t="s">
        <v>44</v>
      </c>
      <c r="H1226" s="32" t="s">
        <v>51</v>
      </c>
      <c r="I1226" s="40"/>
    </row>
    <row r="1227" spans="2:9" ht="12.75" x14ac:dyDescent="0.2">
      <c r="B1227" s="32">
        <v>36379</v>
      </c>
      <c r="C1227" s="32">
        <v>10004</v>
      </c>
      <c r="D1227" s="35">
        <v>44088</v>
      </c>
      <c r="E1227" s="35">
        <v>19003</v>
      </c>
      <c r="F1227" s="32" t="s">
        <v>46</v>
      </c>
      <c r="G1227" s="32" t="s">
        <v>44</v>
      </c>
      <c r="H1227" s="32" t="s">
        <v>51</v>
      </c>
      <c r="I1227" s="40"/>
    </row>
    <row r="1228" spans="2:9" ht="12.75" x14ac:dyDescent="0.2">
      <c r="B1228" s="32">
        <v>38329</v>
      </c>
      <c r="C1228" s="32">
        <v>10010</v>
      </c>
      <c r="D1228" s="35">
        <v>44299</v>
      </c>
      <c r="E1228" s="35">
        <v>24732</v>
      </c>
      <c r="F1228" s="32" t="s">
        <v>50</v>
      </c>
      <c r="G1228" s="32" t="s">
        <v>44</v>
      </c>
      <c r="H1228" s="32" t="s">
        <v>45</v>
      </c>
      <c r="I1228" s="40"/>
    </row>
    <row r="1229" spans="2:9" ht="12.75" x14ac:dyDescent="0.2">
      <c r="B1229" s="32">
        <v>41266</v>
      </c>
      <c r="C1229" s="32">
        <v>10022</v>
      </c>
      <c r="D1229" s="35">
        <v>44473</v>
      </c>
      <c r="E1229" s="35">
        <v>19718</v>
      </c>
      <c r="F1229" s="32" t="s">
        <v>43</v>
      </c>
      <c r="G1229" s="32" t="s">
        <v>55</v>
      </c>
      <c r="H1229" s="32" t="s">
        <v>51</v>
      </c>
      <c r="I1229" s="40"/>
    </row>
    <row r="1230" spans="2:9" ht="12.75" x14ac:dyDescent="0.2">
      <c r="B1230" s="32">
        <v>41363</v>
      </c>
      <c r="C1230" s="32">
        <v>10023</v>
      </c>
      <c r="D1230" s="35">
        <v>44505</v>
      </c>
      <c r="E1230" s="35">
        <v>20073</v>
      </c>
      <c r="F1230" s="32" t="s">
        <v>50</v>
      </c>
      <c r="G1230" s="32" t="s">
        <v>44</v>
      </c>
      <c r="H1230" s="32" t="s">
        <v>45</v>
      </c>
      <c r="I1230" s="40"/>
    </row>
    <row r="1231" spans="2:9" ht="12.75" x14ac:dyDescent="0.2">
      <c r="B1231" s="32">
        <v>42566</v>
      </c>
      <c r="C1231" s="32">
        <v>10027</v>
      </c>
      <c r="D1231" s="35">
        <v>44566</v>
      </c>
      <c r="E1231" s="35">
        <v>21705</v>
      </c>
      <c r="F1231" s="32" t="s">
        <v>43</v>
      </c>
      <c r="G1231" s="32" t="s">
        <v>44</v>
      </c>
      <c r="H1231" s="32" t="s">
        <v>53</v>
      </c>
      <c r="I1231" s="40"/>
    </row>
    <row r="1232" spans="2:9" ht="12.75" x14ac:dyDescent="0.2">
      <c r="B1232" s="32">
        <v>38943</v>
      </c>
      <c r="C1232" s="32">
        <v>10012</v>
      </c>
      <c r="D1232" s="35">
        <v>44325</v>
      </c>
      <c r="E1232" s="35">
        <v>36007</v>
      </c>
      <c r="F1232" s="32" t="s">
        <v>49</v>
      </c>
      <c r="G1232" s="32" t="s">
        <v>54</v>
      </c>
      <c r="H1232" s="32" t="s">
        <v>53</v>
      </c>
      <c r="I1232" s="40"/>
    </row>
    <row r="1233" spans="2:9" ht="12.75" x14ac:dyDescent="0.2">
      <c r="B1233" s="32">
        <v>40968</v>
      </c>
      <c r="C1233" s="32">
        <v>10021</v>
      </c>
      <c r="D1233" s="35">
        <v>44461</v>
      </c>
      <c r="E1233" s="35">
        <v>32179</v>
      </c>
      <c r="F1233" s="32" t="s">
        <v>49</v>
      </c>
      <c r="G1233" s="32" t="s">
        <v>54</v>
      </c>
      <c r="H1233" s="32" t="s">
        <v>45</v>
      </c>
      <c r="I1233" s="40"/>
    </row>
    <row r="1234" spans="2:9" ht="12.75" x14ac:dyDescent="0.2">
      <c r="B1234" s="32">
        <v>41317</v>
      </c>
      <c r="C1234" s="32">
        <v>10022</v>
      </c>
      <c r="D1234" s="35">
        <v>44477</v>
      </c>
      <c r="E1234" s="35">
        <v>27015</v>
      </c>
      <c r="F1234" s="32" t="s">
        <v>43</v>
      </c>
      <c r="G1234" s="32" t="s">
        <v>55</v>
      </c>
      <c r="H1234" s="32" t="s">
        <v>51</v>
      </c>
      <c r="I1234" s="40"/>
    </row>
    <row r="1235" spans="2:9" ht="12.75" x14ac:dyDescent="0.2">
      <c r="B1235" s="32">
        <v>44485</v>
      </c>
      <c r="C1235" s="32">
        <v>10035</v>
      </c>
      <c r="D1235" s="35">
        <v>44696</v>
      </c>
      <c r="E1235" s="35">
        <v>30273</v>
      </c>
      <c r="F1235" s="32" t="s">
        <v>48</v>
      </c>
      <c r="G1235" s="32" t="s">
        <v>54</v>
      </c>
      <c r="H1235" s="32" t="s">
        <v>51</v>
      </c>
      <c r="I1235" s="40"/>
    </row>
    <row r="1236" spans="2:9" ht="12.75" x14ac:dyDescent="0.2">
      <c r="B1236" s="32">
        <v>40661</v>
      </c>
      <c r="C1236" s="32">
        <v>10019</v>
      </c>
      <c r="D1236" s="35">
        <v>44447</v>
      </c>
      <c r="E1236" s="35">
        <v>22354</v>
      </c>
      <c r="F1236" s="32" t="s">
        <v>50</v>
      </c>
      <c r="G1236" s="32" t="s">
        <v>44</v>
      </c>
      <c r="H1236" s="32" t="s">
        <v>45</v>
      </c>
      <c r="I1236" s="40"/>
    </row>
    <row r="1237" spans="2:9" ht="12.75" x14ac:dyDescent="0.2">
      <c r="B1237" s="32">
        <v>42119</v>
      </c>
      <c r="C1237" s="32">
        <v>10025</v>
      </c>
      <c r="D1237" s="35">
        <v>44541</v>
      </c>
      <c r="E1237" s="35">
        <v>31423</v>
      </c>
      <c r="F1237" s="32" t="s">
        <v>48</v>
      </c>
      <c r="G1237" s="32" t="s">
        <v>54</v>
      </c>
      <c r="H1237" s="32" t="s">
        <v>51</v>
      </c>
      <c r="I1237" s="40"/>
    </row>
    <row r="1238" spans="2:9" ht="12.75" x14ac:dyDescent="0.2">
      <c r="B1238" s="32">
        <v>44057</v>
      </c>
      <c r="C1238" s="32">
        <v>10033</v>
      </c>
      <c r="D1238" s="35">
        <v>44667</v>
      </c>
      <c r="E1238" s="35">
        <v>27534</v>
      </c>
      <c r="F1238" s="32" t="s">
        <v>46</v>
      </c>
      <c r="G1238" s="32" t="s">
        <v>54</v>
      </c>
      <c r="H1238" s="32" t="s">
        <v>51</v>
      </c>
      <c r="I1238" s="40"/>
    </row>
    <row r="1239" spans="2:9" ht="12.75" x14ac:dyDescent="0.2">
      <c r="B1239" s="32">
        <v>40286</v>
      </c>
      <c r="C1239" s="32">
        <v>10018</v>
      </c>
      <c r="D1239" s="35">
        <v>44393</v>
      </c>
      <c r="E1239" s="35">
        <v>29159</v>
      </c>
      <c r="F1239" s="32" t="s">
        <v>48</v>
      </c>
      <c r="G1239" s="32" t="s">
        <v>54</v>
      </c>
      <c r="H1239" s="32" t="s">
        <v>53</v>
      </c>
      <c r="I1239" s="40"/>
    </row>
    <row r="1240" spans="2:9" ht="12.75" x14ac:dyDescent="0.2">
      <c r="B1240" s="32">
        <v>35720</v>
      </c>
      <c r="C1240" s="32">
        <v>10003</v>
      </c>
      <c r="D1240" s="35">
        <v>44090</v>
      </c>
      <c r="E1240" s="35">
        <v>32579</v>
      </c>
      <c r="F1240" s="32" t="s">
        <v>47</v>
      </c>
      <c r="G1240" s="32" t="s">
        <v>54</v>
      </c>
      <c r="H1240" s="32" t="s">
        <v>51</v>
      </c>
      <c r="I1240" s="40"/>
    </row>
    <row r="1241" spans="2:9" ht="12.75" x14ac:dyDescent="0.2">
      <c r="B1241" s="32">
        <v>39287</v>
      </c>
      <c r="C1241" s="32">
        <v>10013</v>
      </c>
      <c r="D1241" s="35">
        <v>44361</v>
      </c>
      <c r="E1241" s="35">
        <v>24048</v>
      </c>
      <c r="F1241" s="32" t="s">
        <v>50</v>
      </c>
      <c r="G1241" s="32" t="s">
        <v>55</v>
      </c>
      <c r="H1241" s="32" t="s">
        <v>51</v>
      </c>
      <c r="I1241" s="40"/>
    </row>
    <row r="1242" spans="2:9" ht="12.75" x14ac:dyDescent="0.2">
      <c r="B1242" s="32">
        <v>36053</v>
      </c>
      <c r="C1242" s="32">
        <v>10004</v>
      </c>
      <c r="D1242" s="35">
        <v>44096</v>
      </c>
      <c r="E1242" s="35">
        <v>22722</v>
      </c>
      <c r="F1242" s="32" t="s">
        <v>46</v>
      </c>
      <c r="G1242" s="32" t="s">
        <v>55</v>
      </c>
      <c r="H1242" s="32" t="s">
        <v>51</v>
      </c>
      <c r="I1242" s="40"/>
    </row>
    <row r="1243" spans="2:9" ht="12.75" x14ac:dyDescent="0.2">
      <c r="B1243" s="32">
        <v>37291</v>
      </c>
      <c r="C1243" s="32">
        <v>10007</v>
      </c>
      <c r="D1243" s="35">
        <v>44180</v>
      </c>
      <c r="E1243" s="35">
        <v>29686</v>
      </c>
      <c r="F1243" s="32" t="s">
        <v>47</v>
      </c>
      <c r="G1243" s="32" t="s">
        <v>44</v>
      </c>
      <c r="H1243" s="32" t="s">
        <v>51</v>
      </c>
      <c r="I1243" s="40"/>
    </row>
    <row r="1244" spans="2:9" ht="12.75" x14ac:dyDescent="0.2">
      <c r="B1244" s="32">
        <v>40663</v>
      </c>
      <c r="C1244" s="32">
        <v>10019</v>
      </c>
      <c r="D1244" s="35">
        <v>44422</v>
      </c>
      <c r="E1244" s="35">
        <v>23788</v>
      </c>
      <c r="F1244" s="32" t="s">
        <v>50</v>
      </c>
      <c r="G1244" s="32" t="s">
        <v>54</v>
      </c>
      <c r="H1244" s="32" t="s">
        <v>51</v>
      </c>
      <c r="I1244" s="40"/>
    </row>
    <row r="1245" spans="2:9" ht="12.75" x14ac:dyDescent="0.2">
      <c r="B1245" s="32">
        <v>39384</v>
      </c>
      <c r="C1245" s="32">
        <v>10014</v>
      </c>
      <c r="D1245" s="35">
        <v>44355</v>
      </c>
      <c r="E1245" s="35">
        <v>35803</v>
      </c>
      <c r="F1245" s="32" t="s">
        <v>49</v>
      </c>
      <c r="G1245" s="32" t="s">
        <v>54</v>
      </c>
      <c r="H1245" s="32" t="s">
        <v>53</v>
      </c>
      <c r="I1245" s="40"/>
    </row>
    <row r="1246" spans="2:9" ht="12.75" x14ac:dyDescent="0.2">
      <c r="B1246" s="32">
        <v>43915</v>
      </c>
      <c r="C1246" s="32">
        <v>10033</v>
      </c>
      <c r="D1246" s="35">
        <v>44635</v>
      </c>
      <c r="E1246" s="35">
        <v>32799</v>
      </c>
      <c r="F1246" s="32" t="s">
        <v>49</v>
      </c>
      <c r="G1246" s="32" t="s">
        <v>44</v>
      </c>
      <c r="H1246" s="32" t="s">
        <v>45</v>
      </c>
      <c r="I1246" s="40"/>
    </row>
    <row r="1247" spans="2:9" ht="12.75" x14ac:dyDescent="0.2">
      <c r="B1247" s="32">
        <v>38822</v>
      </c>
      <c r="C1247" s="32">
        <v>10011</v>
      </c>
      <c r="D1247" s="35">
        <v>44302</v>
      </c>
      <c r="E1247" s="35">
        <v>22858</v>
      </c>
      <c r="F1247" s="32" t="s">
        <v>46</v>
      </c>
      <c r="G1247" s="32" t="s">
        <v>44</v>
      </c>
      <c r="H1247" s="32" t="s">
        <v>51</v>
      </c>
      <c r="I1247" s="40"/>
    </row>
    <row r="1248" spans="2:9" ht="12.75" x14ac:dyDescent="0.2">
      <c r="B1248" s="32">
        <v>44292</v>
      </c>
      <c r="C1248" s="32">
        <v>10034</v>
      </c>
      <c r="D1248" s="35">
        <v>44628</v>
      </c>
      <c r="E1248" s="35">
        <v>26156</v>
      </c>
      <c r="F1248" s="32" t="s">
        <v>50</v>
      </c>
      <c r="G1248" s="32" t="s">
        <v>54</v>
      </c>
      <c r="H1248" s="32" t="s">
        <v>52</v>
      </c>
      <c r="I1248" s="40"/>
    </row>
    <row r="1249" spans="2:9" ht="12.75" x14ac:dyDescent="0.2">
      <c r="B1249" s="32">
        <v>35305</v>
      </c>
      <c r="C1249" s="32">
        <v>10001</v>
      </c>
      <c r="D1249" s="35">
        <v>44016</v>
      </c>
      <c r="E1249" s="35">
        <v>28053</v>
      </c>
      <c r="F1249" s="32" t="s">
        <v>48</v>
      </c>
      <c r="G1249" s="32" t="s">
        <v>54</v>
      </c>
      <c r="H1249" s="32" t="s">
        <v>51</v>
      </c>
      <c r="I1249" s="40"/>
    </row>
    <row r="1250" spans="2:9" ht="12.75" x14ac:dyDescent="0.2">
      <c r="B1250" s="32">
        <v>41800</v>
      </c>
      <c r="C1250" s="32">
        <v>10024</v>
      </c>
      <c r="D1250" s="35">
        <v>44496</v>
      </c>
      <c r="E1250" s="35">
        <v>35460</v>
      </c>
      <c r="F1250" s="32" t="s">
        <v>49</v>
      </c>
      <c r="G1250" s="32" t="s">
        <v>54</v>
      </c>
      <c r="H1250" s="32" t="s">
        <v>51</v>
      </c>
      <c r="I1250" s="40"/>
    </row>
    <row r="1251" spans="2:9" ht="12.75" x14ac:dyDescent="0.2">
      <c r="B1251" s="32">
        <v>40299</v>
      </c>
      <c r="C1251" s="32">
        <v>10018</v>
      </c>
      <c r="D1251" s="35">
        <v>44408</v>
      </c>
      <c r="E1251" s="35">
        <v>26614</v>
      </c>
      <c r="F1251" s="32" t="s">
        <v>43</v>
      </c>
      <c r="G1251" s="32" t="s">
        <v>54</v>
      </c>
      <c r="H1251" s="32" t="s">
        <v>52</v>
      </c>
      <c r="I1251" s="40"/>
    </row>
    <row r="1252" spans="2:9" ht="12.75" x14ac:dyDescent="0.2">
      <c r="B1252" s="32">
        <v>43312</v>
      </c>
      <c r="C1252" s="32">
        <v>10030</v>
      </c>
      <c r="D1252" s="35">
        <v>44574</v>
      </c>
      <c r="E1252" s="35">
        <v>31590</v>
      </c>
      <c r="F1252" s="32" t="s">
        <v>49</v>
      </c>
      <c r="G1252" s="32" t="s">
        <v>54</v>
      </c>
      <c r="H1252" s="32" t="s">
        <v>53</v>
      </c>
      <c r="I1252" s="40"/>
    </row>
    <row r="1253" spans="2:9" ht="12.75" x14ac:dyDescent="0.2">
      <c r="B1253" s="32">
        <v>44781</v>
      </c>
      <c r="C1253" s="32">
        <v>10036</v>
      </c>
      <c r="D1253" s="35">
        <v>44687</v>
      </c>
      <c r="E1253" s="35">
        <v>28442</v>
      </c>
      <c r="F1253" s="32" t="s">
        <v>47</v>
      </c>
      <c r="G1253" s="32" t="s">
        <v>44</v>
      </c>
      <c r="H1253" s="32" t="s">
        <v>51</v>
      </c>
      <c r="I1253" s="40"/>
    </row>
    <row r="1254" spans="2:9" ht="12.75" x14ac:dyDescent="0.2">
      <c r="B1254" s="32">
        <v>38737</v>
      </c>
      <c r="C1254" s="32">
        <v>10011</v>
      </c>
      <c r="D1254" s="35">
        <v>44311</v>
      </c>
      <c r="E1254" s="35">
        <v>22486</v>
      </c>
      <c r="F1254" s="32" t="s">
        <v>46</v>
      </c>
      <c r="G1254" s="32" t="s">
        <v>44</v>
      </c>
      <c r="H1254" s="32" t="s">
        <v>53</v>
      </c>
      <c r="I1254" s="40"/>
    </row>
    <row r="1255" spans="2:9" ht="12.75" x14ac:dyDescent="0.2">
      <c r="B1255" s="32">
        <v>40357</v>
      </c>
      <c r="C1255" s="32">
        <v>10019</v>
      </c>
      <c r="D1255" s="35">
        <v>44447</v>
      </c>
      <c r="E1255" s="35">
        <v>29931</v>
      </c>
      <c r="F1255" s="32" t="s">
        <v>47</v>
      </c>
      <c r="G1255" s="32" t="s">
        <v>44</v>
      </c>
      <c r="H1255" s="32" t="s">
        <v>45</v>
      </c>
      <c r="I1255" s="40"/>
    </row>
    <row r="1256" spans="2:9" ht="12.75" x14ac:dyDescent="0.2">
      <c r="B1256" s="32">
        <v>39999</v>
      </c>
      <c r="C1256" s="32">
        <v>10017</v>
      </c>
      <c r="D1256" s="35">
        <v>44416</v>
      </c>
      <c r="E1256" s="35">
        <v>33686</v>
      </c>
      <c r="F1256" s="32" t="s">
        <v>49</v>
      </c>
      <c r="G1256" s="32" t="s">
        <v>54</v>
      </c>
      <c r="H1256" s="32" t="s">
        <v>51</v>
      </c>
      <c r="I1256" s="40"/>
    </row>
    <row r="1257" spans="2:9" ht="12.75" x14ac:dyDescent="0.2">
      <c r="B1257" s="32">
        <v>39803</v>
      </c>
      <c r="C1257" s="32">
        <v>10016</v>
      </c>
      <c r="D1257" s="35">
        <v>44377</v>
      </c>
      <c r="E1257" s="35">
        <v>21847</v>
      </c>
      <c r="F1257" s="32" t="s">
        <v>50</v>
      </c>
      <c r="G1257" s="32" t="s">
        <v>54</v>
      </c>
      <c r="H1257" s="32" t="s">
        <v>52</v>
      </c>
      <c r="I1257" s="40"/>
    </row>
    <row r="1258" spans="2:9" ht="12.75" x14ac:dyDescent="0.2">
      <c r="B1258" s="32">
        <v>36810</v>
      </c>
      <c r="C1258" s="32">
        <v>10006</v>
      </c>
      <c r="D1258" s="35">
        <v>44151</v>
      </c>
      <c r="E1258" s="35">
        <v>26838</v>
      </c>
      <c r="F1258" s="32" t="s">
        <v>50</v>
      </c>
      <c r="G1258" s="32" t="s">
        <v>55</v>
      </c>
      <c r="H1258" s="32" t="s">
        <v>51</v>
      </c>
      <c r="I1258" s="40"/>
    </row>
    <row r="1259" spans="2:9" ht="12.75" x14ac:dyDescent="0.2">
      <c r="B1259" s="32">
        <v>39311</v>
      </c>
      <c r="C1259" s="32">
        <v>10014</v>
      </c>
      <c r="D1259" s="35">
        <v>44327</v>
      </c>
      <c r="E1259" s="35">
        <v>36089</v>
      </c>
      <c r="F1259" s="32" t="s">
        <v>49</v>
      </c>
      <c r="G1259" s="32" t="s">
        <v>54</v>
      </c>
      <c r="H1259" s="32" t="s">
        <v>53</v>
      </c>
      <c r="I1259" s="40"/>
    </row>
    <row r="1260" spans="2:9" ht="12.75" x14ac:dyDescent="0.2">
      <c r="B1260" s="32">
        <v>37226</v>
      </c>
      <c r="C1260" s="32">
        <v>10007</v>
      </c>
      <c r="D1260" s="35">
        <v>44191</v>
      </c>
      <c r="E1260" s="35">
        <v>29667</v>
      </c>
      <c r="F1260" s="32" t="s">
        <v>47</v>
      </c>
      <c r="G1260" s="32" t="s">
        <v>54</v>
      </c>
      <c r="H1260" s="32" t="s">
        <v>51</v>
      </c>
      <c r="I1260" s="40"/>
    </row>
    <row r="1261" spans="2:9" ht="12.75" x14ac:dyDescent="0.2">
      <c r="B1261" s="32">
        <v>42069</v>
      </c>
      <c r="C1261" s="32">
        <v>10025</v>
      </c>
      <c r="D1261" s="35">
        <v>44543</v>
      </c>
      <c r="E1261" s="35">
        <v>21373</v>
      </c>
      <c r="F1261" s="32" t="s">
        <v>43</v>
      </c>
      <c r="G1261" s="32" t="s">
        <v>55</v>
      </c>
      <c r="H1261" s="32" t="s">
        <v>51</v>
      </c>
      <c r="I1261" s="40"/>
    </row>
    <row r="1262" spans="2:9" ht="12.75" x14ac:dyDescent="0.2">
      <c r="B1262" s="32">
        <v>43382</v>
      </c>
      <c r="C1262" s="32">
        <v>10031</v>
      </c>
      <c r="D1262" s="35">
        <v>44632</v>
      </c>
      <c r="E1262" s="35">
        <v>22150</v>
      </c>
      <c r="F1262" s="32" t="s">
        <v>43</v>
      </c>
      <c r="G1262" s="32" t="s">
        <v>55</v>
      </c>
      <c r="H1262" s="32" t="s">
        <v>45</v>
      </c>
      <c r="I1262" s="40"/>
    </row>
    <row r="1263" spans="2:9" ht="12.75" x14ac:dyDescent="0.2">
      <c r="B1263" s="32">
        <v>45008</v>
      </c>
      <c r="C1263" s="32">
        <v>10037</v>
      </c>
      <c r="D1263" s="35">
        <v>44696</v>
      </c>
      <c r="E1263" s="35">
        <v>28721</v>
      </c>
      <c r="F1263" s="32" t="s">
        <v>48</v>
      </c>
      <c r="G1263" s="32" t="s">
        <v>54</v>
      </c>
      <c r="H1263" s="32" t="s">
        <v>51</v>
      </c>
      <c r="I1263" s="40"/>
    </row>
    <row r="1264" spans="2:9" ht="12.75" x14ac:dyDescent="0.2">
      <c r="B1264" s="32">
        <v>36733</v>
      </c>
      <c r="C1264" s="32">
        <v>10005</v>
      </c>
      <c r="D1264" s="35">
        <v>44148</v>
      </c>
      <c r="E1264" s="35">
        <v>28175</v>
      </c>
      <c r="F1264" s="32" t="s">
        <v>50</v>
      </c>
      <c r="G1264" s="32" t="s">
        <v>55</v>
      </c>
      <c r="H1264" s="32" t="s">
        <v>51</v>
      </c>
      <c r="I1264" s="40"/>
    </row>
    <row r="1265" spans="2:9" ht="12.75" x14ac:dyDescent="0.2">
      <c r="B1265" s="32">
        <v>42561</v>
      </c>
      <c r="C1265" s="32">
        <v>10027</v>
      </c>
      <c r="D1265" s="35">
        <v>44564</v>
      </c>
      <c r="E1265" s="35">
        <v>32342</v>
      </c>
      <c r="F1265" s="32" t="s">
        <v>49</v>
      </c>
      <c r="G1265" s="32" t="s">
        <v>55</v>
      </c>
      <c r="H1265" s="32" t="s">
        <v>52</v>
      </c>
      <c r="I1265" s="40"/>
    </row>
    <row r="1266" spans="2:9" ht="12.75" x14ac:dyDescent="0.2">
      <c r="B1266" s="32">
        <v>39458</v>
      </c>
      <c r="C1266" s="32">
        <v>10015</v>
      </c>
      <c r="D1266" s="35">
        <v>44393</v>
      </c>
      <c r="E1266" s="35">
        <v>27282</v>
      </c>
      <c r="F1266" s="32" t="s">
        <v>46</v>
      </c>
      <c r="G1266" s="32" t="s">
        <v>55</v>
      </c>
      <c r="H1266" s="32" t="s">
        <v>45</v>
      </c>
      <c r="I1266" s="40"/>
    </row>
    <row r="1267" spans="2:9" ht="12.75" x14ac:dyDescent="0.2">
      <c r="B1267" s="32">
        <v>43955</v>
      </c>
      <c r="C1267" s="32">
        <v>10033</v>
      </c>
      <c r="D1267" s="35">
        <v>44666</v>
      </c>
      <c r="E1267" s="35">
        <v>27990</v>
      </c>
      <c r="F1267" s="32" t="s">
        <v>43</v>
      </c>
      <c r="G1267" s="32" t="s">
        <v>44</v>
      </c>
      <c r="H1267" s="32" t="s">
        <v>51</v>
      </c>
      <c r="I1267" s="40"/>
    </row>
    <row r="1268" spans="2:9" ht="12.75" x14ac:dyDescent="0.2">
      <c r="B1268" s="32">
        <v>44150</v>
      </c>
      <c r="C1268" s="32">
        <v>10033</v>
      </c>
      <c r="D1268" s="35">
        <v>44638</v>
      </c>
      <c r="E1268" s="35">
        <v>28260</v>
      </c>
      <c r="F1268" s="32" t="s">
        <v>46</v>
      </c>
      <c r="G1268" s="32" t="s">
        <v>55</v>
      </c>
      <c r="H1268" s="32" t="s">
        <v>45</v>
      </c>
      <c r="I1268" s="40"/>
    </row>
    <row r="1269" spans="2:9" ht="12.75" x14ac:dyDescent="0.2">
      <c r="B1269" s="32">
        <v>44666</v>
      </c>
      <c r="C1269" s="32">
        <v>10035</v>
      </c>
      <c r="D1269" s="35">
        <v>44667</v>
      </c>
      <c r="E1269" s="35">
        <v>22978</v>
      </c>
      <c r="F1269" s="32" t="s">
        <v>43</v>
      </c>
      <c r="G1269" s="32" t="s">
        <v>55</v>
      </c>
      <c r="H1269" s="32" t="s">
        <v>51</v>
      </c>
      <c r="I1269" s="40"/>
    </row>
    <row r="1270" spans="2:9" ht="12.75" x14ac:dyDescent="0.2">
      <c r="B1270" s="32">
        <v>41349</v>
      </c>
      <c r="C1270" s="32">
        <v>10022</v>
      </c>
      <c r="D1270" s="35">
        <v>44464</v>
      </c>
      <c r="E1270" s="35">
        <v>26361</v>
      </c>
      <c r="F1270" s="32" t="s">
        <v>50</v>
      </c>
      <c r="G1270" s="32" t="s">
        <v>44</v>
      </c>
      <c r="H1270" s="32" t="s">
        <v>51</v>
      </c>
      <c r="I1270" s="40"/>
    </row>
    <row r="1271" spans="2:9" ht="12.75" x14ac:dyDescent="0.2">
      <c r="B1271" s="32">
        <v>40124</v>
      </c>
      <c r="C1271" s="32">
        <v>10017</v>
      </c>
      <c r="D1271" s="35">
        <v>44403</v>
      </c>
      <c r="E1271" s="35">
        <v>30334</v>
      </c>
      <c r="F1271" s="32" t="s">
        <v>48</v>
      </c>
      <c r="G1271" s="32" t="s">
        <v>55</v>
      </c>
      <c r="H1271" s="32" t="s">
        <v>52</v>
      </c>
      <c r="I1271" s="40"/>
    </row>
    <row r="1272" spans="2:9" ht="12.75" x14ac:dyDescent="0.2">
      <c r="B1272" s="32">
        <v>37485</v>
      </c>
      <c r="C1272" s="32">
        <v>10008</v>
      </c>
      <c r="D1272" s="35">
        <v>44241</v>
      </c>
      <c r="E1272" s="35">
        <v>31670</v>
      </c>
      <c r="F1272" s="32" t="s">
        <v>48</v>
      </c>
      <c r="G1272" s="32" t="s">
        <v>54</v>
      </c>
      <c r="H1272" s="32" t="s">
        <v>51</v>
      </c>
      <c r="I1272" s="40"/>
    </row>
    <row r="1273" spans="2:9" ht="12.75" x14ac:dyDescent="0.2">
      <c r="B1273" s="32">
        <v>38090</v>
      </c>
      <c r="C1273" s="32">
        <v>10009</v>
      </c>
      <c r="D1273" s="35">
        <v>44241</v>
      </c>
      <c r="E1273" s="35">
        <v>35277</v>
      </c>
      <c r="F1273" s="32" t="s">
        <v>49</v>
      </c>
      <c r="G1273" s="32" t="s">
        <v>54</v>
      </c>
      <c r="H1273" s="32" t="s">
        <v>51</v>
      </c>
      <c r="I1273" s="40"/>
    </row>
    <row r="1274" spans="2:9" ht="12.75" x14ac:dyDescent="0.2">
      <c r="B1274" s="32">
        <v>36934</v>
      </c>
      <c r="C1274" s="32">
        <v>10006</v>
      </c>
      <c r="D1274" s="35">
        <v>44151</v>
      </c>
      <c r="E1274" s="35">
        <v>21188</v>
      </c>
      <c r="F1274" s="32" t="s">
        <v>50</v>
      </c>
      <c r="G1274" s="32" t="s">
        <v>54</v>
      </c>
      <c r="H1274" s="32" t="s">
        <v>51</v>
      </c>
      <c r="I1274" s="40"/>
    </row>
    <row r="1275" spans="2:9" ht="12.75" x14ac:dyDescent="0.2">
      <c r="B1275" s="32">
        <v>41038</v>
      </c>
      <c r="C1275" s="32">
        <v>10021</v>
      </c>
      <c r="D1275" s="35">
        <v>44456</v>
      </c>
      <c r="E1275" s="35">
        <v>28945</v>
      </c>
      <c r="F1275" s="32" t="s">
        <v>47</v>
      </c>
      <c r="G1275" s="32" t="s">
        <v>54</v>
      </c>
      <c r="H1275" s="32" t="s">
        <v>51</v>
      </c>
      <c r="I1275" s="40"/>
    </row>
    <row r="1276" spans="2:9" ht="12.75" x14ac:dyDescent="0.2">
      <c r="B1276" s="32">
        <v>43729</v>
      </c>
      <c r="C1276" s="32">
        <v>10032</v>
      </c>
      <c r="D1276" s="35">
        <v>44634</v>
      </c>
      <c r="E1276" s="35">
        <v>21445</v>
      </c>
      <c r="F1276" s="32" t="s">
        <v>50</v>
      </c>
      <c r="G1276" s="32" t="s">
        <v>54</v>
      </c>
      <c r="H1276" s="32" t="s">
        <v>51</v>
      </c>
      <c r="I1276" s="40"/>
    </row>
    <row r="1277" spans="2:9" ht="12.75" x14ac:dyDescent="0.2">
      <c r="B1277" s="32">
        <v>39341</v>
      </c>
      <c r="C1277" s="32">
        <v>10014</v>
      </c>
      <c r="D1277" s="35">
        <v>44347</v>
      </c>
      <c r="E1277" s="35">
        <v>34155</v>
      </c>
      <c r="F1277" s="32" t="s">
        <v>48</v>
      </c>
      <c r="G1277" s="32" t="s">
        <v>54</v>
      </c>
      <c r="H1277" s="32" t="s">
        <v>53</v>
      </c>
      <c r="I1277" s="40"/>
    </row>
    <row r="1278" spans="2:9" ht="12.75" x14ac:dyDescent="0.2">
      <c r="B1278" s="32">
        <v>43671</v>
      </c>
      <c r="C1278" s="32">
        <v>10031</v>
      </c>
      <c r="D1278" s="35">
        <v>44616</v>
      </c>
      <c r="E1278" s="35">
        <v>24977</v>
      </c>
      <c r="F1278" s="32" t="s">
        <v>46</v>
      </c>
      <c r="G1278" s="32" t="s">
        <v>54</v>
      </c>
      <c r="H1278" s="32" t="s">
        <v>45</v>
      </c>
      <c r="I1278" s="40"/>
    </row>
    <row r="1279" spans="2:9" ht="12.75" x14ac:dyDescent="0.2">
      <c r="B1279" s="32">
        <v>44543</v>
      </c>
      <c r="C1279" s="32">
        <v>10035</v>
      </c>
      <c r="D1279" s="35">
        <v>44681</v>
      </c>
      <c r="E1279" s="35">
        <v>28716</v>
      </c>
      <c r="F1279" s="32" t="s">
        <v>48</v>
      </c>
      <c r="G1279" s="32" t="s">
        <v>55</v>
      </c>
      <c r="H1279" s="32" t="s">
        <v>51</v>
      </c>
      <c r="I1279" s="40"/>
    </row>
    <row r="1280" spans="2:9" ht="12.75" x14ac:dyDescent="0.2">
      <c r="B1280" s="32">
        <v>38277</v>
      </c>
      <c r="C1280" s="32">
        <v>10010</v>
      </c>
      <c r="D1280" s="35">
        <v>44288</v>
      </c>
      <c r="E1280" s="35">
        <v>30629</v>
      </c>
      <c r="F1280" s="32" t="s">
        <v>49</v>
      </c>
      <c r="G1280" s="32" t="s">
        <v>44</v>
      </c>
      <c r="H1280" s="32" t="s">
        <v>51</v>
      </c>
      <c r="I1280" s="40"/>
    </row>
    <row r="1281" spans="2:9" ht="12.75" x14ac:dyDescent="0.2">
      <c r="B1281" s="32">
        <v>39589</v>
      </c>
      <c r="C1281" s="32">
        <v>10015</v>
      </c>
      <c r="D1281" s="35">
        <v>44370</v>
      </c>
      <c r="E1281" s="35">
        <v>25114</v>
      </c>
      <c r="F1281" s="32" t="s">
        <v>50</v>
      </c>
      <c r="G1281" s="32" t="s">
        <v>54</v>
      </c>
      <c r="H1281" s="32" t="s">
        <v>51</v>
      </c>
      <c r="I1281" s="40"/>
    </row>
    <row r="1282" spans="2:9" ht="12.75" x14ac:dyDescent="0.2">
      <c r="B1282" s="32">
        <v>39000</v>
      </c>
      <c r="C1282" s="32">
        <v>10013</v>
      </c>
      <c r="D1282" s="35">
        <v>44337</v>
      </c>
      <c r="E1282" s="35">
        <v>26534</v>
      </c>
      <c r="F1282" s="32" t="s">
        <v>46</v>
      </c>
      <c r="G1282" s="32" t="s">
        <v>55</v>
      </c>
      <c r="H1282" s="32" t="s">
        <v>45</v>
      </c>
      <c r="I1282" s="40"/>
    </row>
    <row r="1283" spans="2:9" ht="12.75" x14ac:dyDescent="0.2">
      <c r="B1283" s="32">
        <v>43680</v>
      </c>
      <c r="C1283" s="32">
        <v>10031</v>
      </c>
      <c r="D1283" s="35">
        <v>44634</v>
      </c>
      <c r="E1283" s="35">
        <v>27328</v>
      </c>
      <c r="F1283" s="32" t="s">
        <v>46</v>
      </c>
      <c r="G1283" s="32" t="s">
        <v>44</v>
      </c>
      <c r="H1283" s="32" t="s">
        <v>45</v>
      </c>
      <c r="I1283" s="40"/>
    </row>
    <row r="1284" spans="2:9" ht="12.75" x14ac:dyDescent="0.2">
      <c r="B1284" s="32">
        <v>42166</v>
      </c>
      <c r="C1284" s="32">
        <v>10025</v>
      </c>
      <c r="D1284" s="35">
        <v>44548</v>
      </c>
      <c r="E1284" s="35">
        <v>33029</v>
      </c>
      <c r="F1284" s="32" t="s">
        <v>47</v>
      </c>
      <c r="G1284" s="32" t="s">
        <v>54</v>
      </c>
      <c r="H1284" s="32" t="s">
        <v>51</v>
      </c>
      <c r="I1284" s="40"/>
    </row>
    <row r="1285" spans="2:9" ht="12.75" x14ac:dyDescent="0.2">
      <c r="B1285" s="32">
        <v>41207</v>
      </c>
      <c r="C1285" s="32">
        <v>10022</v>
      </c>
      <c r="D1285" s="35">
        <v>44487</v>
      </c>
      <c r="E1285" s="35">
        <v>24863</v>
      </c>
      <c r="F1285" s="32" t="s">
        <v>46</v>
      </c>
      <c r="G1285" s="32" t="s">
        <v>54</v>
      </c>
      <c r="H1285" s="32" t="s">
        <v>51</v>
      </c>
      <c r="I1285" s="40"/>
    </row>
    <row r="1286" spans="2:9" ht="12.75" x14ac:dyDescent="0.2">
      <c r="B1286" s="32">
        <v>38442</v>
      </c>
      <c r="C1286" s="32">
        <v>10010</v>
      </c>
      <c r="D1286" s="35">
        <v>44285</v>
      </c>
      <c r="E1286" s="35">
        <v>19308</v>
      </c>
      <c r="F1286" s="32" t="s">
        <v>50</v>
      </c>
      <c r="G1286" s="32" t="s">
        <v>54</v>
      </c>
      <c r="H1286" s="32" t="s">
        <v>51</v>
      </c>
      <c r="I1286" s="40"/>
    </row>
    <row r="1287" spans="2:9" ht="12.75" x14ac:dyDescent="0.2">
      <c r="B1287" s="32">
        <v>42392</v>
      </c>
      <c r="C1287" s="32">
        <v>10027</v>
      </c>
      <c r="D1287" s="35">
        <v>44543</v>
      </c>
      <c r="E1287" s="35">
        <v>27870</v>
      </c>
      <c r="F1287" s="32" t="s">
        <v>46</v>
      </c>
      <c r="G1287" s="32" t="s">
        <v>55</v>
      </c>
      <c r="H1287" s="32" t="s">
        <v>51</v>
      </c>
      <c r="I1287" s="40"/>
    </row>
    <row r="1288" spans="2:9" ht="12.75" x14ac:dyDescent="0.2">
      <c r="B1288" s="32">
        <v>36971</v>
      </c>
      <c r="C1288" s="32">
        <v>10006</v>
      </c>
      <c r="D1288" s="35">
        <v>44142</v>
      </c>
      <c r="E1288" s="35">
        <v>34215</v>
      </c>
      <c r="F1288" s="32" t="s">
        <v>47</v>
      </c>
      <c r="G1288" s="32" t="s">
        <v>55</v>
      </c>
      <c r="H1288" s="32" t="s">
        <v>51</v>
      </c>
      <c r="I1288" s="40"/>
    </row>
    <row r="1289" spans="2:9" ht="12.75" x14ac:dyDescent="0.2">
      <c r="B1289" s="32">
        <v>39716</v>
      </c>
      <c r="C1289" s="32">
        <v>10015</v>
      </c>
      <c r="D1289" s="35">
        <v>44388</v>
      </c>
      <c r="E1289" s="35">
        <v>26324</v>
      </c>
      <c r="F1289" s="32" t="s">
        <v>43</v>
      </c>
      <c r="G1289" s="32" t="s">
        <v>44</v>
      </c>
      <c r="H1289" s="32" t="s">
        <v>51</v>
      </c>
      <c r="I1289" s="40"/>
    </row>
    <row r="1290" spans="2:9" ht="12.75" x14ac:dyDescent="0.2">
      <c r="B1290" s="32">
        <v>38415</v>
      </c>
      <c r="C1290" s="32">
        <v>10010</v>
      </c>
      <c r="D1290" s="35">
        <v>44268</v>
      </c>
      <c r="E1290" s="35">
        <v>35605</v>
      </c>
      <c r="F1290" s="32" t="s">
        <v>49</v>
      </c>
      <c r="G1290" s="32" t="s">
        <v>55</v>
      </c>
      <c r="H1290" s="32" t="s">
        <v>51</v>
      </c>
      <c r="I1290" s="40"/>
    </row>
    <row r="1291" spans="2:9" ht="12.75" x14ac:dyDescent="0.2">
      <c r="B1291" s="32">
        <v>35812</v>
      </c>
      <c r="C1291" s="32">
        <v>10003</v>
      </c>
      <c r="D1291" s="35">
        <v>44081</v>
      </c>
      <c r="E1291" s="35">
        <v>20442</v>
      </c>
      <c r="F1291" s="32" t="s">
        <v>50</v>
      </c>
      <c r="G1291" s="32" t="s">
        <v>54</v>
      </c>
      <c r="H1291" s="32" t="s">
        <v>45</v>
      </c>
      <c r="I1291" s="40"/>
    </row>
    <row r="1292" spans="2:9" ht="12.75" x14ac:dyDescent="0.2">
      <c r="B1292" s="32">
        <v>43273</v>
      </c>
      <c r="C1292" s="32">
        <v>10030</v>
      </c>
      <c r="D1292" s="35">
        <v>44609</v>
      </c>
      <c r="E1292" s="35">
        <v>29056</v>
      </c>
      <c r="F1292" s="32" t="s">
        <v>47</v>
      </c>
      <c r="G1292" s="32" t="s">
        <v>54</v>
      </c>
      <c r="H1292" s="32" t="s">
        <v>51</v>
      </c>
      <c r="I1292" s="40"/>
    </row>
    <row r="1293" spans="2:9" ht="12.75" x14ac:dyDescent="0.2">
      <c r="B1293" s="32">
        <v>39079</v>
      </c>
      <c r="C1293" s="32">
        <v>10013</v>
      </c>
      <c r="D1293" s="35">
        <v>44343</v>
      </c>
      <c r="E1293" s="35">
        <v>26917</v>
      </c>
      <c r="F1293" s="32" t="s">
        <v>46</v>
      </c>
      <c r="G1293" s="32" t="s">
        <v>55</v>
      </c>
      <c r="H1293" s="32" t="s">
        <v>45</v>
      </c>
      <c r="I1293" s="40"/>
    </row>
    <row r="1294" spans="2:9" ht="12.75" x14ac:dyDescent="0.2">
      <c r="B1294" s="32">
        <v>42010</v>
      </c>
      <c r="C1294" s="32">
        <v>10025</v>
      </c>
      <c r="D1294" s="35">
        <v>44531</v>
      </c>
      <c r="E1294" s="35">
        <v>23852</v>
      </c>
      <c r="F1294" s="32" t="s">
        <v>43</v>
      </c>
      <c r="G1294" s="32" t="s">
        <v>55</v>
      </c>
      <c r="H1294" s="32" t="s">
        <v>51</v>
      </c>
      <c r="I1294" s="40"/>
    </row>
    <row r="1295" spans="2:9" ht="12.75" x14ac:dyDescent="0.2">
      <c r="B1295" s="32">
        <v>38937</v>
      </c>
      <c r="C1295" s="32">
        <v>10012</v>
      </c>
      <c r="D1295" s="35">
        <v>44331</v>
      </c>
      <c r="E1295" s="35">
        <v>26268</v>
      </c>
      <c r="F1295" s="32" t="s">
        <v>46</v>
      </c>
      <c r="G1295" s="32" t="s">
        <v>54</v>
      </c>
      <c r="H1295" s="32" t="s">
        <v>51</v>
      </c>
      <c r="I1295" s="40"/>
    </row>
    <row r="1296" spans="2:9" ht="12.75" x14ac:dyDescent="0.2">
      <c r="B1296" s="32">
        <v>38179</v>
      </c>
      <c r="C1296" s="32">
        <v>10010</v>
      </c>
      <c r="D1296" s="35">
        <v>44300</v>
      </c>
      <c r="E1296" s="35">
        <v>30884</v>
      </c>
      <c r="F1296" s="32" t="s">
        <v>48</v>
      </c>
      <c r="G1296" s="32" t="s">
        <v>44</v>
      </c>
      <c r="H1296" s="32" t="s">
        <v>53</v>
      </c>
      <c r="I1296" s="40"/>
    </row>
    <row r="1297" spans="2:9" ht="12.75" x14ac:dyDescent="0.2">
      <c r="B1297" s="32">
        <v>40293</v>
      </c>
      <c r="C1297" s="32">
        <v>10018</v>
      </c>
      <c r="D1297" s="35">
        <v>44398</v>
      </c>
      <c r="E1297" s="35">
        <v>26186</v>
      </c>
      <c r="F1297" s="32" t="s">
        <v>43</v>
      </c>
      <c r="G1297" s="32" t="s">
        <v>55</v>
      </c>
      <c r="H1297" s="32" t="s">
        <v>51</v>
      </c>
      <c r="I1297" s="40"/>
    </row>
    <row r="1298" spans="2:9" ht="12.75" x14ac:dyDescent="0.2">
      <c r="B1298" s="32">
        <v>41931</v>
      </c>
      <c r="C1298" s="32">
        <v>10025</v>
      </c>
      <c r="D1298" s="35">
        <v>44542</v>
      </c>
      <c r="E1298" s="35">
        <v>31905</v>
      </c>
      <c r="F1298" s="32" t="s">
        <v>48</v>
      </c>
      <c r="G1298" s="32" t="s">
        <v>54</v>
      </c>
      <c r="H1298" s="32" t="s">
        <v>51</v>
      </c>
      <c r="I1298" s="40"/>
    </row>
    <row r="1299" spans="2:9" ht="12.75" x14ac:dyDescent="0.2">
      <c r="B1299" s="32">
        <v>41723</v>
      </c>
      <c r="C1299" s="32">
        <v>10024</v>
      </c>
      <c r="D1299" s="35">
        <v>44482</v>
      </c>
      <c r="E1299" s="35">
        <v>30299</v>
      </c>
      <c r="F1299" s="32" t="s">
        <v>48</v>
      </c>
      <c r="G1299" s="32" t="s">
        <v>54</v>
      </c>
      <c r="H1299" s="32" t="s">
        <v>51</v>
      </c>
      <c r="I1299" s="40"/>
    </row>
    <row r="1300" spans="2:9" ht="12.75" x14ac:dyDescent="0.2">
      <c r="B1300" s="32">
        <v>35311</v>
      </c>
      <c r="C1300" s="32">
        <v>10001</v>
      </c>
      <c r="D1300" s="35">
        <v>44014</v>
      </c>
      <c r="E1300" s="35">
        <v>34215</v>
      </c>
      <c r="F1300" s="32" t="s">
        <v>47</v>
      </c>
      <c r="G1300" s="32" t="s">
        <v>55</v>
      </c>
      <c r="H1300" s="32" t="s">
        <v>51</v>
      </c>
      <c r="I1300" s="40"/>
    </row>
    <row r="1301" spans="2:9" ht="12.75" x14ac:dyDescent="0.2">
      <c r="B1301" s="32">
        <v>36472</v>
      </c>
      <c r="C1301" s="32">
        <v>10005</v>
      </c>
      <c r="D1301" s="35">
        <v>44135</v>
      </c>
      <c r="E1301" s="35">
        <v>20448</v>
      </c>
      <c r="F1301" s="32" t="s">
        <v>43</v>
      </c>
      <c r="G1301" s="32" t="s">
        <v>54</v>
      </c>
      <c r="H1301" s="32" t="s">
        <v>51</v>
      </c>
      <c r="I1301" s="40"/>
    </row>
    <row r="1302" spans="2:9" ht="12.75" x14ac:dyDescent="0.2">
      <c r="B1302" s="32">
        <v>43864</v>
      </c>
      <c r="C1302" s="32">
        <v>10033</v>
      </c>
      <c r="D1302" s="35">
        <v>44631</v>
      </c>
      <c r="E1302" s="35">
        <v>27510</v>
      </c>
      <c r="F1302" s="32" t="s">
        <v>50</v>
      </c>
      <c r="G1302" s="32" t="s">
        <v>44</v>
      </c>
      <c r="H1302" s="32" t="s">
        <v>51</v>
      </c>
      <c r="I1302" s="40"/>
    </row>
    <row r="1303" spans="2:9" ht="12.75" x14ac:dyDescent="0.2">
      <c r="B1303" s="32">
        <v>40810</v>
      </c>
      <c r="C1303" s="32">
        <v>10020</v>
      </c>
      <c r="D1303" s="35">
        <v>44456</v>
      </c>
      <c r="E1303" s="35">
        <v>26783</v>
      </c>
      <c r="F1303" s="32" t="s">
        <v>46</v>
      </c>
      <c r="G1303" s="32" t="s">
        <v>54</v>
      </c>
      <c r="H1303" s="32" t="s">
        <v>53</v>
      </c>
      <c r="I1303" s="40"/>
    </row>
    <row r="1304" spans="2:9" ht="12.75" x14ac:dyDescent="0.2">
      <c r="B1304" s="32">
        <v>43201</v>
      </c>
      <c r="C1304" s="32">
        <v>10030</v>
      </c>
      <c r="D1304" s="35">
        <v>44591</v>
      </c>
      <c r="E1304" s="35">
        <v>30016</v>
      </c>
      <c r="F1304" s="32" t="s">
        <v>48</v>
      </c>
      <c r="G1304" s="32" t="s">
        <v>44</v>
      </c>
      <c r="H1304" s="32" t="s">
        <v>45</v>
      </c>
      <c r="I1304" s="40"/>
    </row>
    <row r="1305" spans="2:9" ht="12.75" x14ac:dyDescent="0.2">
      <c r="B1305" s="32">
        <v>39768</v>
      </c>
      <c r="C1305" s="32">
        <v>10016</v>
      </c>
      <c r="D1305" s="35">
        <v>44380</v>
      </c>
      <c r="E1305" s="35">
        <v>35442</v>
      </c>
      <c r="F1305" s="32" t="s">
        <v>49</v>
      </c>
      <c r="G1305" s="32" t="s">
        <v>44</v>
      </c>
      <c r="H1305" s="32" t="s">
        <v>51</v>
      </c>
      <c r="I1305" s="40"/>
    </row>
    <row r="1306" spans="2:9" ht="12.75" x14ac:dyDescent="0.2">
      <c r="B1306" s="32">
        <v>43074</v>
      </c>
      <c r="C1306" s="32">
        <v>10029</v>
      </c>
      <c r="D1306" s="35">
        <v>44579</v>
      </c>
      <c r="E1306" s="35">
        <v>29376</v>
      </c>
      <c r="F1306" s="32" t="s">
        <v>47</v>
      </c>
      <c r="G1306" s="32" t="s">
        <v>44</v>
      </c>
      <c r="H1306" s="32" t="s">
        <v>51</v>
      </c>
      <c r="I1306" s="40"/>
    </row>
    <row r="1307" spans="2:9" ht="12.75" x14ac:dyDescent="0.2">
      <c r="B1307" s="32">
        <v>37038</v>
      </c>
      <c r="C1307" s="32">
        <v>10006</v>
      </c>
      <c r="D1307" s="35">
        <v>44165</v>
      </c>
      <c r="E1307" s="35">
        <v>18777</v>
      </c>
      <c r="F1307" s="32" t="s">
        <v>43</v>
      </c>
      <c r="G1307" s="32" t="s">
        <v>55</v>
      </c>
      <c r="H1307" s="32" t="s">
        <v>45</v>
      </c>
      <c r="I1307" s="40"/>
    </row>
    <row r="1308" spans="2:9" ht="12.75" x14ac:dyDescent="0.2">
      <c r="B1308" s="32">
        <v>37941</v>
      </c>
      <c r="C1308" s="32">
        <v>10009</v>
      </c>
      <c r="D1308" s="35">
        <v>44262</v>
      </c>
      <c r="E1308" s="35">
        <v>20282</v>
      </c>
      <c r="F1308" s="32" t="s">
        <v>43</v>
      </c>
      <c r="G1308" s="32" t="s">
        <v>55</v>
      </c>
      <c r="H1308" s="32" t="s">
        <v>45</v>
      </c>
      <c r="I1308" s="40"/>
    </row>
    <row r="1309" spans="2:9" ht="12.75" x14ac:dyDescent="0.2">
      <c r="B1309" s="32">
        <v>44961</v>
      </c>
      <c r="C1309" s="32">
        <v>10037</v>
      </c>
      <c r="D1309" s="35">
        <v>44716</v>
      </c>
      <c r="E1309" s="35">
        <v>34962</v>
      </c>
      <c r="F1309" s="32" t="s">
        <v>49</v>
      </c>
      <c r="G1309" s="32" t="s">
        <v>55</v>
      </c>
      <c r="H1309" s="32" t="s">
        <v>51</v>
      </c>
      <c r="I1309" s="40"/>
    </row>
    <row r="1310" spans="2:9" ht="12.75" x14ac:dyDescent="0.2">
      <c r="B1310" s="32">
        <v>39247</v>
      </c>
      <c r="C1310" s="32">
        <v>10013</v>
      </c>
      <c r="D1310" s="35">
        <v>44345</v>
      </c>
      <c r="E1310" s="35">
        <v>31027</v>
      </c>
      <c r="F1310" s="32" t="s">
        <v>49</v>
      </c>
      <c r="G1310" s="32" t="s">
        <v>55</v>
      </c>
      <c r="H1310" s="32" t="s">
        <v>51</v>
      </c>
      <c r="I1310" s="40"/>
    </row>
    <row r="1311" spans="2:9" ht="12.75" x14ac:dyDescent="0.2">
      <c r="B1311" s="32">
        <v>39001</v>
      </c>
      <c r="C1311" s="32">
        <v>10013</v>
      </c>
      <c r="D1311" s="35">
        <v>44325</v>
      </c>
      <c r="E1311" s="35">
        <v>30178</v>
      </c>
      <c r="F1311" s="32" t="s">
        <v>47</v>
      </c>
      <c r="G1311" s="32" t="s">
        <v>55</v>
      </c>
      <c r="H1311" s="32" t="s">
        <v>51</v>
      </c>
      <c r="I1311" s="40"/>
    </row>
    <row r="1312" spans="2:9" ht="12.75" x14ac:dyDescent="0.2">
      <c r="B1312" s="32">
        <v>43563</v>
      </c>
      <c r="C1312" s="32">
        <v>10031</v>
      </c>
      <c r="D1312" s="35">
        <v>44604</v>
      </c>
      <c r="E1312" s="35">
        <v>22802</v>
      </c>
      <c r="F1312" s="32" t="s">
        <v>50</v>
      </c>
      <c r="G1312" s="32" t="s">
        <v>54</v>
      </c>
      <c r="H1312" s="32" t="s">
        <v>45</v>
      </c>
      <c r="I1312" s="40"/>
    </row>
    <row r="1313" spans="2:9" ht="12.75" x14ac:dyDescent="0.2">
      <c r="B1313" s="32">
        <v>39516</v>
      </c>
      <c r="C1313" s="32">
        <v>10015</v>
      </c>
      <c r="D1313" s="35">
        <v>44373</v>
      </c>
      <c r="E1313" s="35">
        <v>29903</v>
      </c>
      <c r="F1313" s="32" t="s">
        <v>47</v>
      </c>
      <c r="G1313" s="32" t="s">
        <v>55</v>
      </c>
      <c r="H1313" s="32" t="s">
        <v>51</v>
      </c>
      <c r="I1313" s="40"/>
    </row>
    <row r="1314" spans="2:9" ht="12.75" x14ac:dyDescent="0.2">
      <c r="B1314" s="32">
        <v>38927</v>
      </c>
      <c r="C1314" s="32">
        <v>10012</v>
      </c>
      <c r="D1314" s="35">
        <v>44336</v>
      </c>
      <c r="E1314" s="35">
        <v>32076</v>
      </c>
      <c r="F1314" s="32" t="s">
        <v>49</v>
      </c>
      <c r="G1314" s="32" t="s">
        <v>44</v>
      </c>
      <c r="H1314" s="32" t="s">
        <v>51</v>
      </c>
      <c r="I1314" s="40"/>
    </row>
    <row r="1315" spans="2:9" ht="12.75" x14ac:dyDescent="0.2">
      <c r="B1315" s="32">
        <v>40382</v>
      </c>
      <c r="C1315" s="32">
        <v>10019</v>
      </c>
      <c r="D1315" s="35">
        <v>44455</v>
      </c>
      <c r="E1315" s="35">
        <v>24224</v>
      </c>
      <c r="F1315" s="32" t="s">
        <v>50</v>
      </c>
      <c r="G1315" s="32" t="s">
        <v>44</v>
      </c>
      <c r="H1315" s="32" t="s">
        <v>51</v>
      </c>
      <c r="I1315" s="40"/>
    </row>
    <row r="1316" spans="2:9" ht="12.75" x14ac:dyDescent="0.2">
      <c r="B1316" s="32">
        <v>40269</v>
      </c>
      <c r="C1316" s="32">
        <v>10018</v>
      </c>
      <c r="D1316" s="35">
        <v>44407</v>
      </c>
      <c r="E1316" s="35">
        <v>29473</v>
      </c>
      <c r="F1316" s="32" t="s">
        <v>47</v>
      </c>
      <c r="G1316" s="32" t="s">
        <v>54</v>
      </c>
      <c r="H1316" s="32" t="s">
        <v>51</v>
      </c>
      <c r="I1316" s="40"/>
    </row>
    <row r="1317" spans="2:9" ht="12.75" x14ac:dyDescent="0.2">
      <c r="B1317" s="32">
        <v>42080</v>
      </c>
      <c r="C1317" s="32">
        <v>10025</v>
      </c>
      <c r="D1317" s="35">
        <v>44548</v>
      </c>
      <c r="E1317" s="35">
        <v>20941</v>
      </c>
      <c r="F1317" s="32" t="s">
        <v>50</v>
      </c>
      <c r="G1317" s="32" t="s">
        <v>54</v>
      </c>
      <c r="H1317" s="32" t="s">
        <v>45</v>
      </c>
      <c r="I1317" s="40"/>
    </row>
    <row r="1318" spans="2:9" ht="12.75" x14ac:dyDescent="0.2">
      <c r="B1318" s="32">
        <v>43250</v>
      </c>
      <c r="C1318" s="32">
        <v>10030</v>
      </c>
      <c r="D1318" s="35">
        <v>44603</v>
      </c>
      <c r="E1318" s="35">
        <v>29824</v>
      </c>
      <c r="F1318" s="32" t="s">
        <v>48</v>
      </c>
      <c r="G1318" s="32" t="s">
        <v>55</v>
      </c>
      <c r="H1318" s="32" t="s">
        <v>51</v>
      </c>
      <c r="I1318" s="40"/>
    </row>
    <row r="1319" spans="2:9" ht="12.75" x14ac:dyDescent="0.2">
      <c r="B1319" s="32">
        <v>37961</v>
      </c>
      <c r="C1319" s="32">
        <v>10009</v>
      </c>
      <c r="D1319" s="35">
        <v>44269</v>
      </c>
      <c r="E1319" s="35">
        <v>28032</v>
      </c>
      <c r="F1319" s="32" t="s">
        <v>47</v>
      </c>
      <c r="G1319" s="32" t="s">
        <v>54</v>
      </c>
      <c r="H1319" s="32" t="s">
        <v>51</v>
      </c>
      <c r="I1319" s="40"/>
    </row>
    <row r="1320" spans="2:9" ht="12.75" x14ac:dyDescent="0.2">
      <c r="B1320" s="32">
        <v>37719</v>
      </c>
      <c r="C1320" s="32">
        <v>10008</v>
      </c>
      <c r="D1320" s="35">
        <v>44233</v>
      </c>
      <c r="E1320" s="35">
        <v>26107</v>
      </c>
      <c r="F1320" s="32" t="s">
        <v>43</v>
      </c>
      <c r="G1320" s="32" t="s">
        <v>55</v>
      </c>
      <c r="H1320" s="32" t="s">
        <v>51</v>
      </c>
      <c r="I1320" s="40"/>
    </row>
    <row r="1321" spans="2:9" ht="12.75" x14ac:dyDescent="0.2">
      <c r="B1321" s="32">
        <v>44274</v>
      </c>
      <c r="C1321" s="32">
        <v>10034</v>
      </c>
      <c r="D1321" s="35">
        <v>44667</v>
      </c>
      <c r="E1321" s="35">
        <v>32737</v>
      </c>
      <c r="F1321" s="32" t="s">
        <v>48</v>
      </c>
      <c r="G1321" s="32" t="s">
        <v>54</v>
      </c>
      <c r="H1321" s="32" t="s">
        <v>51</v>
      </c>
      <c r="I1321" s="40"/>
    </row>
    <row r="1322" spans="2:9" ht="12.75" x14ac:dyDescent="0.2">
      <c r="B1322" s="32">
        <v>35628</v>
      </c>
      <c r="C1322" s="32">
        <v>10002</v>
      </c>
      <c r="D1322" s="35">
        <v>44061</v>
      </c>
      <c r="E1322" s="35">
        <v>22952</v>
      </c>
      <c r="F1322" s="32" t="s">
        <v>50</v>
      </c>
      <c r="G1322" s="32" t="s">
        <v>54</v>
      </c>
      <c r="H1322" s="32" t="s">
        <v>53</v>
      </c>
      <c r="I1322" s="40"/>
    </row>
    <row r="1323" spans="2:9" ht="12.75" x14ac:dyDescent="0.2">
      <c r="B1323" s="32">
        <v>38436</v>
      </c>
      <c r="C1323" s="32">
        <v>10010</v>
      </c>
      <c r="D1323" s="35">
        <v>44298</v>
      </c>
      <c r="E1323" s="35">
        <v>26575</v>
      </c>
      <c r="F1323" s="32" t="s">
        <v>46</v>
      </c>
      <c r="G1323" s="32" t="s">
        <v>44</v>
      </c>
      <c r="H1323" s="32" t="s">
        <v>45</v>
      </c>
      <c r="I1323" s="40"/>
    </row>
    <row r="1324" spans="2:9" ht="12.75" x14ac:dyDescent="0.2">
      <c r="B1324" s="32">
        <v>43704</v>
      </c>
      <c r="C1324" s="32">
        <v>10032</v>
      </c>
      <c r="D1324" s="35">
        <v>44609</v>
      </c>
      <c r="E1324" s="35">
        <v>28992</v>
      </c>
      <c r="F1324" s="32" t="s">
        <v>47</v>
      </c>
      <c r="G1324" s="32" t="s">
        <v>55</v>
      </c>
      <c r="H1324" s="32" t="s">
        <v>51</v>
      </c>
      <c r="I1324" s="40"/>
    </row>
    <row r="1325" spans="2:9" ht="12.75" x14ac:dyDescent="0.2">
      <c r="B1325" s="32">
        <v>37001</v>
      </c>
      <c r="C1325" s="32">
        <v>10006</v>
      </c>
      <c r="D1325" s="35">
        <v>44176</v>
      </c>
      <c r="E1325" s="35">
        <v>28613</v>
      </c>
      <c r="F1325" s="32" t="s">
        <v>50</v>
      </c>
      <c r="G1325" s="32" t="s">
        <v>55</v>
      </c>
      <c r="H1325" s="32" t="s">
        <v>51</v>
      </c>
      <c r="I1325" s="40"/>
    </row>
    <row r="1326" spans="2:9" ht="12.75" x14ac:dyDescent="0.2">
      <c r="B1326" s="32">
        <v>41042</v>
      </c>
      <c r="C1326" s="32">
        <v>10021</v>
      </c>
      <c r="D1326" s="35">
        <v>44472</v>
      </c>
      <c r="E1326" s="35">
        <v>24240</v>
      </c>
      <c r="F1326" s="32" t="s">
        <v>50</v>
      </c>
      <c r="G1326" s="32" t="s">
        <v>44</v>
      </c>
      <c r="H1326" s="32" t="s">
        <v>51</v>
      </c>
      <c r="I1326" s="40"/>
    </row>
    <row r="1327" spans="2:9" ht="12.75" x14ac:dyDescent="0.2">
      <c r="B1327" s="32">
        <v>36203</v>
      </c>
      <c r="C1327" s="32">
        <v>10004</v>
      </c>
      <c r="D1327" s="35">
        <v>44093</v>
      </c>
      <c r="E1327" s="35">
        <v>35310</v>
      </c>
      <c r="F1327" s="32" t="s">
        <v>47</v>
      </c>
      <c r="G1327" s="32" t="s">
        <v>55</v>
      </c>
      <c r="H1327" s="32" t="s">
        <v>51</v>
      </c>
      <c r="I1327" s="40"/>
    </row>
    <row r="1328" spans="2:9" ht="12.75" x14ac:dyDescent="0.2">
      <c r="B1328" s="32">
        <v>43577</v>
      </c>
      <c r="C1328" s="32">
        <v>10031</v>
      </c>
      <c r="D1328" s="35">
        <v>44615</v>
      </c>
      <c r="E1328" s="35">
        <v>32958</v>
      </c>
      <c r="F1328" s="32" t="s">
        <v>48</v>
      </c>
      <c r="G1328" s="32" t="s">
        <v>55</v>
      </c>
      <c r="H1328" s="32" t="s">
        <v>51</v>
      </c>
      <c r="I1328" s="40"/>
    </row>
    <row r="1329" spans="2:9" ht="12.75" x14ac:dyDescent="0.2">
      <c r="B1329" s="32">
        <v>39091</v>
      </c>
      <c r="C1329" s="32">
        <v>10013</v>
      </c>
      <c r="D1329" s="35">
        <v>44343</v>
      </c>
      <c r="E1329" s="35">
        <v>30497</v>
      </c>
      <c r="F1329" s="32" t="s">
        <v>48</v>
      </c>
      <c r="G1329" s="32" t="s">
        <v>55</v>
      </c>
      <c r="H1329" s="32" t="s">
        <v>51</v>
      </c>
      <c r="I1329" s="40"/>
    </row>
    <row r="1330" spans="2:9" ht="12.75" x14ac:dyDescent="0.2">
      <c r="B1330" s="32">
        <v>39323</v>
      </c>
      <c r="C1330" s="32">
        <v>10014</v>
      </c>
      <c r="D1330" s="35">
        <v>44331</v>
      </c>
      <c r="E1330" s="35">
        <v>26609</v>
      </c>
      <c r="F1330" s="32" t="s">
        <v>50</v>
      </c>
      <c r="G1330" s="32" t="s">
        <v>54</v>
      </c>
      <c r="H1330" s="32" t="s">
        <v>52</v>
      </c>
      <c r="I1330" s="40"/>
    </row>
    <row r="1331" spans="2:9" ht="12.75" x14ac:dyDescent="0.2">
      <c r="B1331" s="32">
        <v>42227</v>
      </c>
      <c r="C1331" s="32">
        <v>10026</v>
      </c>
      <c r="D1331" s="35">
        <v>44547</v>
      </c>
      <c r="E1331" s="35">
        <v>20199</v>
      </c>
      <c r="F1331" s="32" t="s">
        <v>43</v>
      </c>
      <c r="G1331" s="32" t="s">
        <v>54</v>
      </c>
      <c r="H1331" s="32" t="s">
        <v>52</v>
      </c>
      <c r="I1331" s="40"/>
    </row>
    <row r="1332" spans="2:9" ht="12.75" x14ac:dyDescent="0.2">
      <c r="B1332" s="32">
        <v>44348</v>
      </c>
      <c r="C1332" s="32">
        <v>10034</v>
      </c>
      <c r="D1332" s="35">
        <v>44646</v>
      </c>
      <c r="E1332" s="35">
        <v>24347</v>
      </c>
      <c r="F1332" s="32" t="s">
        <v>46</v>
      </c>
      <c r="G1332" s="32" t="s">
        <v>55</v>
      </c>
      <c r="H1332" s="32" t="s">
        <v>51</v>
      </c>
      <c r="I1332" s="40"/>
    </row>
    <row r="1333" spans="2:9" ht="12.75" x14ac:dyDescent="0.2">
      <c r="B1333" s="32">
        <v>42199</v>
      </c>
      <c r="C1333" s="32">
        <v>10025</v>
      </c>
      <c r="D1333" s="35">
        <v>44524</v>
      </c>
      <c r="E1333" s="35">
        <v>21563</v>
      </c>
      <c r="F1333" s="32" t="s">
        <v>43</v>
      </c>
      <c r="G1333" s="32" t="s">
        <v>55</v>
      </c>
      <c r="H1333" s="32" t="s">
        <v>45</v>
      </c>
      <c r="I1333" s="40"/>
    </row>
    <row r="1334" spans="2:9" ht="12.75" x14ac:dyDescent="0.2">
      <c r="B1334" s="32">
        <v>44768</v>
      </c>
      <c r="C1334" s="32">
        <v>10036</v>
      </c>
      <c r="D1334" s="35">
        <v>44663</v>
      </c>
      <c r="E1334" s="35">
        <v>24785</v>
      </c>
      <c r="F1334" s="32" t="s">
        <v>46</v>
      </c>
      <c r="G1334" s="32" t="s">
        <v>54</v>
      </c>
      <c r="H1334" s="32" t="s">
        <v>51</v>
      </c>
      <c r="I1334" s="40"/>
    </row>
    <row r="1335" spans="2:9" ht="12.75" x14ac:dyDescent="0.2">
      <c r="B1335" s="32">
        <v>41377</v>
      </c>
      <c r="C1335" s="32">
        <v>10023</v>
      </c>
      <c r="D1335" s="35">
        <v>44496</v>
      </c>
      <c r="E1335" s="35">
        <v>24909</v>
      </c>
      <c r="F1335" s="32" t="s">
        <v>47</v>
      </c>
      <c r="G1335" s="32" t="s">
        <v>55</v>
      </c>
      <c r="H1335" s="32" t="s">
        <v>51</v>
      </c>
      <c r="I1335" s="40"/>
    </row>
    <row r="1336" spans="2:9" ht="12.75" x14ac:dyDescent="0.2">
      <c r="B1336" s="32">
        <v>40514</v>
      </c>
      <c r="C1336" s="32">
        <v>10019</v>
      </c>
      <c r="D1336" s="35">
        <v>44450</v>
      </c>
      <c r="E1336" s="35">
        <v>24835</v>
      </c>
      <c r="F1336" s="32" t="s">
        <v>50</v>
      </c>
      <c r="G1336" s="32" t="s">
        <v>55</v>
      </c>
      <c r="H1336" s="32" t="s">
        <v>51</v>
      </c>
      <c r="I1336" s="40"/>
    </row>
    <row r="1337" spans="2:9" ht="12.75" x14ac:dyDescent="0.2">
      <c r="B1337" s="32">
        <v>38692</v>
      </c>
      <c r="C1337" s="32">
        <v>10011</v>
      </c>
      <c r="D1337" s="35">
        <v>44303</v>
      </c>
      <c r="E1337" s="35">
        <v>23580</v>
      </c>
      <c r="F1337" s="32" t="s">
        <v>43</v>
      </c>
      <c r="G1337" s="32" t="s">
        <v>55</v>
      </c>
      <c r="H1337" s="32" t="s">
        <v>51</v>
      </c>
      <c r="I1337" s="40"/>
    </row>
    <row r="1338" spans="2:9" ht="12.75" x14ac:dyDescent="0.2">
      <c r="B1338" s="32">
        <v>42156</v>
      </c>
      <c r="C1338" s="32">
        <v>10025</v>
      </c>
      <c r="D1338" s="35">
        <v>44522</v>
      </c>
      <c r="E1338" s="35">
        <v>32295</v>
      </c>
      <c r="F1338" s="32" t="s">
        <v>49</v>
      </c>
      <c r="G1338" s="32" t="s">
        <v>54</v>
      </c>
      <c r="H1338" s="32" t="s">
        <v>51</v>
      </c>
      <c r="I1338" s="40"/>
    </row>
    <row r="1339" spans="2:9" ht="12.75" x14ac:dyDescent="0.2">
      <c r="B1339" s="32">
        <v>42445</v>
      </c>
      <c r="C1339" s="32">
        <v>10027</v>
      </c>
      <c r="D1339" s="35">
        <v>44543</v>
      </c>
      <c r="E1339" s="35">
        <v>33299</v>
      </c>
      <c r="F1339" s="32" t="s">
        <v>49</v>
      </c>
      <c r="G1339" s="32" t="s">
        <v>54</v>
      </c>
      <c r="H1339" s="32" t="s">
        <v>53</v>
      </c>
      <c r="I1339" s="40"/>
    </row>
    <row r="1340" spans="2:9" ht="12.75" x14ac:dyDescent="0.2">
      <c r="B1340" s="32">
        <v>37991</v>
      </c>
      <c r="C1340" s="32">
        <v>10009</v>
      </c>
      <c r="D1340" s="35">
        <v>44232</v>
      </c>
      <c r="E1340" s="35">
        <v>24291</v>
      </c>
      <c r="F1340" s="32" t="s">
        <v>47</v>
      </c>
      <c r="G1340" s="32" t="s">
        <v>44</v>
      </c>
      <c r="H1340" s="32" t="s">
        <v>51</v>
      </c>
      <c r="I1340" s="40"/>
    </row>
    <row r="1341" spans="2:9" ht="12.75" x14ac:dyDescent="0.2">
      <c r="B1341" s="32">
        <v>40213</v>
      </c>
      <c r="C1341" s="32">
        <v>10018</v>
      </c>
      <c r="D1341" s="35">
        <v>44419</v>
      </c>
      <c r="E1341" s="35">
        <v>35099</v>
      </c>
      <c r="F1341" s="32" t="s">
        <v>47</v>
      </c>
      <c r="G1341" s="32" t="s">
        <v>55</v>
      </c>
      <c r="H1341" s="32" t="s">
        <v>51</v>
      </c>
      <c r="I1341" s="40"/>
    </row>
    <row r="1342" spans="2:9" ht="12.75" x14ac:dyDescent="0.2">
      <c r="B1342" s="32">
        <v>40837</v>
      </c>
      <c r="C1342" s="32">
        <v>10020</v>
      </c>
      <c r="D1342" s="35">
        <v>44452</v>
      </c>
      <c r="E1342" s="35">
        <v>28921</v>
      </c>
      <c r="F1342" s="32" t="s">
        <v>48</v>
      </c>
      <c r="G1342" s="32" t="s">
        <v>44</v>
      </c>
      <c r="H1342" s="32" t="s">
        <v>52</v>
      </c>
      <c r="I1342" s="40"/>
    </row>
    <row r="1343" spans="2:9" ht="12.75" x14ac:dyDescent="0.2">
      <c r="B1343" s="32">
        <v>38525</v>
      </c>
      <c r="C1343" s="32">
        <v>10011</v>
      </c>
      <c r="D1343" s="35">
        <v>44330</v>
      </c>
      <c r="E1343" s="35">
        <v>30509</v>
      </c>
      <c r="F1343" s="32" t="s">
        <v>49</v>
      </c>
      <c r="G1343" s="32" t="s">
        <v>55</v>
      </c>
      <c r="H1343" s="32" t="s">
        <v>51</v>
      </c>
      <c r="I1343" s="40"/>
    </row>
    <row r="1344" spans="2:9" ht="12.75" x14ac:dyDescent="0.2">
      <c r="B1344" s="32">
        <v>43838</v>
      </c>
      <c r="C1344" s="32">
        <v>10032</v>
      </c>
      <c r="D1344" s="35">
        <v>44631</v>
      </c>
      <c r="E1344" s="35">
        <v>31230</v>
      </c>
      <c r="F1344" s="32" t="s">
        <v>49</v>
      </c>
      <c r="G1344" s="32" t="s">
        <v>44</v>
      </c>
      <c r="H1344" s="32" t="s">
        <v>51</v>
      </c>
      <c r="I1344" s="40"/>
    </row>
    <row r="1345" spans="2:9" ht="12.75" x14ac:dyDescent="0.2">
      <c r="B1345" s="32">
        <v>43735</v>
      </c>
      <c r="C1345" s="32">
        <v>10032</v>
      </c>
      <c r="D1345" s="35">
        <v>44630</v>
      </c>
      <c r="E1345" s="35">
        <v>27657</v>
      </c>
      <c r="F1345" s="32" t="s">
        <v>50</v>
      </c>
      <c r="G1345" s="32" t="s">
        <v>55</v>
      </c>
      <c r="H1345" s="32" t="s">
        <v>53</v>
      </c>
      <c r="I1345" s="40"/>
    </row>
    <row r="1346" spans="2:9" ht="12.75" x14ac:dyDescent="0.2">
      <c r="B1346" s="32">
        <v>39345</v>
      </c>
      <c r="C1346" s="32">
        <v>10014</v>
      </c>
      <c r="D1346" s="35">
        <v>44346</v>
      </c>
      <c r="E1346" s="35">
        <v>23274</v>
      </c>
      <c r="F1346" s="32" t="s">
        <v>50</v>
      </c>
      <c r="G1346" s="32" t="s">
        <v>54</v>
      </c>
      <c r="H1346" s="32" t="s">
        <v>51</v>
      </c>
      <c r="I1346" s="40"/>
    </row>
    <row r="1347" spans="2:9" ht="12.75" x14ac:dyDescent="0.2">
      <c r="B1347" s="32">
        <v>39513</v>
      </c>
      <c r="C1347" s="32">
        <v>10015</v>
      </c>
      <c r="D1347" s="35">
        <v>44363</v>
      </c>
      <c r="E1347" s="35">
        <v>32452</v>
      </c>
      <c r="F1347" s="32" t="s">
        <v>49</v>
      </c>
      <c r="G1347" s="32" t="s">
        <v>54</v>
      </c>
      <c r="H1347" s="32" t="s">
        <v>45</v>
      </c>
      <c r="I1347" s="40"/>
    </row>
    <row r="1348" spans="2:9" ht="12.75" x14ac:dyDescent="0.2">
      <c r="B1348" s="32">
        <v>44435</v>
      </c>
      <c r="C1348" s="32">
        <v>10035</v>
      </c>
      <c r="D1348" s="35">
        <v>44660</v>
      </c>
      <c r="E1348" s="35">
        <v>23574</v>
      </c>
      <c r="F1348" s="32" t="s">
        <v>43</v>
      </c>
      <c r="G1348" s="32" t="s">
        <v>55</v>
      </c>
      <c r="H1348" s="32" t="s">
        <v>52</v>
      </c>
      <c r="I1348" s="40"/>
    </row>
    <row r="1349" spans="2:9" ht="12.75" x14ac:dyDescent="0.2">
      <c r="B1349" s="32">
        <v>41612</v>
      </c>
      <c r="C1349" s="32">
        <v>10023</v>
      </c>
      <c r="D1349" s="35">
        <v>44491</v>
      </c>
      <c r="E1349" s="35">
        <v>20218</v>
      </c>
      <c r="F1349" s="32" t="s">
        <v>46</v>
      </c>
      <c r="G1349" s="32" t="s">
        <v>44</v>
      </c>
      <c r="H1349" s="32" t="s">
        <v>53</v>
      </c>
      <c r="I1349" s="40"/>
    </row>
    <row r="1350" spans="2:9" ht="12.75" x14ac:dyDescent="0.2">
      <c r="B1350" s="32">
        <v>40914</v>
      </c>
      <c r="C1350" s="32">
        <v>10021</v>
      </c>
      <c r="D1350" s="35">
        <v>44473</v>
      </c>
      <c r="E1350" s="35">
        <v>24574</v>
      </c>
      <c r="F1350" s="32" t="s">
        <v>43</v>
      </c>
      <c r="G1350" s="32" t="s">
        <v>55</v>
      </c>
      <c r="H1350" s="32" t="s">
        <v>51</v>
      </c>
      <c r="I1350" s="40"/>
    </row>
    <row r="1351" spans="2:9" ht="12.75" x14ac:dyDescent="0.2">
      <c r="B1351" s="32">
        <v>41978</v>
      </c>
      <c r="C1351" s="32">
        <v>10025</v>
      </c>
      <c r="D1351" s="35">
        <v>44530</v>
      </c>
      <c r="E1351" s="35">
        <v>30441</v>
      </c>
      <c r="F1351" s="32" t="s">
        <v>49</v>
      </c>
      <c r="G1351" s="32" t="s">
        <v>54</v>
      </c>
      <c r="H1351" s="32" t="s">
        <v>45</v>
      </c>
      <c r="I1351" s="40"/>
    </row>
    <row r="1352" spans="2:9" ht="12.75" x14ac:dyDescent="0.2">
      <c r="B1352" s="32">
        <v>45340</v>
      </c>
      <c r="C1352" s="32">
        <v>10038</v>
      </c>
      <c r="D1352" s="35">
        <v>44706</v>
      </c>
      <c r="E1352" s="35">
        <v>32499</v>
      </c>
      <c r="F1352" s="32" t="s">
        <v>47</v>
      </c>
      <c r="G1352" s="32" t="s">
        <v>44</v>
      </c>
      <c r="H1352" s="32" t="s">
        <v>45</v>
      </c>
      <c r="I1352" s="40"/>
    </row>
    <row r="1353" spans="2:9" ht="12.75" x14ac:dyDescent="0.2">
      <c r="B1353" s="32">
        <v>39802</v>
      </c>
      <c r="C1353" s="32">
        <v>10016</v>
      </c>
      <c r="D1353" s="35">
        <v>44379</v>
      </c>
      <c r="E1353" s="35">
        <v>23714</v>
      </c>
      <c r="F1353" s="32" t="s">
        <v>46</v>
      </c>
      <c r="G1353" s="32" t="s">
        <v>54</v>
      </c>
      <c r="H1353" s="32" t="s">
        <v>53</v>
      </c>
      <c r="I1353" s="40"/>
    </row>
    <row r="1354" spans="2:9" ht="12.75" x14ac:dyDescent="0.2">
      <c r="B1354" s="32">
        <v>38263</v>
      </c>
      <c r="C1354" s="32">
        <v>10010</v>
      </c>
      <c r="D1354" s="35">
        <v>44303</v>
      </c>
      <c r="E1354" s="35">
        <v>25007</v>
      </c>
      <c r="F1354" s="32" t="s">
        <v>50</v>
      </c>
      <c r="G1354" s="32" t="s">
        <v>54</v>
      </c>
      <c r="H1354" s="32" t="s">
        <v>51</v>
      </c>
      <c r="I1354" s="40"/>
    </row>
    <row r="1355" spans="2:9" ht="12.75" x14ac:dyDescent="0.2">
      <c r="B1355" s="32">
        <v>35977</v>
      </c>
      <c r="C1355" s="32">
        <v>10003</v>
      </c>
      <c r="D1355" s="35">
        <v>44059</v>
      </c>
      <c r="E1355" s="35">
        <v>34988</v>
      </c>
      <c r="F1355" s="32" t="s">
        <v>49</v>
      </c>
      <c r="G1355" s="32" t="s">
        <v>44</v>
      </c>
      <c r="H1355" s="32" t="s">
        <v>51</v>
      </c>
      <c r="I1355" s="40"/>
    </row>
    <row r="1356" spans="2:9" ht="12.75" x14ac:dyDescent="0.2">
      <c r="B1356" s="32">
        <v>40612</v>
      </c>
      <c r="C1356" s="32">
        <v>10019</v>
      </c>
      <c r="D1356" s="35">
        <v>44420</v>
      </c>
      <c r="E1356" s="35">
        <v>35402</v>
      </c>
      <c r="F1356" s="32" t="s">
        <v>49</v>
      </c>
      <c r="G1356" s="32" t="s">
        <v>54</v>
      </c>
      <c r="H1356" s="32" t="s">
        <v>53</v>
      </c>
      <c r="I1356" s="40"/>
    </row>
    <row r="1357" spans="2:9" ht="12.75" x14ac:dyDescent="0.2">
      <c r="B1357" s="32">
        <v>40751</v>
      </c>
      <c r="C1357" s="32">
        <v>10020</v>
      </c>
      <c r="D1357" s="35">
        <v>44449</v>
      </c>
      <c r="E1357" s="35">
        <v>19722</v>
      </c>
      <c r="F1357" s="32" t="s">
        <v>46</v>
      </c>
      <c r="G1357" s="32" t="s">
        <v>54</v>
      </c>
      <c r="H1357" s="32" t="s">
        <v>51</v>
      </c>
      <c r="I1357" s="40"/>
    </row>
    <row r="1358" spans="2:9" ht="12.75" x14ac:dyDescent="0.2">
      <c r="B1358" s="32">
        <v>41885</v>
      </c>
      <c r="C1358" s="32">
        <v>10025</v>
      </c>
      <c r="D1358" s="35">
        <v>44543</v>
      </c>
      <c r="E1358" s="35">
        <v>27239</v>
      </c>
      <c r="F1358" s="32" t="s">
        <v>43</v>
      </c>
      <c r="G1358" s="32" t="s">
        <v>55</v>
      </c>
      <c r="H1358" s="32" t="s">
        <v>51</v>
      </c>
      <c r="I1358" s="40"/>
    </row>
    <row r="1359" spans="2:9" ht="12.75" x14ac:dyDescent="0.2">
      <c r="B1359" s="32">
        <v>44510</v>
      </c>
      <c r="C1359" s="32">
        <v>10035</v>
      </c>
      <c r="D1359" s="35">
        <v>44674</v>
      </c>
      <c r="E1359" s="35">
        <v>26163</v>
      </c>
      <c r="F1359" s="32" t="s">
        <v>43</v>
      </c>
      <c r="G1359" s="32" t="s">
        <v>44</v>
      </c>
      <c r="H1359" s="32" t="s">
        <v>45</v>
      </c>
      <c r="I1359" s="40"/>
    </row>
    <row r="1360" spans="2:9" ht="12.75" x14ac:dyDescent="0.2">
      <c r="B1360" s="32">
        <v>38912</v>
      </c>
      <c r="C1360" s="32">
        <v>10012</v>
      </c>
      <c r="D1360" s="35">
        <v>44301</v>
      </c>
      <c r="E1360" s="35">
        <v>32321</v>
      </c>
      <c r="F1360" s="32" t="s">
        <v>48</v>
      </c>
      <c r="G1360" s="32" t="s">
        <v>44</v>
      </c>
      <c r="H1360" s="32" t="s">
        <v>52</v>
      </c>
      <c r="I1360" s="40"/>
    </row>
    <row r="1361" spans="2:9" ht="12.75" x14ac:dyDescent="0.2">
      <c r="B1361" s="32">
        <v>39385</v>
      </c>
      <c r="C1361" s="32">
        <v>10014</v>
      </c>
      <c r="D1361" s="35">
        <v>44365</v>
      </c>
      <c r="E1361" s="35">
        <v>29825</v>
      </c>
      <c r="F1361" s="32" t="s">
        <v>48</v>
      </c>
      <c r="G1361" s="32" t="s">
        <v>54</v>
      </c>
      <c r="H1361" s="32" t="s">
        <v>52</v>
      </c>
      <c r="I1361" s="40"/>
    </row>
    <row r="1362" spans="2:9" ht="12.75" x14ac:dyDescent="0.2">
      <c r="B1362" s="32">
        <v>43754</v>
      </c>
      <c r="C1362" s="32">
        <v>10032</v>
      </c>
      <c r="D1362" s="35">
        <v>44636</v>
      </c>
      <c r="E1362" s="35">
        <v>28973</v>
      </c>
      <c r="F1362" s="32" t="s">
        <v>43</v>
      </c>
      <c r="G1362" s="32" t="s">
        <v>54</v>
      </c>
      <c r="H1362" s="32" t="s">
        <v>53</v>
      </c>
      <c r="I1362" s="40"/>
    </row>
    <row r="1363" spans="2:9" ht="12.75" x14ac:dyDescent="0.2">
      <c r="B1363" s="32">
        <v>36250</v>
      </c>
      <c r="C1363" s="32">
        <v>10004</v>
      </c>
      <c r="D1363" s="35">
        <v>44114</v>
      </c>
      <c r="E1363" s="35">
        <v>19865</v>
      </c>
      <c r="F1363" s="32" t="s">
        <v>43</v>
      </c>
      <c r="G1363" s="32" t="s">
        <v>54</v>
      </c>
      <c r="H1363" s="32" t="s">
        <v>53</v>
      </c>
      <c r="I1363" s="40"/>
    </row>
    <row r="1364" spans="2:9" ht="12.75" x14ac:dyDescent="0.2">
      <c r="B1364" s="32">
        <v>35649</v>
      </c>
      <c r="C1364" s="32">
        <v>10002</v>
      </c>
      <c r="D1364" s="35">
        <v>44054</v>
      </c>
      <c r="E1364" s="35">
        <v>32025</v>
      </c>
      <c r="F1364" s="32" t="s">
        <v>47</v>
      </c>
      <c r="G1364" s="32" t="s">
        <v>55</v>
      </c>
      <c r="H1364" s="32" t="s">
        <v>45</v>
      </c>
      <c r="I1364" s="40"/>
    </row>
    <row r="1365" spans="2:9" ht="12.75" x14ac:dyDescent="0.2">
      <c r="B1365" s="32">
        <v>41837</v>
      </c>
      <c r="C1365" s="32">
        <v>10024</v>
      </c>
      <c r="D1365" s="35">
        <v>44503</v>
      </c>
      <c r="E1365" s="35">
        <v>34324</v>
      </c>
      <c r="F1365" s="32" t="s">
        <v>49</v>
      </c>
      <c r="G1365" s="32" t="s">
        <v>54</v>
      </c>
      <c r="H1365" s="32" t="s">
        <v>53</v>
      </c>
      <c r="I1365" s="40"/>
    </row>
    <row r="1366" spans="2:9" ht="12.75" x14ac:dyDescent="0.2">
      <c r="B1366" s="32">
        <v>43197</v>
      </c>
      <c r="C1366" s="32">
        <v>10029</v>
      </c>
      <c r="D1366" s="35">
        <v>44610</v>
      </c>
      <c r="E1366" s="35">
        <v>25449</v>
      </c>
      <c r="F1366" s="32" t="s">
        <v>43</v>
      </c>
      <c r="G1366" s="32" t="s">
        <v>44</v>
      </c>
      <c r="H1366" s="32" t="s">
        <v>45</v>
      </c>
      <c r="I1366" s="40"/>
    </row>
    <row r="1367" spans="2:9" ht="12.75" x14ac:dyDescent="0.2">
      <c r="B1367" s="32">
        <v>40771</v>
      </c>
      <c r="C1367" s="32">
        <v>10020</v>
      </c>
      <c r="D1367" s="35">
        <v>44448</v>
      </c>
      <c r="E1367" s="35">
        <v>35066</v>
      </c>
      <c r="F1367" s="32" t="s">
        <v>49</v>
      </c>
      <c r="G1367" s="32" t="s">
        <v>55</v>
      </c>
      <c r="H1367" s="32" t="s">
        <v>51</v>
      </c>
      <c r="I1367" s="40"/>
    </row>
    <row r="1368" spans="2:9" ht="12.75" x14ac:dyDescent="0.2">
      <c r="B1368" s="32">
        <v>44624</v>
      </c>
      <c r="C1368" s="32">
        <v>10035</v>
      </c>
      <c r="D1368" s="35">
        <v>44693</v>
      </c>
      <c r="E1368" s="35">
        <v>24738</v>
      </c>
      <c r="F1368" s="32" t="s">
        <v>43</v>
      </c>
      <c r="G1368" s="32" t="s">
        <v>44</v>
      </c>
      <c r="H1368" s="32" t="s">
        <v>51</v>
      </c>
      <c r="I1368" s="40"/>
    </row>
    <row r="1369" spans="2:9" ht="12.75" x14ac:dyDescent="0.2">
      <c r="B1369" s="32">
        <v>41758</v>
      </c>
      <c r="C1369" s="32">
        <v>10024</v>
      </c>
      <c r="D1369" s="35">
        <v>44481</v>
      </c>
      <c r="E1369" s="35">
        <v>32233</v>
      </c>
      <c r="F1369" s="32" t="s">
        <v>48</v>
      </c>
      <c r="G1369" s="32" t="s">
        <v>55</v>
      </c>
      <c r="H1369" s="32" t="s">
        <v>53</v>
      </c>
      <c r="I1369" s="40"/>
    </row>
    <row r="1370" spans="2:9" ht="12.75" x14ac:dyDescent="0.2">
      <c r="B1370" s="31">
        <v>35206</v>
      </c>
      <c r="C1370" s="31">
        <v>10001</v>
      </c>
      <c r="D1370" s="34">
        <v>44022</v>
      </c>
      <c r="E1370" s="34">
        <v>21596</v>
      </c>
      <c r="F1370" s="31" t="s">
        <v>46</v>
      </c>
      <c r="G1370" s="31" t="s">
        <v>44</v>
      </c>
      <c r="H1370" s="31" t="s">
        <v>45</v>
      </c>
      <c r="I1370" s="40"/>
    </row>
    <row r="1371" spans="2:9" ht="12.75" x14ac:dyDescent="0.2">
      <c r="B1371" s="32">
        <v>41478</v>
      </c>
      <c r="C1371" s="32">
        <v>10023</v>
      </c>
      <c r="D1371" s="35">
        <v>44492</v>
      </c>
      <c r="E1371" s="35">
        <v>20154</v>
      </c>
      <c r="F1371" s="32" t="s">
        <v>47</v>
      </c>
      <c r="G1371" s="32" t="s">
        <v>55</v>
      </c>
      <c r="H1371" s="32" t="s">
        <v>51</v>
      </c>
      <c r="I1371" s="40"/>
    </row>
    <row r="1372" spans="2:9" ht="12.75" x14ac:dyDescent="0.2">
      <c r="B1372" s="32">
        <v>40746</v>
      </c>
      <c r="C1372" s="32">
        <v>10020</v>
      </c>
      <c r="D1372" s="35">
        <v>44452</v>
      </c>
      <c r="E1372" s="35">
        <v>25558</v>
      </c>
      <c r="F1372" s="32" t="s">
        <v>47</v>
      </c>
      <c r="G1372" s="32" t="s">
        <v>54</v>
      </c>
      <c r="H1372" s="32" t="s">
        <v>51</v>
      </c>
      <c r="I1372" s="40"/>
    </row>
    <row r="1373" spans="2:9" ht="12.75" x14ac:dyDescent="0.2">
      <c r="B1373" s="32">
        <v>40711</v>
      </c>
      <c r="C1373" s="32">
        <v>10020</v>
      </c>
      <c r="D1373" s="35">
        <v>44438</v>
      </c>
      <c r="E1373" s="35">
        <v>28493</v>
      </c>
      <c r="F1373" s="32" t="s">
        <v>47</v>
      </c>
      <c r="G1373" s="32" t="s">
        <v>54</v>
      </c>
      <c r="H1373" s="32" t="s">
        <v>51</v>
      </c>
      <c r="I1373" s="40"/>
    </row>
    <row r="1374" spans="2:9" ht="12.75" x14ac:dyDescent="0.2">
      <c r="B1374" s="32">
        <v>42205</v>
      </c>
      <c r="C1374" s="32">
        <v>10026</v>
      </c>
      <c r="D1374" s="35">
        <v>44506</v>
      </c>
      <c r="E1374" s="35">
        <v>34355</v>
      </c>
      <c r="F1374" s="32" t="s">
        <v>49</v>
      </c>
      <c r="G1374" s="32" t="s">
        <v>54</v>
      </c>
      <c r="H1374" s="32" t="s">
        <v>51</v>
      </c>
      <c r="I1374" s="40"/>
    </row>
    <row r="1375" spans="2:9" ht="12.75" x14ac:dyDescent="0.2">
      <c r="B1375" s="32">
        <v>45238</v>
      </c>
      <c r="C1375" s="32">
        <v>10038</v>
      </c>
      <c r="D1375" s="35">
        <v>44725</v>
      </c>
      <c r="E1375" s="35">
        <v>30667</v>
      </c>
      <c r="F1375" s="32" t="s">
        <v>47</v>
      </c>
      <c r="G1375" s="32" t="s">
        <v>54</v>
      </c>
      <c r="H1375" s="32" t="s">
        <v>51</v>
      </c>
      <c r="I1375" s="40"/>
    </row>
    <row r="1376" spans="2:9" ht="12.75" x14ac:dyDescent="0.2">
      <c r="B1376" s="32">
        <v>37706</v>
      </c>
      <c r="C1376" s="32">
        <v>10008</v>
      </c>
      <c r="D1376" s="35">
        <v>44211</v>
      </c>
      <c r="E1376" s="35">
        <v>33055</v>
      </c>
      <c r="F1376" s="32" t="s">
        <v>49</v>
      </c>
      <c r="G1376" s="32" t="s">
        <v>54</v>
      </c>
      <c r="H1376" s="32" t="s">
        <v>51</v>
      </c>
      <c r="I1376" s="40"/>
    </row>
    <row r="1377" spans="2:9" ht="12.75" x14ac:dyDescent="0.2">
      <c r="B1377" s="32">
        <v>41587</v>
      </c>
      <c r="C1377" s="32">
        <v>10023</v>
      </c>
      <c r="D1377" s="35">
        <v>44499</v>
      </c>
      <c r="E1377" s="35">
        <v>27478</v>
      </c>
      <c r="F1377" s="32" t="s">
        <v>50</v>
      </c>
      <c r="G1377" s="32" t="s">
        <v>44</v>
      </c>
      <c r="H1377" s="32" t="s">
        <v>51</v>
      </c>
      <c r="I1377" s="40"/>
    </row>
    <row r="1378" spans="2:9" ht="12.75" x14ac:dyDescent="0.2">
      <c r="B1378" s="32">
        <v>44788</v>
      </c>
      <c r="C1378" s="32">
        <v>10036</v>
      </c>
      <c r="D1378" s="35">
        <v>44672</v>
      </c>
      <c r="E1378" s="35">
        <v>33886</v>
      </c>
      <c r="F1378" s="32" t="s">
        <v>48</v>
      </c>
      <c r="G1378" s="32" t="s">
        <v>55</v>
      </c>
      <c r="H1378" s="32" t="s">
        <v>53</v>
      </c>
      <c r="I1378" s="40"/>
    </row>
    <row r="1379" spans="2:9" ht="12.75" x14ac:dyDescent="0.2">
      <c r="B1379" s="32">
        <v>40996</v>
      </c>
      <c r="C1379" s="32">
        <v>10021</v>
      </c>
      <c r="D1379" s="35">
        <v>44480</v>
      </c>
      <c r="E1379" s="35">
        <v>28166</v>
      </c>
      <c r="F1379" s="32" t="s">
        <v>46</v>
      </c>
      <c r="G1379" s="32" t="s">
        <v>55</v>
      </c>
      <c r="H1379" s="32" t="s">
        <v>51</v>
      </c>
      <c r="I1379" s="40"/>
    </row>
    <row r="1380" spans="2:9" ht="12.75" x14ac:dyDescent="0.2">
      <c r="B1380" s="32">
        <v>43409</v>
      </c>
      <c r="C1380" s="32">
        <v>10031</v>
      </c>
      <c r="D1380" s="35">
        <v>44625</v>
      </c>
      <c r="E1380" s="35">
        <v>22839</v>
      </c>
      <c r="F1380" s="32" t="s">
        <v>47</v>
      </c>
      <c r="G1380" s="32" t="s">
        <v>55</v>
      </c>
      <c r="H1380" s="32" t="s">
        <v>51</v>
      </c>
      <c r="I1380" s="40"/>
    </row>
    <row r="1381" spans="2:9" ht="12.75" x14ac:dyDescent="0.2">
      <c r="B1381" s="32">
        <v>41958</v>
      </c>
      <c r="C1381" s="32">
        <v>10025</v>
      </c>
      <c r="D1381" s="35">
        <v>44518</v>
      </c>
      <c r="E1381" s="35">
        <v>34741</v>
      </c>
      <c r="F1381" s="32" t="s">
        <v>47</v>
      </c>
      <c r="G1381" s="32" t="s">
        <v>54</v>
      </c>
      <c r="H1381" s="32" t="s">
        <v>51</v>
      </c>
      <c r="I1381" s="40"/>
    </row>
    <row r="1382" spans="2:9" ht="12.75" x14ac:dyDescent="0.2">
      <c r="B1382" s="32">
        <v>44333</v>
      </c>
      <c r="C1382" s="32">
        <v>10034</v>
      </c>
      <c r="D1382" s="35">
        <v>44640</v>
      </c>
      <c r="E1382" s="35">
        <v>23267</v>
      </c>
      <c r="F1382" s="32" t="s">
        <v>46</v>
      </c>
      <c r="G1382" s="32" t="s">
        <v>55</v>
      </c>
      <c r="H1382" s="32" t="s">
        <v>53</v>
      </c>
      <c r="I1382" s="40"/>
    </row>
    <row r="1383" spans="2:9" ht="12.75" x14ac:dyDescent="0.2">
      <c r="B1383" s="32">
        <v>40507</v>
      </c>
      <c r="C1383" s="32">
        <v>10019</v>
      </c>
      <c r="D1383" s="35">
        <v>44452</v>
      </c>
      <c r="E1383" s="35">
        <v>28171</v>
      </c>
      <c r="F1383" s="32" t="s">
        <v>47</v>
      </c>
      <c r="G1383" s="32" t="s">
        <v>44</v>
      </c>
      <c r="H1383" s="32" t="s">
        <v>45</v>
      </c>
      <c r="I1383" s="40"/>
    </row>
    <row r="1384" spans="2:9" ht="12.75" x14ac:dyDescent="0.2">
      <c r="B1384" s="32">
        <v>42632</v>
      </c>
      <c r="C1384" s="32">
        <v>10027</v>
      </c>
      <c r="D1384" s="35">
        <v>44560</v>
      </c>
      <c r="E1384" s="35">
        <v>28542</v>
      </c>
      <c r="F1384" s="32" t="s">
        <v>46</v>
      </c>
      <c r="G1384" s="32" t="s">
        <v>55</v>
      </c>
      <c r="H1384" s="32" t="s">
        <v>51</v>
      </c>
      <c r="I1384" s="40"/>
    </row>
    <row r="1385" spans="2:9" ht="12.75" x14ac:dyDescent="0.2">
      <c r="B1385" s="32">
        <v>37848</v>
      </c>
      <c r="C1385" s="32">
        <v>10009</v>
      </c>
      <c r="D1385" s="35">
        <v>44245</v>
      </c>
      <c r="E1385" s="35">
        <v>19137</v>
      </c>
      <c r="F1385" s="32" t="s">
        <v>46</v>
      </c>
      <c r="G1385" s="32" t="s">
        <v>44</v>
      </c>
      <c r="H1385" s="32" t="s">
        <v>45</v>
      </c>
      <c r="I1385" s="40"/>
    </row>
    <row r="1386" spans="2:9" ht="12.75" x14ac:dyDescent="0.2">
      <c r="B1386" s="32">
        <v>39922</v>
      </c>
      <c r="C1386" s="32">
        <v>10017</v>
      </c>
      <c r="D1386" s="35">
        <v>44401</v>
      </c>
      <c r="E1386" s="35">
        <v>29506</v>
      </c>
      <c r="F1386" s="32" t="s">
        <v>47</v>
      </c>
      <c r="G1386" s="32" t="s">
        <v>54</v>
      </c>
      <c r="H1386" s="32" t="s">
        <v>51</v>
      </c>
      <c r="I1386" s="40"/>
    </row>
    <row r="1387" spans="2:9" ht="12.75" x14ac:dyDescent="0.2">
      <c r="B1387" s="32">
        <v>43520</v>
      </c>
      <c r="C1387" s="32">
        <v>10031</v>
      </c>
      <c r="D1387" s="35">
        <v>44605</v>
      </c>
      <c r="E1387" s="35">
        <v>25718</v>
      </c>
      <c r="F1387" s="32" t="s">
        <v>50</v>
      </c>
      <c r="G1387" s="32" t="s">
        <v>54</v>
      </c>
      <c r="H1387" s="32" t="s">
        <v>51</v>
      </c>
      <c r="I1387" s="40"/>
    </row>
    <row r="1388" spans="2:9" ht="12.75" x14ac:dyDescent="0.2">
      <c r="B1388" s="32">
        <v>39186</v>
      </c>
      <c r="C1388" s="32">
        <v>10013</v>
      </c>
      <c r="D1388" s="35">
        <v>44351</v>
      </c>
      <c r="E1388" s="35">
        <v>32840</v>
      </c>
      <c r="F1388" s="32" t="s">
        <v>48</v>
      </c>
      <c r="G1388" s="32" t="s">
        <v>44</v>
      </c>
      <c r="H1388" s="32" t="s">
        <v>51</v>
      </c>
      <c r="I1388" s="40"/>
    </row>
    <row r="1389" spans="2:9" ht="12.75" x14ac:dyDescent="0.2">
      <c r="B1389" s="32">
        <v>44754</v>
      </c>
      <c r="C1389" s="32">
        <v>10036</v>
      </c>
      <c r="D1389" s="35">
        <v>44688</v>
      </c>
      <c r="E1389" s="35">
        <v>33172</v>
      </c>
      <c r="F1389" s="32" t="s">
        <v>47</v>
      </c>
      <c r="G1389" s="32" t="s">
        <v>54</v>
      </c>
      <c r="H1389" s="32" t="s">
        <v>53</v>
      </c>
      <c r="I1389" s="40"/>
    </row>
    <row r="1390" spans="2:9" ht="12.75" x14ac:dyDescent="0.2">
      <c r="B1390" s="32">
        <v>39816</v>
      </c>
      <c r="C1390" s="32">
        <v>10016</v>
      </c>
      <c r="D1390" s="35">
        <v>44395</v>
      </c>
      <c r="E1390" s="35">
        <v>32078</v>
      </c>
      <c r="F1390" s="32" t="s">
        <v>47</v>
      </c>
      <c r="G1390" s="32" t="s">
        <v>54</v>
      </c>
      <c r="H1390" s="32" t="s">
        <v>53</v>
      </c>
      <c r="I1390" s="40"/>
    </row>
    <row r="1391" spans="2:9" ht="12.75" x14ac:dyDescent="0.2">
      <c r="B1391" s="32">
        <v>42807</v>
      </c>
      <c r="C1391" s="32">
        <v>10028</v>
      </c>
      <c r="D1391" s="35">
        <v>44553</v>
      </c>
      <c r="E1391" s="35">
        <v>30743</v>
      </c>
      <c r="F1391" s="32" t="s">
        <v>49</v>
      </c>
      <c r="G1391" s="32" t="s">
        <v>54</v>
      </c>
      <c r="H1391" s="32" t="s">
        <v>52</v>
      </c>
      <c r="I1391" s="40"/>
    </row>
    <row r="1392" spans="2:9" ht="12.75" x14ac:dyDescent="0.2">
      <c r="B1392" s="32">
        <v>42314</v>
      </c>
      <c r="C1392" s="32">
        <v>10026</v>
      </c>
      <c r="D1392" s="35">
        <v>44520</v>
      </c>
      <c r="E1392" s="35">
        <v>31528</v>
      </c>
      <c r="F1392" s="32" t="s">
        <v>49</v>
      </c>
      <c r="G1392" s="32" t="s">
        <v>55</v>
      </c>
      <c r="H1392" s="32" t="s">
        <v>53</v>
      </c>
      <c r="I1392" s="40"/>
    </row>
    <row r="1393" spans="2:9" ht="12.75" x14ac:dyDescent="0.2">
      <c r="B1393" s="32">
        <v>44158</v>
      </c>
      <c r="C1393" s="32">
        <v>10033</v>
      </c>
      <c r="D1393" s="35">
        <v>44659</v>
      </c>
      <c r="E1393" s="35">
        <v>24314</v>
      </c>
      <c r="F1393" s="32" t="s">
        <v>43</v>
      </c>
      <c r="G1393" s="32" t="s">
        <v>44</v>
      </c>
      <c r="H1393" s="32" t="s">
        <v>45</v>
      </c>
      <c r="I1393" s="40"/>
    </row>
    <row r="1394" spans="2:9" ht="12.75" x14ac:dyDescent="0.2">
      <c r="B1394" s="32">
        <v>41004</v>
      </c>
      <c r="C1394" s="32">
        <v>10021</v>
      </c>
      <c r="D1394" s="35">
        <v>44466</v>
      </c>
      <c r="E1394" s="35">
        <v>27074</v>
      </c>
      <c r="F1394" s="32" t="s">
        <v>43</v>
      </c>
      <c r="G1394" s="32" t="s">
        <v>55</v>
      </c>
      <c r="H1394" s="32" t="s">
        <v>51</v>
      </c>
      <c r="I1394" s="40"/>
    </row>
    <row r="1395" spans="2:9" ht="12.75" x14ac:dyDescent="0.2">
      <c r="B1395" s="32">
        <v>42641</v>
      </c>
      <c r="C1395" s="32">
        <v>10027</v>
      </c>
      <c r="D1395" s="35">
        <v>44552</v>
      </c>
      <c r="E1395" s="35">
        <v>24668</v>
      </c>
      <c r="F1395" s="32" t="s">
        <v>50</v>
      </c>
      <c r="G1395" s="32" t="s">
        <v>54</v>
      </c>
      <c r="H1395" s="32" t="s">
        <v>53</v>
      </c>
      <c r="I1395" s="40"/>
    </row>
    <row r="1396" spans="2:9" ht="12.75" x14ac:dyDescent="0.2">
      <c r="B1396" s="32">
        <v>40072</v>
      </c>
      <c r="C1396" s="32">
        <v>10017</v>
      </c>
      <c r="D1396" s="35">
        <v>44418</v>
      </c>
      <c r="E1396" s="35">
        <v>34986</v>
      </c>
      <c r="F1396" s="32" t="s">
        <v>47</v>
      </c>
      <c r="G1396" s="32" t="s">
        <v>44</v>
      </c>
      <c r="H1396" s="32" t="s">
        <v>51</v>
      </c>
      <c r="I1396" s="40"/>
    </row>
    <row r="1397" spans="2:9" ht="12.75" x14ac:dyDescent="0.2">
      <c r="B1397" s="32">
        <v>43357</v>
      </c>
      <c r="C1397" s="32">
        <v>10031</v>
      </c>
      <c r="D1397" s="35">
        <v>44608</v>
      </c>
      <c r="E1397" s="35">
        <v>29809</v>
      </c>
      <c r="F1397" s="32" t="s">
        <v>48</v>
      </c>
      <c r="G1397" s="32" t="s">
        <v>54</v>
      </c>
      <c r="H1397" s="32" t="s">
        <v>45</v>
      </c>
      <c r="I1397" s="40"/>
    </row>
    <row r="1398" spans="2:9" ht="12.75" x14ac:dyDescent="0.2">
      <c r="B1398" s="32">
        <v>41466</v>
      </c>
      <c r="C1398" s="32">
        <v>10023</v>
      </c>
      <c r="D1398" s="35">
        <v>44494</v>
      </c>
      <c r="E1398" s="35">
        <v>19423</v>
      </c>
      <c r="F1398" s="32" t="s">
        <v>46</v>
      </c>
      <c r="G1398" s="32" t="s">
        <v>44</v>
      </c>
      <c r="H1398" s="32" t="s">
        <v>51</v>
      </c>
      <c r="I1398" s="40"/>
    </row>
    <row r="1399" spans="2:9" ht="12.75" x14ac:dyDescent="0.2">
      <c r="B1399" s="32">
        <v>40222</v>
      </c>
      <c r="C1399" s="32">
        <v>10018</v>
      </c>
      <c r="D1399" s="35">
        <v>44397</v>
      </c>
      <c r="E1399" s="35">
        <v>30993</v>
      </c>
      <c r="F1399" s="32" t="s">
        <v>47</v>
      </c>
      <c r="G1399" s="32" t="s">
        <v>55</v>
      </c>
      <c r="H1399" s="32" t="s">
        <v>51</v>
      </c>
      <c r="I1399" s="40"/>
    </row>
    <row r="1400" spans="2:9" ht="12.75" x14ac:dyDescent="0.2">
      <c r="B1400" s="32">
        <v>41926</v>
      </c>
      <c r="C1400" s="32">
        <v>10025</v>
      </c>
      <c r="D1400" s="35">
        <v>44537</v>
      </c>
      <c r="E1400" s="35">
        <v>25992</v>
      </c>
      <c r="F1400" s="32" t="s">
        <v>50</v>
      </c>
      <c r="G1400" s="32" t="s">
        <v>44</v>
      </c>
      <c r="H1400" s="32" t="s">
        <v>45</v>
      </c>
      <c r="I1400" s="40"/>
    </row>
    <row r="1401" spans="2:9" ht="12.75" x14ac:dyDescent="0.2">
      <c r="B1401" s="32">
        <v>39312</v>
      </c>
      <c r="C1401" s="32">
        <v>10014</v>
      </c>
      <c r="D1401" s="35">
        <v>44355</v>
      </c>
      <c r="E1401" s="35">
        <v>30574</v>
      </c>
      <c r="F1401" s="32" t="s">
        <v>47</v>
      </c>
      <c r="G1401" s="32" t="s">
        <v>55</v>
      </c>
      <c r="H1401" s="32" t="s">
        <v>53</v>
      </c>
      <c r="I1401" s="40"/>
    </row>
    <row r="1402" spans="2:9" ht="12.75" x14ac:dyDescent="0.2">
      <c r="B1402" s="32">
        <v>45017</v>
      </c>
      <c r="C1402" s="32">
        <v>10037</v>
      </c>
      <c r="D1402" s="35">
        <v>44701</v>
      </c>
      <c r="E1402" s="35">
        <v>33459</v>
      </c>
      <c r="F1402" s="32" t="s">
        <v>49</v>
      </c>
      <c r="G1402" s="32" t="s">
        <v>44</v>
      </c>
      <c r="H1402" s="32" t="s">
        <v>51</v>
      </c>
      <c r="I1402" s="40"/>
    </row>
    <row r="1403" spans="2:9" ht="12.75" x14ac:dyDescent="0.2">
      <c r="B1403" s="32">
        <v>42797</v>
      </c>
      <c r="C1403" s="32">
        <v>10028</v>
      </c>
      <c r="D1403" s="35">
        <v>44546</v>
      </c>
      <c r="E1403" s="35">
        <v>24954</v>
      </c>
      <c r="F1403" s="32" t="s">
        <v>43</v>
      </c>
      <c r="G1403" s="32" t="s">
        <v>54</v>
      </c>
      <c r="H1403" s="32" t="s">
        <v>51</v>
      </c>
      <c r="I1403" s="40"/>
    </row>
    <row r="1404" spans="2:9" ht="12.75" x14ac:dyDescent="0.2">
      <c r="B1404" s="32">
        <v>39376</v>
      </c>
      <c r="C1404" s="32">
        <v>10014</v>
      </c>
      <c r="D1404" s="35">
        <v>44338</v>
      </c>
      <c r="E1404" s="35">
        <v>35621</v>
      </c>
      <c r="F1404" s="32" t="s">
        <v>49</v>
      </c>
      <c r="G1404" s="32" t="s">
        <v>54</v>
      </c>
      <c r="H1404" s="32" t="s">
        <v>51</v>
      </c>
      <c r="I1404" s="40"/>
    </row>
    <row r="1405" spans="2:9" ht="12.75" x14ac:dyDescent="0.2">
      <c r="B1405" s="32">
        <v>40482</v>
      </c>
      <c r="C1405" s="32">
        <v>10019</v>
      </c>
      <c r="D1405" s="35">
        <v>44449</v>
      </c>
      <c r="E1405" s="35">
        <v>30712</v>
      </c>
      <c r="F1405" s="32" t="s">
        <v>48</v>
      </c>
      <c r="G1405" s="32" t="s">
        <v>54</v>
      </c>
      <c r="H1405" s="32" t="s">
        <v>51</v>
      </c>
      <c r="I1405" s="40"/>
    </row>
    <row r="1406" spans="2:9" ht="12.75" x14ac:dyDescent="0.2">
      <c r="B1406" s="32">
        <v>43904</v>
      </c>
      <c r="C1406" s="32">
        <v>10033</v>
      </c>
      <c r="D1406" s="35">
        <v>44667</v>
      </c>
      <c r="E1406" s="35">
        <v>23306</v>
      </c>
      <c r="F1406" s="32" t="s">
        <v>50</v>
      </c>
      <c r="G1406" s="32" t="s">
        <v>44</v>
      </c>
      <c r="H1406" s="32" t="s">
        <v>45</v>
      </c>
      <c r="I1406" s="40"/>
    </row>
    <row r="1407" spans="2:9" ht="12.75" x14ac:dyDescent="0.2">
      <c r="B1407" s="32">
        <v>44053</v>
      </c>
      <c r="C1407" s="32">
        <v>10033</v>
      </c>
      <c r="D1407" s="35">
        <v>44667</v>
      </c>
      <c r="E1407" s="35">
        <v>33104</v>
      </c>
      <c r="F1407" s="32" t="s">
        <v>47</v>
      </c>
      <c r="G1407" s="32" t="s">
        <v>55</v>
      </c>
      <c r="H1407" s="32" t="s">
        <v>51</v>
      </c>
      <c r="I1407" s="40"/>
    </row>
    <row r="1408" spans="2:9" ht="12.75" x14ac:dyDescent="0.2">
      <c r="B1408" s="32">
        <v>35188</v>
      </c>
      <c r="C1408" s="32">
        <v>10001</v>
      </c>
      <c r="D1408" s="35">
        <v>44006</v>
      </c>
      <c r="E1408" s="35">
        <v>21792</v>
      </c>
      <c r="F1408" s="32" t="s">
        <v>50</v>
      </c>
      <c r="G1408" s="32" t="s">
        <v>54</v>
      </c>
      <c r="H1408" s="32" t="s">
        <v>45</v>
      </c>
      <c r="I1408" s="40"/>
    </row>
    <row r="1409" spans="2:9" ht="12.75" x14ac:dyDescent="0.2">
      <c r="B1409" s="32">
        <v>40945</v>
      </c>
      <c r="C1409" s="32">
        <v>10021</v>
      </c>
      <c r="D1409" s="35">
        <v>44480</v>
      </c>
      <c r="E1409" s="35">
        <v>24835</v>
      </c>
      <c r="F1409" s="32" t="s">
        <v>43</v>
      </c>
      <c r="G1409" s="32" t="s">
        <v>44</v>
      </c>
      <c r="H1409" s="32" t="s">
        <v>51</v>
      </c>
      <c r="I1409" s="40"/>
    </row>
    <row r="1410" spans="2:9" ht="12.75" x14ac:dyDescent="0.2">
      <c r="B1410" s="32">
        <v>38843</v>
      </c>
      <c r="C1410" s="32">
        <v>10011</v>
      </c>
      <c r="D1410" s="35">
        <v>44305</v>
      </c>
      <c r="E1410" s="35">
        <v>33097</v>
      </c>
      <c r="F1410" s="32" t="s">
        <v>47</v>
      </c>
      <c r="G1410" s="32" t="s">
        <v>54</v>
      </c>
      <c r="H1410" s="32" t="s">
        <v>53</v>
      </c>
      <c r="I1410" s="40"/>
    </row>
    <row r="1411" spans="2:9" ht="12.75" x14ac:dyDescent="0.2">
      <c r="B1411" s="32">
        <v>37619</v>
      </c>
      <c r="C1411" s="32">
        <v>10008</v>
      </c>
      <c r="D1411" s="35">
        <v>44226</v>
      </c>
      <c r="E1411" s="35">
        <v>25308</v>
      </c>
      <c r="F1411" s="32" t="s">
        <v>43</v>
      </c>
      <c r="G1411" s="32" t="s">
        <v>54</v>
      </c>
      <c r="H1411" s="32" t="s">
        <v>51</v>
      </c>
      <c r="I1411" s="40"/>
    </row>
    <row r="1412" spans="2:9" ht="12.75" x14ac:dyDescent="0.2">
      <c r="B1412" s="32">
        <v>39456</v>
      </c>
      <c r="C1412" s="32">
        <v>10015</v>
      </c>
      <c r="D1412" s="35">
        <v>44388</v>
      </c>
      <c r="E1412" s="35">
        <v>34215</v>
      </c>
      <c r="F1412" s="32" t="s">
        <v>49</v>
      </c>
      <c r="G1412" s="32" t="s">
        <v>44</v>
      </c>
      <c r="H1412" s="32" t="s">
        <v>53</v>
      </c>
      <c r="I1412" s="40"/>
    </row>
    <row r="1413" spans="2:9" ht="12.75" x14ac:dyDescent="0.2">
      <c r="B1413" s="32">
        <v>37269</v>
      </c>
      <c r="C1413" s="32">
        <v>10007</v>
      </c>
      <c r="D1413" s="35">
        <v>44193</v>
      </c>
      <c r="E1413" s="35">
        <v>26792</v>
      </c>
      <c r="F1413" s="32" t="s">
        <v>50</v>
      </c>
      <c r="G1413" s="32" t="s">
        <v>55</v>
      </c>
      <c r="H1413" s="32" t="s">
        <v>45</v>
      </c>
      <c r="I1413" s="40"/>
    </row>
    <row r="1414" spans="2:9" ht="12.75" x14ac:dyDescent="0.2">
      <c r="B1414" s="32">
        <v>41315</v>
      </c>
      <c r="C1414" s="32">
        <v>10022</v>
      </c>
      <c r="D1414" s="35">
        <v>44478</v>
      </c>
      <c r="E1414" s="35">
        <v>31365</v>
      </c>
      <c r="F1414" s="32" t="s">
        <v>47</v>
      </c>
      <c r="G1414" s="32" t="s">
        <v>54</v>
      </c>
      <c r="H1414" s="32" t="s">
        <v>53</v>
      </c>
      <c r="I1414" s="40"/>
    </row>
    <row r="1415" spans="2:9" ht="12.75" x14ac:dyDescent="0.2">
      <c r="B1415" s="32">
        <v>38587</v>
      </c>
      <c r="C1415" s="32">
        <v>10011</v>
      </c>
      <c r="D1415" s="35">
        <v>44310</v>
      </c>
      <c r="E1415" s="35">
        <v>27588</v>
      </c>
      <c r="F1415" s="32" t="s">
        <v>50</v>
      </c>
      <c r="G1415" s="32" t="s">
        <v>55</v>
      </c>
      <c r="H1415" s="32" t="s">
        <v>45</v>
      </c>
      <c r="I1415" s="40"/>
    </row>
    <row r="1416" spans="2:9" ht="12.75" x14ac:dyDescent="0.2">
      <c r="B1416" s="32">
        <v>40791</v>
      </c>
      <c r="C1416" s="32">
        <v>10020</v>
      </c>
      <c r="D1416" s="35">
        <v>44437</v>
      </c>
      <c r="E1416" s="35">
        <v>21289</v>
      </c>
      <c r="F1416" s="32" t="s">
        <v>50</v>
      </c>
      <c r="G1416" s="32" t="s">
        <v>55</v>
      </c>
      <c r="H1416" s="32" t="s">
        <v>51</v>
      </c>
      <c r="I1416" s="40"/>
    </row>
    <row r="1417" spans="2:9" ht="12.75" x14ac:dyDescent="0.2">
      <c r="B1417" s="32">
        <v>39460</v>
      </c>
      <c r="C1417" s="32">
        <v>10015</v>
      </c>
      <c r="D1417" s="35">
        <v>44393</v>
      </c>
      <c r="E1417" s="35">
        <v>19409</v>
      </c>
      <c r="F1417" s="32" t="s">
        <v>46</v>
      </c>
      <c r="G1417" s="32" t="s">
        <v>54</v>
      </c>
      <c r="H1417" s="32" t="s">
        <v>51</v>
      </c>
      <c r="I1417" s="40"/>
    </row>
    <row r="1418" spans="2:9" ht="12.75" x14ac:dyDescent="0.2">
      <c r="B1418" s="32">
        <v>42276</v>
      </c>
      <c r="C1418" s="32">
        <v>10026</v>
      </c>
      <c r="D1418" s="35">
        <v>44537</v>
      </c>
      <c r="E1418" s="35">
        <v>33262</v>
      </c>
      <c r="F1418" s="32" t="s">
        <v>48</v>
      </c>
      <c r="G1418" s="32" t="s">
        <v>44</v>
      </c>
      <c r="H1418" s="32" t="s">
        <v>51</v>
      </c>
      <c r="I1418" s="40"/>
    </row>
    <row r="1419" spans="2:9" ht="12.75" x14ac:dyDescent="0.2">
      <c r="B1419" s="32">
        <v>38462</v>
      </c>
      <c r="C1419" s="32">
        <v>10010</v>
      </c>
      <c r="D1419" s="35">
        <v>44263</v>
      </c>
      <c r="E1419" s="35">
        <v>29517</v>
      </c>
      <c r="F1419" s="32" t="s">
        <v>46</v>
      </c>
      <c r="G1419" s="32" t="s">
        <v>55</v>
      </c>
      <c r="H1419" s="32" t="s">
        <v>51</v>
      </c>
      <c r="I1419" s="40"/>
    </row>
    <row r="1420" spans="2:9" ht="12.75" x14ac:dyDescent="0.2">
      <c r="B1420" s="32">
        <v>36062</v>
      </c>
      <c r="C1420" s="32">
        <v>10004</v>
      </c>
      <c r="D1420" s="35">
        <v>44092</v>
      </c>
      <c r="E1420" s="35">
        <v>33485</v>
      </c>
      <c r="F1420" s="32" t="s">
        <v>47</v>
      </c>
      <c r="G1420" s="32" t="s">
        <v>55</v>
      </c>
      <c r="H1420" s="32" t="s">
        <v>45</v>
      </c>
      <c r="I1420" s="40"/>
    </row>
    <row r="1421" spans="2:9" ht="12.75" x14ac:dyDescent="0.2">
      <c r="B1421" s="32">
        <v>36490</v>
      </c>
      <c r="C1421" s="32">
        <v>10005</v>
      </c>
      <c r="D1421" s="35">
        <v>44151</v>
      </c>
      <c r="E1421" s="35">
        <v>32247</v>
      </c>
      <c r="F1421" s="32" t="s">
        <v>48</v>
      </c>
      <c r="G1421" s="32" t="s">
        <v>54</v>
      </c>
      <c r="H1421" s="32" t="s">
        <v>45</v>
      </c>
      <c r="I1421" s="40"/>
    </row>
    <row r="1422" spans="2:9" ht="12.75" x14ac:dyDescent="0.2">
      <c r="B1422" s="32">
        <v>44960</v>
      </c>
      <c r="C1422" s="32">
        <v>10037</v>
      </c>
      <c r="D1422" s="35">
        <v>44710</v>
      </c>
      <c r="E1422" s="35">
        <v>30898</v>
      </c>
      <c r="F1422" s="32" t="s">
        <v>47</v>
      </c>
      <c r="G1422" s="32" t="s">
        <v>55</v>
      </c>
      <c r="H1422" s="32" t="s">
        <v>45</v>
      </c>
      <c r="I1422" s="40"/>
    </row>
    <row r="1423" spans="2:9" ht="12.75" x14ac:dyDescent="0.2">
      <c r="B1423" s="32">
        <v>40201</v>
      </c>
      <c r="C1423" s="32">
        <v>10018</v>
      </c>
      <c r="D1423" s="35">
        <v>44414</v>
      </c>
      <c r="E1423" s="35">
        <v>33901</v>
      </c>
      <c r="F1423" s="32" t="s">
        <v>48</v>
      </c>
      <c r="G1423" s="32" t="s">
        <v>55</v>
      </c>
      <c r="H1423" s="32" t="s">
        <v>53</v>
      </c>
      <c r="I1423" s="40"/>
    </row>
    <row r="1424" spans="2:9" ht="12.75" x14ac:dyDescent="0.2">
      <c r="B1424" s="32">
        <v>42691</v>
      </c>
      <c r="C1424" s="32">
        <v>10027</v>
      </c>
      <c r="D1424" s="35">
        <v>44552</v>
      </c>
      <c r="E1424" s="35">
        <v>34740</v>
      </c>
      <c r="F1424" s="32" t="s">
        <v>47</v>
      </c>
      <c r="G1424" s="32" t="s">
        <v>44</v>
      </c>
      <c r="H1424" s="32" t="s">
        <v>53</v>
      </c>
      <c r="I1424" s="40"/>
    </row>
    <row r="1425" spans="2:9" ht="12.75" x14ac:dyDescent="0.2">
      <c r="B1425" s="32">
        <v>35249</v>
      </c>
      <c r="C1425" s="32">
        <v>10001</v>
      </c>
      <c r="D1425" s="35">
        <v>44011</v>
      </c>
      <c r="E1425" s="35">
        <v>18598</v>
      </c>
      <c r="F1425" s="32" t="s">
        <v>43</v>
      </c>
      <c r="G1425" s="32" t="s">
        <v>44</v>
      </c>
      <c r="H1425" s="32" t="s">
        <v>51</v>
      </c>
      <c r="I1425" s="40"/>
    </row>
    <row r="1426" spans="2:9" ht="12.75" x14ac:dyDescent="0.2">
      <c r="B1426" s="32">
        <v>44015</v>
      </c>
      <c r="C1426" s="32">
        <v>10033</v>
      </c>
      <c r="D1426" s="35">
        <v>44642</v>
      </c>
      <c r="E1426" s="35">
        <v>25447</v>
      </c>
      <c r="F1426" s="32" t="s">
        <v>50</v>
      </c>
      <c r="G1426" s="32" t="s">
        <v>44</v>
      </c>
      <c r="H1426" s="32" t="s">
        <v>53</v>
      </c>
      <c r="I1426" s="40"/>
    </row>
    <row r="1427" spans="2:9" ht="12.75" x14ac:dyDescent="0.2">
      <c r="B1427" s="32">
        <v>42316</v>
      </c>
      <c r="C1427" s="32">
        <v>10026</v>
      </c>
      <c r="D1427" s="35">
        <v>44516</v>
      </c>
      <c r="E1427" s="35">
        <v>36318</v>
      </c>
      <c r="F1427" s="32" t="s">
        <v>49</v>
      </c>
      <c r="G1427" s="32" t="s">
        <v>54</v>
      </c>
      <c r="H1427" s="32" t="s">
        <v>51</v>
      </c>
      <c r="I1427" s="40"/>
    </row>
    <row r="1428" spans="2:9" ht="12.75" x14ac:dyDescent="0.2">
      <c r="B1428" s="32">
        <v>40881</v>
      </c>
      <c r="C1428" s="32">
        <v>10021</v>
      </c>
      <c r="D1428" s="35">
        <v>44481</v>
      </c>
      <c r="E1428" s="35">
        <v>24965</v>
      </c>
      <c r="F1428" s="32" t="s">
        <v>43</v>
      </c>
      <c r="G1428" s="32" t="s">
        <v>44</v>
      </c>
      <c r="H1428" s="32" t="s">
        <v>51</v>
      </c>
      <c r="I1428" s="40"/>
    </row>
    <row r="1429" spans="2:9" ht="12.75" x14ac:dyDescent="0.2">
      <c r="B1429" s="32">
        <v>45019</v>
      </c>
      <c r="C1429" s="32">
        <v>10037</v>
      </c>
      <c r="D1429" s="35">
        <v>44702</v>
      </c>
      <c r="E1429" s="35">
        <v>26958</v>
      </c>
      <c r="F1429" s="32" t="s">
        <v>50</v>
      </c>
      <c r="G1429" s="32" t="s">
        <v>54</v>
      </c>
      <c r="H1429" s="32" t="s">
        <v>45</v>
      </c>
      <c r="I1429" s="40"/>
    </row>
    <row r="1430" spans="2:9" ht="12.75" x14ac:dyDescent="0.2">
      <c r="B1430" s="32">
        <v>43411</v>
      </c>
      <c r="C1430" s="32">
        <v>10031</v>
      </c>
      <c r="D1430" s="35">
        <v>44634</v>
      </c>
      <c r="E1430" s="35">
        <v>22219</v>
      </c>
      <c r="F1430" s="32" t="s">
        <v>43</v>
      </c>
      <c r="G1430" s="32" t="s">
        <v>55</v>
      </c>
      <c r="H1430" s="32" t="s">
        <v>51</v>
      </c>
      <c r="I1430" s="40"/>
    </row>
    <row r="1431" spans="2:9" ht="12.75" x14ac:dyDescent="0.2">
      <c r="B1431" s="32">
        <v>36341</v>
      </c>
      <c r="C1431" s="32">
        <v>10004</v>
      </c>
      <c r="D1431" s="35">
        <v>44113</v>
      </c>
      <c r="E1431" s="35">
        <v>25645</v>
      </c>
      <c r="F1431" s="32" t="s">
        <v>43</v>
      </c>
      <c r="G1431" s="32" t="s">
        <v>44</v>
      </c>
      <c r="H1431" s="32" t="s">
        <v>51</v>
      </c>
      <c r="I1431" s="40"/>
    </row>
    <row r="1432" spans="2:9" ht="12.75" x14ac:dyDescent="0.2">
      <c r="B1432" s="32">
        <v>43146</v>
      </c>
      <c r="C1432" s="32">
        <v>10029</v>
      </c>
      <c r="D1432" s="35">
        <v>44582</v>
      </c>
      <c r="E1432" s="35">
        <v>28540</v>
      </c>
      <c r="F1432" s="32" t="s">
        <v>46</v>
      </c>
      <c r="G1432" s="32" t="s">
        <v>54</v>
      </c>
      <c r="H1432" s="32" t="s">
        <v>51</v>
      </c>
      <c r="I1432" s="40"/>
    </row>
    <row r="1433" spans="2:9" ht="12.75" x14ac:dyDescent="0.2">
      <c r="B1433" s="32">
        <v>39685</v>
      </c>
      <c r="C1433" s="32">
        <v>10015</v>
      </c>
      <c r="D1433" s="35">
        <v>44387</v>
      </c>
      <c r="E1433" s="35">
        <v>29999</v>
      </c>
      <c r="F1433" s="32" t="s">
        <v>47</v>
      </c>
      <c r="G1433" s="32" t="s">
        <v>55</v>
      </c>
      <c r="H1433" s="32" t="s">
        <v>51</v>
      </c>
      <c r="I1433" s="40"/>
    </row>
    <row r="1434" spans="2:9" ht="12.75" x14ac:dyDescent="0.2">
      <c r="B1434" s="32">
        <v>44792</v>
      </c>
      <c r="C1434" s="32">
        <v>10036</v>
      </c>
      <c r="D1434" s="35">
        <v>44690</v>
      </c>
      <c r="E1434" s="35">
        <v>21767</v>
      </c>
      <c r="F1434" s="32" t="s">
        <v>50</v>
      </c>
      <c r="G1434" s="32" t="s">
        <v>55</v>
      </c>
      <c r="H1434" s="32" t="s">
        <v>53</v>
      </c>
      <c r="I1434" s="40"/>
    </row>
    <row r="1435" spans="2:9" ht="12.75" x14ac:dyDescent="0.2">
      <c r="B1435" s="32">
        <v>40473</v>
      </c>
      <c r="C1435" s="32">
        <v>10019</v>
      </c>
      <c r="D1435" s="35">
        <v>44435</v>
      </c>
      <c r="E1435" s="35">
        <v>23442</v>
      </c>
      <c r="F1435" s="32" t="s">
        <v>50</v>
      </c>
      <c r="G1435" s="32" t="s">
        <v>55</v>
      </c>
      <c r="H1435" s="32" t="s">
        <v>51</v>
      </c>
      <c r="I1435" s="40"/>
    </row>
    <row r="1436" spans="2:9" ht="12.75" x14ac:dyDescent="0.2">
      <c r="B1436" s="32">
        <v>43531</v>
      </c>
      <c r="C1436" s="32">
        <v>10031</v>
      </c>
      <c r="D1436" s="35">
        <v>44628</v>
      </c>
      <c r="E1436" s="35">
        <v>27265</v>
      </c>
      <c r="F1436" s="32" t="s">
        <v>46</v>
      </c>
      <c r="G1436" s="32" t="s">
        <v>44</v>
      </c>
      <c r="H1436" s="32" t="s">
        <v>45</v>
      </c>
      <c r="I1436" s="40"/>
    </row>
    <row r="1437" spans="2:9" ht="12.75" x14ac:dyDescent="0.2">
      <c r="B1437" s="32">
        <v>44128</v>
      </c>
      <c r="C1437" s="32">
        <v>10033</v>
      </c>
      <c r="D1437" s="35">
        <v>44660</v>
      </c>
      <c r="E1437" s="35">
        <v>27613</v>
      </c>
      <c r="F1437" s="32" t="s">
        <v>50</v>
      </c>
      <c r="G1437" s="32" t="s">
        <v>54</v>
      </c>
      <c r="H1437" s="32" t="s">
        <v>51</v>
      </c>
      <c r="I1437" s="40"/>
    </row>
    <row r="1438" spans="2:9" ht="12.75" x14ac:dyDescent="0.2">
      <c r="B1438" s="32">
        <v>36163</v>
      </c>
      <c r="C1438" s="32">
        <v>10004</v>
      </c>
      <c r="D1438" s="35">
        <v>44121</v>
      </c>
      <c r="E1438" s="35">
        <v>31660</v>
      </c>
      <c r="F1438" s="32" t="s">
        <v>47</v>
      </c>
      <c r="G1438" s="32" t="s">
        <v>44</v>
      </c>
      <c r="H1438" s="32" t="s">
        <v>53</v>
      </c>
      <c r="I1438" s="40"/>
    </row>
    <row r="1439" spans="2:9" ht="12.75" x14ac:dyDescent="0.2">
      <c r="B1439" s="32">
        <v>42806</v>
      </c>
      <c r="C1439" s="32">
        <v>10028</v>
      </c>
      <c r="D1439" s="35">
        <v>44570</v>
      </c>
      <c r="E1439" s="35">
        <v>31467</v>
      </c>
      <c r="F1439" s="32" t="s">
        <v>49</v>
      </c>
      <c r="G1439" s="32" t="s">
        <v>44</v>
      </c>
      <c r="H1439" s="32" t="s">
        <v>51</v>
      </c>
      <c r="I1439" s="40"/>
    </row>
    <row r="1440" spans="2:9" ht="12.75" x14ac:dyDescent="0.2">
      <c r="B1440" s="32">
        <v>38542</v>
      </c>
      <c r="C1440" s="32">
        <v>10011</v>
      </c>
      <c r="D1440" s="35">
        <v>44319</v>
      </c>
      <c r="E1440" s="35">
        <v>32386</v>
      </c>
      <c r="F1440" s="32" t="s">
        <v>49</v>
      </c>
      <c r="G1440" s="32" t="s">
        <v>44</v>
      </c>
      <c r="H1440" s="32" t="s">
        <v>45</v>
      </c>
      <c r="I1440" s="40"/>
    </row>
    <row r="1441" spans="2:9" ht="12.75" x14ac:dyDescent="0.2">
      <c r="B1441" s="32">
        <v>37713</v>
      </c>
      <c r="C1441" s="32">
        <v>10008</v>
      </c>
      <c r="D1441" s="35">
        <v>44238</v>
      </c>
      <c r="E1441" s="35">
        <v>32416</v>
      </c>
      <c r="F1441" s="32" t="s">
        <v>49</v>
      </c>
      <c r="G1441" s="32" t="s">
        <v>44</v>
      </c>
      <c r="H1441" s="32" t="s">
        <v>45</v>
      </c>
      <c r="I1441" s="40"/>
    </row>
    <row r="1442" spans="2:9" ht="12.75" x14ac:dyDescent="0.2">
      <c r="B1442" s="32">
        <v>44283</v>
      </c>
      <c r="C1442" s="32">
        <v>10034</v>
      </c>
      <c r="D1442" s="35">
        <v>44638</v>
      </c>
      <c r="E1442" s="35">
        <v>36262</v>
      </c>
      <c r="F1442" s="32" t="s">
        <v>49</v>
      </c>
      <c r="G1442" s="32" t="s">
        <v>54</v>
      </c>
      <c r="H1442" s="32" t="s">
        <v>51</v>
      </c>
      <c r="I1442" s="40"/>
    </row>
    <row r="1443" spans="2:9" ht="12.75" x14ac:dyDescent="0.2">
      <c r="B1443" s="32">
        <v>40500</v>
      </c>
      <c r="C1443" s="32">
        <v>10019</v>
      </c>
      <c r="D1443" s="35">
        <v>44450</v>
      </c>
      <c r="E1443" s="35">
        <v>28184</v>
      </c>
      <c r="F1443" s="32" t="s">
        <v>50</v>
      </c>
      <c r="G1443" s="32" t="s">
        <v>55</v>
      </c>
      <c r="H1443" s="32" t="s">
        <v>45</v>
      </c>
      <c r="I1443" s="40"/>
    </row>
    <row r="1444" spans="2:9" ht="12.75" x14ac:dyDescent="0.2">
      <c r="B1444" s="32">
        <v>37714</v>
      </c>
      <c r="C1444" s="32">
        <v>10008</v>
      </c>
      <c r="D1444" s="35">
        <v>44224</v>
      </c>
      <c r="E1444" s="35">
        <v>32328</v>
      </c>
      <c r="F1444" s="32" t="s">
        <v>47</v>
      </c>
      <c r="G1444" s="32" t="s">
        <v>44</v>
      </c>
      <c r="H1444" s="32" t="s">
        <v>52</v>
      </c>
      <c r="I1444" s="40"/>
    </row>
    <row r="1445" spans="2:9" ht="12.75" x14ac:dyDescent="0.2">
      <c r="B1445" s="32">
        <v>36442</v>
      </c>
      <c r="C1445" s="32">
        <v>10005</v>
      </c>
      <c r="D1445" s="35">
        <v>44143</v>
      </c>
      <c r="E1445" s="35">
        <v>30441</v>
      </c>
      <c r="F1445" s="32" t="s">
        <v>48</v>
      </c>
      <c r="G1445" s="32" t="s">
        <v>55</v>
      </c>
      <c r="H1445" s="32" t="s">
        <v>51</v>
      </c>
      <c r="I1445" s="40"/>
    </row>
    <row r="1446" spans="2:9" ht="12.75" x14ac:dyDescent="0.2">
      <c r="B1446" s="32">
        <v>45179</v>
      </c>
      <c r="C1446" s="32">
        <v>10037</v>
      </c>
      <c r="D1446" s="35">
        <v>44690</v>
      </c>
      <c r="E1446" s="35">
        <v>25069</v>
      </c>
      <c r="F1446" s="32" t="s">
        <v>50</v>
      </c>
      <c r="G1446" s="32" t="s">
        <v>54</v>
      </c>
      <c r="H1446" s="32" t="s">
        <v>51</v>
      </c>
      <c r="I1446" s="40"/>
    </row>
    <row r="1447" spans="2:9" ht="12.75" x14ac:dyDescent="0.2">
      <c r="B1447" s="32">
        <v>38944</v>
      </c>
      <c r="C1447" s="32">
        <v>10012</v>
      </c>
      <c r="D1447" s="35">
        <v>44327</v>
      </c>
      <c r="E1447" s="35">
        <v>32778</v>
      </c>
      <c r="F1447" s="32" t="s">
        <v>49</v>
      </c>
      <c r="G1447" s="32" t="s">
        <v>54</v>
      </c>
      <c r="H1447" s="32" t="s">
        <v>52</v>
      </c>
      <c r="I1447" s="40"/>
    </row>
    <row r="1448" spans="2:9" ht="12.75" x14ac:dyDescent="0.2">
      <c r="B1448" s="32">
        <v>41202</v>
      </c>
      <c r="C1448" s="32">
        <v>10022</v>
      </c>
      <c r="D1448" s="35">
        <v>44486</v>
      </c>
      <c r="E1448" s="35">
        <v>23080</v>
      </c>
      <c r="F1448" s="32" t="s">
        <v>46</v>
      </c>
      <c r="G1448" s="32" t="s">
        <v>54</v>
      </c>
      <c r="H1448" s="32" t="s">
        <v>51</v>
      </c>
      <c r="I1448" s="40"/>
    </row>
    <row r="1449" spans="2:9" ht="12.75" x14ac:dyDescent="0.2">
      <c r="B1449" s="32">
        <v>42189</v>
      </c>
      <c r="C1449" s="32">
        <v>10025</v>
      </c>
      <c r="D1449" s="35">
        <v>44514</v>
      </c>
      <c r="E1449" s="35">
        <v>24600</v>
      </c>
      <c r="F1449" s="32" t="s">
        <v>46</v>
      </c>
      <c r="G1449" s="32" t="s">
        <v>54</v>
      </c>
      <c r="H1449" s="32" t="s">
        <v>51</v>
      </c>
      <c r="I1449" s="40"/>
    </row>
    <row r="1450" spans="2:9" ht="12.75" x14ac:dyDescent="0.2">
      <c r="B1450" s="32">
        <v>44778</v>
      </c>
      <c r="C1450" s="32">
        <v>10036</v>
      </c>
      <c r="D1450" s="35">
        <v>44699</v>
      </c>
      <c r="E1450" s="35">
        <v>22468</v>
      </c>
      <c r="F1450" s="32" t="s">
        <v>50</v>
      </c>
      <c r="G1450" s="32" t="s">
        <v>55</v>
      </c>
      <c r="H1450" s="32" t="s">
        <v>51</v>
      </c>
      <c r="I1450" s="40"/>
    </row>
    <row r="1451" spans="2:9" ht="12.75" x14ac:dyDescent="0.2">
      <c r="B1451" s="32">
        <v>40009</v>
      </c>
      <c r="C1451" s="32">
        <v>10017</v>
      </c>
      <c r="D1451" s="35">
        <v>44409</v>
      </c>
      <c r="E1451" s="35">
        <v>26710</v>
      </c>
      <c r="F1451" s="32" t="s">
        <v>43</v>
      </c>
      <c r="G1451" s="32" t="s">
        <v>44</v>
      </c>
      <c r="H1451" s="32" t="s">
        <v>45</v>
      </c>
      <c r="I1451" s="40"/>
    </row>
    <row r="1452" spans="2:9" ht="12.75" x14ac:dyDescent="0.2">
      <c r="B1452" s="32">
        <v>39116</v>
      </c>
      <c r="C1452" s="32">
        <v>10013</v>
      </c>
      <c r="D1452" s="35">
        <v>44355</v>
      </c>
      <c r="E1452" s="35">
        <v>32712</v>
      </c>
      <c r="F1452" s="32" t="s">
        <v>47</v>
      </c>
      <c r="G1452" s="32" t="s">
        <v>55</v>
      </c>
      <c r="H1452" s="32" t="s">
        <v>51</v>
      </c>
      <c r="I1452" s="40"/>
    </row>
    <row r="1453" spans="2:9" ht="12.75" x14ac:dyDescent="0.2">
      <c r="B1453" s="32">
        <v>42658</v>
      </c>
      <c r="C1453" s="32">
        <v>10027</v>
      </c>
      <c r="D1453" s="35">
        <v>44568</v>
      </c>
      <c r="E1453" s="35">
        <v>30881</v>
      </c>
      <c r="F1453" s="32" t="s">
        <v>47</v>
      </c>
      <c r="G1453" s="32" t="s">
        <v>54</v>
      </c>
      <c r="H1453" s="32" t="s">
        <v>51</v>
      </c>
      <c r="I1453" s="40"/>
    </row>
    <row r="1454" spans="2:9" ht="12.75" x14ac:dyDescent="0.2">
      <c r="B1454" s="32">
        <v>35663</v>
      </c>
      <c r="C1454" s="32">
        <v>10002</v>
      </c>
      <c r="D1454" s="35">
        <v>44060</v>
      </c>
      <c r="E1454" s="35">
        <v>33645</v>
      </c>
      <c r="F1454" s="32" t="s">
        <v>47</v>
      </c>
      <c r="G1454" s="32" t="s">
        <v>44</v>
      </c>
      <c r="H1454" s="32" t="s">
        <v>51</v>
      </c>
      <c r="I1454" s="40"/>
    </row>
    <row r="1455" spans="2:9" ht="12.75" x14ac:dyDescent="0.2">
      <c r="B1455" s="32">
        <v>44515</v>
      </c>
      <c r="C1455" s="32">
        <v>10035</v>
      </c>
      <c r="D1455" s="35">
        <v>44667</v>
      </c>
      <c r="E1455" s="35">
        <v>23262</v>
      </c>
      <c r="F1455" s="32" t="s">
        <v>50</v>
      </c>
      <c r="G1455" s="32" t="s">
        <v>44</v>
      </c>
      <c r="H1455" s="32" t="s">
        <v>51</v>
      </c>
      <c r="I1455" s="40"/>
    </row>
    <row r="1456" spans="2:9" ht="12.75" x14ac:dyDescent="0.2">
      <c r="B1456" s="32">
        <v>38925</v>
      </c>
      <c r="C1456" s="32">
        <v>10012</v>
      </c>
      <c r="D1456" s="35">
        <v>44312</v>
      </c>
      <c r="E1456" s="35">
        <v>31001</v>
      </c>
      <c r="F1456" s="32" t="s">
        <v>47</v>
      </c>
      <c r="G1456" s="32" t="s">
        <v>54</v>
      </c>
      <c r="H1456" s="32" t="s">
        <v>51</v>
      </c>
      <c r="I1456" s="40"/>
    </row>
    <row r="1457" spans="2:9" ht="12.75" x14ac:dyDescent="0.2">
      <c r="B1457" s="32">
        <v>44434</v>
      </c>
      <c r="C1457" s="32">
        <v>10035</v>
      </c>
      <c r="D1457" s="35">
        <v>44688</v>
      </c>
      <c r="E1457" s="35">
        <v>19333</v>
      </c>
      <c r="F1457" s="32" t="s">
        <v>50</v>
      </c>
      <c r="G1457" s="32" t="s">
        <v>55</v>
      </c>
      <c r="H1457" s="32" t="s">
        <v>51</v>
      </c>
      <c r="I1457" s="40"/>
    </row>
    <row r="1458" spans="2:9" ht="12.75" x14ac:dyDescent="0.2">
      <c r="B1458" s="32">
        <v>43656</v>
      </c>
      <c r="C1458" s="32">
        <v>10031</v>
      </c>
      <c r="D1458" s="35">
        <v>44608</v>
      </c>
      <c r="E1458" s="35">
        <v>19956</v>
      </c>
      <c r="F1458" s="32" t="s">
        <v>50</v>
      </c>
      <c r="G1458" s="32" t="s">
        <v>55</v>
      </c>
      <c r="H1458" s="32" t="s">
        <v>51</v>
      </c>
      <c r="I1458" s="40"/>
    </row>
    <row r="1459" spans="2:9" ht="12.75" x14ac:dyDescent="0.2">
      <c r="B1459" s="32">
        <v>41745</v>
      </c>
      <c r="C1459" s="32">
        <v>10024</v>
      </c>
      <c r="D1459" s="35">
        <v>44511</v>
      </c>
      <c r="E1459" s="35">
        <v>34481</v>
      </c>
      <c r="F1459" s="32" t="s">
        <v>47</v>
      </c>
      <c r="G1459" s="32" t="s">
        <v>54</v>
      </c>
      <c r="H1459" s="32" t="s">
        <v>51</v>
      </c>
      <c r="I1459" s="40"/>
    </row>
    <row r="1460" spans="2:9" ht="12.75" x14ac:dyDescent="0.2">
      <c r="B1460" s="32">
        <v>39752</v>
      </c>
      <c r="C1460" s="32">
        <v>10016</v>
      </c>
      <c r="D1460" s="35">
        <v>44357</v>
      </c>
      <c r="E1460" s="35">
        <v>29523</v>
      </c>
      <c r="F1460" s="32" t="s">
        <v>48</v>
      </c>
      <c r="G1460" s="32" t="s">
        <v>54</v>
      </c>
      <c r="H1460" s="32" t="s">
        <v>53</v>
      </c>
      <c r="I1460" s="40"/>
    </row>
    <row r="1461" spans="2:9" ht="12.75" x14ac:dyDescent="0.2">
      <c r="B1461" s="32">
        <v>38479</v>
      </c>
      <c r="C1461" s="32">
        <v>10010</v>
      </c>
      <c r="D1461" s="35">
        <v>44275</v>
      </c>
      <c r="E1461" s="35">
        <v>33406</v>
      </c>
      <c r="F1461" s="32" t="s">
        <v>47</v>
      </c>
      <c r="G1461" s="32" t="s">
        <v>44</v>
      </c>
      <c r="H1461" s="32" t="s">
        <v>53</v>
      </c>
      <c r="I1461" s="40"/>
    </row>
    <row r="1462" spans="2:9" ht="12.75" x14ac:dyDescent="0.2">
      <c r="B1462" s="32">
        <v>39851</v>
      </c>
      <c r="C1462" s="32">
        <v>10017</v>
      </c>
      <c r="D1462" s="35">
        <v>44397</v>
      </c>
      <c r="E1462" s="35">
        <v>26267</v>
      </c>
      <c r="F1462" s="32" t="s">
        <v>43</v>
      </c>
      <c r="G1462" s="32" t="s">
        <v>44</v>
      </c>
      <c r="H1462" s="32" t="s">
        <v>51</v>
      </c>
      <c r="I1462" s="40"/>
    </row>
    <row r="1463" spans="2:9" ht="12.75" x14ac:dyDescent="0.2">
      <c r="B1463" s="32">
        <v>42270</v>
      </c>
      <c r="C1463" s="32">
        <v>10026</v>
      </c>
      <c r="D1463" s="35">
        <v>44534</v>
      </c>
      <c r="E1463" s="35">
        <v>21391</v>
      </c>
      <c r="F1463" s="32" t="s">
        <v>46</v>
      </c>
      <c r="G1463" s="32" t="s">
        <v>55</v>
      </c>
      <c r="H1463" s="32" t="s">
        <v>53</v>
      </c>
      <c r="I1463" s="40"/>
    </row>
    <row r="1464" spans="2:9" ht="12.75" x14ac:dyDescent="0.2">
      <c r="B1464" s="32">
        <v>36622</v>
      </c>
      <c r="C1464" s="32">
        <v>10005</v>
      </c>
      <c r="D1464" s="35">
        <v>44135</v>
      </c>
      <c r="E1464" s="35">
        <v>26080</v>
      </c>
      <c r="F1464" s="32" t="s">
        <v>46</v>
      </c>
      <c r="G1464" s="32" t="s">
        <v>44</v>
      </c>
      <c r="H1464" s="32" t="s">
        <v>51</v>
      </c>
      <c r="I1464" s="40"/>
    </row>
    <row r="1465" spans="2:9" ht="12.75" x14ac:dyDescent="0.2">
      <c r="B1465" s="32">
        <v>42328</v>
      </c>
      <c r="C1465" s="32">
        <v>10026</v>
      </c>
      <c r="D1465" s="35">
        <v>44534</v>
      </c>
      <c r="E1465" s="35">
        <v>29659</v>
      </c>
      <c r="F1465" s="32" t="s">
        <v>47</v>
      </c>
      <c r="G1465" s="32" t="s">
        <v>44</v>
      </c>
      <c r="H1465" s="32" t="s">
        <v>53</v>
      </c>
      <c r="I1465" s="40"/>
    </row>
    <row r="1466" spans="2:9" ht="12.75" x14ac:dyDescent="0.2">
      <c r="B1466" s="32">
        <v>35120</v>
      </c>
      <c r="C1466" s="32">
        <v>10001</v>
      </c>
      <c r="D1466" s="35">
        <v>44028</v>
      </c>
      <c r="E1466" s="35">
        <v>30225</v>
      </c>
      <c r="F1466" s="32" t="s">
        <v>47</v>
      </c>
      <c r="G1466" s="32" t="s">
        <v>54</v>
      </c>
      <c r="H1466" s="32" t="s">
        <v>51</v>
      </c>
      <c r="I1466" s="40"/>
    </row>
    <row r="1467" spans="2:9" ht="12.75" x14ac:dyDescent="0.2">
      <c r="B1467" s="32">
        <v>39936</v>
      </c>
      <c r="C1467" s="32">
        <v>10017</v>
      </c>
      <c r="D1467" s="35">
        <v>44421</v>
      </c>
      <c r="E1467" s="35">
        <v>27774</v>
      </c>
      <c r="F1467" s="32" t="s">
        <v>43</v>
      </c>
      <c r="G1467" s="32" t="s">
        <v>55</v>
      </c>
      <c r="H1467" s="32" t="s">
        <v>45</v>
      </c>
      <c r="I1467" s="40"/>
    </row>
    <row r="1468" spans="2:9" ht="12.75" x14ac:dyDescent="0.2">
      <c r="B1468" s="32">
        <v>35843</v>
      </c>
      <c r="C1468" s="32">
        <v>10003</v>
      </c>
      <c r="D1468" s="35">
        <v>44087</v>
      </c>
      <c r="E1468" s="35">
        <v>26026</v>
      </c>
      <c r="F1468" s="32" t="s">
        <v>46</v>
      </c>
      <c r="G1468" s="32" t="s">
        <v>44</v>
      </c>
      <c r="H1468" s="32" t="s">
        <v>51</v>
      </c>
      <c r="I1468" s="40"/>
    </row>
    <row r="1469" spans="2:9" ht="12.75" x14ac:dyDescent="0.2">
      <c r="B1469" s="32">
        <v>44266</v>
      </c>
      <c r="C1469" s="32">
        <v>10034</v>
      </c>
      <c r="D1469" s="35">
        <v>44668</v>
      </c>
      <c r="E1469" s="35">
        <v>29393</v>
      </c>
      <c r="F1469" s="32" t="s">
        <v>47</v>
      </c>
      <c r="G1469" s="32" t="s">
        <v>55</v>
      </c>
      <c r="H1469" s="32" t="s">
        <v>51</v>
      </c>
      <c r="I1469" s="40"/>
    </row>
    <row r="1470" spans="2:9" ht="12.75" x14ac:dyDescent="0.2">
      <c r="B1470" s="32">
        <v>43961</v>
      </c>
      <c r="C1470" s="32">
        <v>10033</v>
      </c>
      <c r="D1470" s="35">
        <v>44637</v>
      </c>
      <c r="E1470" s="35">
        <v>28689</v>
      </c>
      <c r="F1470" s="32" t="s">
        <v>48</v>
      </c>
      <c r="G1470" s="32" t="s">
        <v>44</v>
      </c>
      <c r="H1470" s="32" t="s">
        <v>51</v>
      </c>
      <c r="I1470" s="40"/>
    </row>
    <row r="1471" spans="2:9" ht="12.75" x14ac:dyDescent="0.2">
      <c r="B1471" s="32">
        <v>42216</v>
      </c>
      <c r="C1471" s="32">
        <v>10026</v>
      </c>
      <c r="D1471" s="35">
        <v>44521</v>
      </c>
      <c r="E1471" s="35">
        <v>30382</v>
      </c>
      <c r="F1471" s="32" t="s">
        <v>48</v>
      </c>
      <c r="G1471" s="32" t="s">
        <v>54</v>
      </c>
      <c r="H1471" s="32" t="s">
        <v>53</v>
      </c>
      <c r="I1471" s="40"/>
    </row>
    <row r="1472" spans="2:9" ht="12.75" x14ac:dyDescent="0.2">
      <c r="B1472" s="32">
        <v>39471</v>
      </c>
      <c r="C1472" s="32">
        <v>10015</v>
      </c>
      <c r="D1472" s="35">
        <v>44380</v>
      </c>
      <c r="E1472" s="35">
        <v>23348</v>
      </c>
      <c r="F1472" s="32" t="s">
        <v>50</v>
      </c>
      <c r="G1472" s="32" t="s">
        <v>44</v>
      </c>
      <c r="H1472" s="32" t="s">
        <v>51</v>
      </c>
      <c r="I1472" s="40"/>
    </row>
    <row r="1473" spans="2:9" ht="12.75" x14ac:dyDescent="0.2">
      <c r="B1473" s="32">
        <v>39783</v>
      </c>
      <c r="C1473" s="32">
        <v>10016</v>
      </c>
      <c r="D1473" s="35">
        <v>44381</v>
      </c>
      <c r="E1473" s="35">
        <v>30316</v>
      </c>
      <c r="F1473" s="32" t="s">
        <v>47</v>
      </c>
      <c r="G1473" s="32" t="s">
        <v>54</v>
      </c>
      <c r="H1473" s="32" t="s">
        <v>52</v>
      </c>
      <c r="I1473" s="40"/>
    </row>
    <row r="1474" spans="2:9" ht="12.75" x14ac:dyDescent="0.2">
      <c r="B1474" s="32">
        <v>44547</v>
      </c>
      <c r="C1474" s="32">
        <v>10035</v>
      </c>
      <c r="D1474" s="35">
        <v>44698</v>
      </c>
      <c r="E1474" s="35">
        <v>20282</v>
      </c>
      <c r="F1474" s="32" t="s">
        <v>46</v>
      </c>
      <c r="G1474" s="32" t="s">
        <v>54</v>
      </c>
      <c r="H1474" s="32" t="s">
        <v>51</v>
      </c>
      <c r="I1474" s="40"/>
    </row>
    <row r="1475" spans="2:9" ht="12.75" x14ac:dyDescent="0.2">
      <c r="B1475" s="32">
        <v>39795</v>
      </c>
      <c r="C1475" s="32">
        <v>10016</v>
      </c>
      <c r="D1475" s="35">
        <v>44368</v>
      </c>
      <c r="E1475" s="35">
        <v>31771</v>
      </c>
      <c r="F1475" s="32" t="s">
        <v>47</v>
      </c>
      <c r="G1475" s="32" t="s">
        <v>54</v>
      </c>
      <c r="H1475" s="32" t="s">
        <v>53</v>
      </c>
      <c r="I1475" s="40"/>
    </row>
    <row r="1476" spans="2:9" ht="12.75" x14ac:dyDescent="0.2">
      <c r="B1476" s="32">
        <v>37472</v>
      </c>
      <c r="C1476" s="32">
        <v>10008</v>
      </c>
      <c r="D1476" s="35">
        <v>44214</v>
      </c>
      <c r="E1476" s="35">
        <v>29102</v>
      </c>
      <c r="F1476" s="32" t="s">
        <v>47</v>
      </c>
      <c r="G1476" s="32" t="s">
        <v>54</v>
      </c>
      <c r="H1476" s="32" t="s">
        <v>51</v>
      </c>
      <c r="I1476" s="40"/>
    </row>
    <row r="1477" spans="2:9" ht="12.75" x14ac:dyDescent="0.2">
      <c r="B1477" s="32">
        <v>41944</v>
      </c>
      <c r="C1477" s="32">
        <v>10025</v>
      </c>
      <c r="D1477" s="35">
        <v>44539</v>
      </c>
      <c r="E1477" s="35">
        <v>20209</v>
      </c>
      <c r="F1477" s="32" t="s">
        <v>50</v>
      </c>
      <c r="G1477" s="32" t="s">
        <v>44</v>
      </c>
      <c r="H1477" s="32" t="s">
        <v>45</v>
      </c>
      <c r="I1477" s="40"/>
    </row>
    <row r="1478" spans="2:9" ht="12.75" x14ac:dyDescent="0.2">
      <c r="B1478" s="32">
        <v>41218</v>
      </c>
      <c r="C1478" s="32">
        <v>10022</v>
      </c>
      <c r="D1478" s="35">
        <v>44455</v>
      </c>
      <c r="E1478" s="35">
        <v>21577</v>
      </c>
      <c r="F1478" s="32" t="s">
        <v>46</v>
      </c>
      <c r="G1478" s="32" t="s">
        <v>55</v>
      </c>
      <c r="H1478" s="32" t="s">
        <v>51</v>
      </c>
      <c r="I1478" s="40"/>
    </row>
    <row r="1479" spans="2:9" ht="12.75" x14ac:dyDescent="0.2">
      <c r="B1479" s="32">
        <v>36947</v>
      </c>
      <c r="C1479" s="32">
        <v>10006</v>
      </c>
      <c r="D1479" s="35">
        <v>44141</v>
      </c>
      <c r="E1479" s="35">
        <v>34764</v>
      </c>
      <c r="F1479" s="32" t="s">
        <v>49</v>
      </c>
      <c r="G1479" s="32" t="s">
        <v>44</v>
      </c>
      <c r="H1479" s="32" t="s">
        <v>51</v>
      </c>
      <c r="I1479" s="40"/>
    </row>
    <row r="1480" spans="2:9" ht="12.75" x14ac:dyDescent="0.2">
      <c r="B1480" s="32">
        <v>36726</v>
      </c>
      <c r="C1480" s="32">
        <v>10005</v>
      </c>
      <c r="D1480" s="35">
        <v>44140</v>
      </c>
      <c r="E1480" s="35">
        <v>35074</v>
      </c>
      <c r="F1480" s="32" t="s">
        <v>47</v>
      </c>
      <c r="G1480" s="32" t="s">
        <v>54</v>
      </c>
      <c r="H1480" s="32" t="s">
        <v>51</v>
      </c>
      <c r="I1480" s="40"/>
    </row>
    <row r="1481" spans="2:9" ht="12.75" x14ac:dyDescent="0.2">
      <c r="B1481" s="32">
        <v>40308</v>
      </c>
      <c r="C1481" s="32">
        <v>10018</v>
      </c>
      <c r="D1481" s="35">
        <v>44418</v>
      </c>
      <c r="E1481" s="35">
        <v>31853</v>
      </c>
      <c r="F1481" s="32" t="s">
        <v>47</v>
      </c>
      <c r="G1481" s="32" t="s">
        <v>44</v>
      </c>
      <c r="H1481" s="32" t="s">
        <v>45</v>
      </c>
      <c r="I1481" s="40"/>
    </row>
    <row r="1482" spans="2:9" ht="12.75" x14ac:dyDescent="0.2">
      <c r="B1482" s="32">
        <v>43267</v>
      </c>
      <c r="C1482" s="32">
        <v>10030</v>
      </c>
      <c r="D1482" s="35">
        <v>44602</v>
      </c>
      <c r="E1482" s="35">
        <v>19189</v>
      </c>
      <c r="F1482" s="32" t="s">
        <v>43</v>
      </c>
      <c r="G1482" s="32" t="s">
        <v>55</v>
      </c>
      <c r="H1482" s="32" t="s">
        <v>51</v>
      </c>
      <c r="I1482" s="40"/>
    </row>
    <row r="1483" spans="2:9" ht="12.75" x14ac:dyDescent="0.2">
      <c r="B1483" s="32">
        <v>43771</v>
      </c>
      <c r="C1483" s="32">
        <v>10032</v>
      </c>
      <c r="D1483" s="35">
        <v>44607</v>
      </c>
      <c r="E1483" s="35">
        <v>23243</v>
      </c>
      <c r="F1483" s="32" t="s">
        <v>47</v>
      </c>
      <c r="G1483" s="32" t="s">
        <v>55</v>
      </c>
      <c r="H1483" s="32" t="s">
        <v>51</v>
      </c>
      <c r="I1483" s="40"/>
    </row>
    <row r="1484" spans="2:9" ht="12.75" x14ac:dyDescent="0.2">
      <c r="B1484" s="32">
        <v>44748</v>
      </c>
      <c r="C1484" s="32">
        <v>10036</v>
      </c>
      <c r="D1484" s="35">
        <v>44674</v>
      </c>
      <c r="E1484" s="35">
        <v>31365</v>
      </c>
      <c r="F1484" s="32" t="s">
        <v>47</v>
      </c>
      <c r="G1484" s="32" t="s">
        <v>54</v>
      </c>
      <c r="H1484" s="32" t="s">
        <v>51</v>
      </c>
      <c r="I1484" s="40"/>
    </row>
    <row r="1485" spans="2:9" ht="12.75" x14ac:dyDescent="0.2">
      <c r="B1485" s="32">
        <v>44214</v>
      </c>
      <c r="C1485" s="32">
        <v>10034</v>
      </c>
      <c r="D1485" s="35">
        <v>44644</v>
      </c>
      <c r="E1485" s="35">
        <v>22509</v>
      </c>
      <c r="F1485" s="32" t="s">
        <v>43</v>
      </c>
      <c r="G1485" s="32" t="s">
        <v>54</v>
      </c>
      <c r="H1485" s="32" t="s">
        <v>51</v>
      </c>
      <c r="I1485" s="40"/>
    </row>
    <row r="1486" spans="2:9" ht="12.75" x14ac:dyDescent="0.2">
      <c r="B1486" s="32">
        <v>39313</v>
      </c>
      <c r="C1486" s="32">
        <v>10014</v>
      </c>
      <c r="D1486" s="35">
        <v>44341</v>
      </c>
      <c r="E1486" s="35">
        <v>22273</v>
      </c>
      <c r="F1486" s="32" t="s">
        <v>46</v>
      </c>
      <c r="G1486" s="32" t="s">
        <v>54</v>
      </c>
      <c r="H1486" s="32" t="s">
        <v>53</v>
      </c>
      <c r="I1486" s="40"/>
    </row>
    <row r="1487" spans="2:9" ht="12.75" x14ac:dyDescent="0.2">
      <c r="B1487" s="32">
        <v>38956</v>
      </c>
      <c r="C1487" s="32">
        <v>10013</v>
      </c>
      <c r="D1487" s="35">
        <v>44352</v>
      </c>
      <c r="E1487" s="35">
        <v>27627</v>
      </c>
      <c r="F1487" s="32" t="s">
        <v>50</v>
      </c>
      <c r="G1487" s="32" t="s">
        <v>55</v>
      </c>
      <c r="H1487" s="32" t="s">
        <v>51</v>
      </c>
      <c r="I1487" s="40"/>
    </row>
    <row r="1488" spans="2:9" ht="12.75" x14ac:dyDescent="0.2">
      <c r="B1488" s="32">
        <v>44808</v>
      </c>
      <c r="C1488" s="32">
        <v>10036</v>
      </c>
      <c r="D1488" s="35">
        <v>44690</v>
      </c>
      <c r="E1488" s="35">
        <v>21376</v>
      </c>
      <c r="F1488" s="32" t="s">
        <v>43</v>
      </c>
      <c r="G1488" s="32" t="s">
        <v>44</v>
      </c>
      <c r="H1488" s="32" t="s">
        <v>51</v>
      </c>
      <c r="I1488" s="40"/>
    </row>
    <row r="1489" spans="2:9" ht="12.75" x14ac:dyDescent="0.2">
      <c r="B1489" s="32">
        <v>44105</v>
      </c>
      <c r="C1489" s="32">
        <v>10033</v>
      </c>
      <c r="D1489" s="35">
        <v>44663</v>
      </c>
      <c r="E1489" s="35">
        <v>32677</v>
      </c>
      <c r="F1489" s="32" t="s">
        <v>49</v>
      </c>
      <c r="G1489" s="32" t="s">
        <v>55</v>
      </c>
      <c r="H1489" s="32" t="s">
        <v>45</v>
      </c>
      <c r="I1489" s="40"/>
    </row>
    <row r="1490" spans="2:9" ht="12.75" x14ac:dyDescent="0.2">
      <c r="B1490" s="32">
        <v>44805</v>
      </c>
      <c r="C1490" s="32">
        <v>10036</v>
      </c>
      <c r="D1490" s="35">
        <v>44666</v>
      </c>
      <c r="E1490" s="35">
        <v>34969</v>
      </c>
      <c r="F1490" s="32" t="s">
        <v>49</v>
      </c>
      <c r="G1490" s="32" t="s">
        <v>55</v>
      </c>
      <c r="H1490" s="32" t="s">
        <v>51</v>
      </c>
      <c r="I1490" s="40"/>
    </row>
    <row r="1491" spans="2:9" ht="12.75" x14ac:dyDescent="0.2">
      <c r="B1491" s="32">
        <v>41903</v>
      </c>
      <c r="C1491" s="32">
        <v>10025</v>
      </c>
      <c r="D1491" s="35">
        <v>44533</v>
      </c>
      <c r="E1491" s="35">
        <v>29995</v>
      </c>
      <c r="F1491" s="32" t="s">
        <v>47</v>
      </c>
      <c r="G1491" s="32" t="s">
        <v>54</v>
      </c>
      <c r="H1491" s="32" t="s">
        <v>51</v>
      </c>
      <c r="I1491" s="40"/>
    </row>
    <row r="1492" spans="2:9" ht="12.75" x14ac:dyDescent="0.2">
      <c r="B1492" s="32">
        <v>43649</v>
      </c>
      <c r="C1492" s="32">
        <v>10031</v>
      </c>
      <c r="D1492" s="35">
        <v>44617</v>
      </c>
      <c r="E1492" s="35">
        <v>27602</v>
      </c>
      <c r="F1492" s="32" t="s">
        <v>50</v>
      </c>
      <c r="G1492" s="32" t="s">
        <v>54</v>
      </c>
      <c r="H1492" s="32" t="s">
        <v>51</v>
      </c>
      <c r="I1492" s="40"/>
    </row>
    <row r="1493" spans="2:9" ht="12.75" x14ac:dyDescent="0.2">
      <c r="B1493" s="32">
        <v>37096</v>
      </c>
      <c r="C1493" s="32">
        <v>10006</v>
      </c>
      <c r="D1493" s="35">
        <v>44166</v>
      </c>
      <c r="E1493" s="35">
        <v>32390</v>
      </c>
      <c r="F1493" s="32" t="s">
        <v>50</v>
      </c>
      <c r="G1493" s="32" t="s">
        <v>55</v>
      </c>
      <c r="H1493" s="32" t="s">
        <v>45</v>
      </c>
      <c r="I1493" s="40"/>
    </row>
    <row r="1494" spans="2:9" ht="12.75" x14ac:dyDescent="0.2">
      <c r="B1494" s="32">
        <v>43635</v>
      </c>
      <c r="C1494" s="32">
        <v>10031</v>
      </c>
      <c r="D1494" s="35">
        <v>44607</v>
      </c>
      <c r="E1494" s="35">
        <v>24635</v>
      </c>
      <c r="F1494" s="32" t="s">
        <v>47</v>
      </c>
      <c r="G1494" s="32" t="s">
        <v>55</v>
      </c>
      <c r="H1494" s="32" t="s">
        <v>45</v>
      </c>
      <c r="I1494" s="40"/>
    </row>
    <row r="1495" spans="2:9" ht="12.75" x14ac:dyDescent="0.2">
      <c r="B1495" s="32">
        <v>43212</v>
      </c>
      <c r="C1495" s="32">
        <v>10030</v>
      </c>
      <c r="D1495" s="35">
        <v>44606</v>
      </c>
      <c r="E1495" s="35">
        <v>30579</v>
      </c>
      <c r="F1495" s="32" t="s">
        <v>47</v>
      </c>
      <c r="G1495" s="32" t="s">
        <v>54</v>
      </c>
      <c r="H1495" s="32" t="s">
        <v>53</v>
      </c>
      <c r="I1495" s="40"/>
    </row>
    <row r="1496" spans="2:9" ht="12.75" x14ac:dyDescent="0.2">
      <c r="B1496" s="32">
        <v>45021</v>
      </c>
      <c r="C1496" s="32">
        <v>10037</v>
      </c>
      <c r="D1496" s="35">
        <v>44718</v>
      </c>
      <c r="E1496" s="35">
        <v>26901</v>
      </c>
      <c r="F1496" s="32" t="s">
        <v>43</v>
      </c>
      <c r="G1496" s="32" t="s">
        <v>55</v>
      </c>
      <c r="H1496" s="32" t="s">
        <v>51</v>
      </c>
      <c r="I1496" s="40"/>
    </row>
    <row r="1497" spans="2:9" ht="12.75" x14ac:dyDescent="0.2">
      <c r="B1497" s="32">
        <v>41700</v>
      </c>
      <c r="C1497" s="32">
        <v>10024</v>
      </c>
      <c r="D1497" s="35">
        <v>44475</v>
      </c>
      <c r="E1497" s="35">
        <v>32977</v>
      </c>
      <c r="F1497" s="32" t="s">
        <v>48</v>
      </c>
      <c r="G1497" s="32" t="s">
        <v>55</v>
      </c>
      <c r="H1497" s="32" t="s">
        <v>53</v>
      </c>
      <c r="I1497" s="40"/>
    </row>
    <row r="1498" spans="2:9" ht="12.75" x14ac:dyDescent="0.2">
      <c r="B1498" s="32">
        <v>39591</v>
      </c>
      <c r="C1498" s="32">
        <v>10015</v>
      </c>
      <c r="D1498" s="35">
        <v>44387</v>
      </c>
      <c r="E1498" s="35">
        <v>28744</v>
      </c>
      <c r="F1498" s="32" t="s">
        <v>43</v>
      </c>
      <c r="G1498" s="32" t="s">
        <v>44</v>
      </c>
      <c r="H1498" s="32" t="s">
        <v>51</v>
      </c>
      <c r="I1498" s="40"/>
    </row>
    <row r="1499" spans="2:9" ht="12.75" x14ac:dyDescent="0.2">
      <c r="B1499" s="32">
        <v>35216</v>
      </c>
      <c r="C1499" s="32">
        <v>10001</v>
      </c>
      <c r="D1499" s="35">
        <v>44017</v>
      </c>
      <c r="E1499" s="35">
        <v>20458</v>
      </c>
      <c r="F1499" s="32" t="s">
        <v>50</v>
      </c>
      <c r="G1499" s="32" t="s">
        <v>44</v>
      </c>
      <c r="H1499" s="32" t="s">
        <v>51</v>
      </c>
      <c r="I1499" s="40"/>
    </row>
    <row r="1500" spans="2:9" ht="12.75" x14ac:dyDescent="0.2">
      <c r="B1500" s="32">
        <v>40615</v>
      </c>
      <c r="C1500" s="32">
        <v>10019</v>
      </c>
      <c r="D1500" s="35">
        <v>44439</v>
      </c>
      <c r="E1500" s="35">
        <v>24416</v>
      </c>
      <c r="F1500" s="32" t="s">
        <v>50</v>
      </c>
      <c r="G1500" s="32" t="s">
        <v>44</v>
      </c>
      <c r="H1500" s="32" t="s">
        <v>53</v>
      </c>
      <c r="I1500" s="40"/>
    </row>
    <row r="1501" spans="2:9" ht="12.75" x14ac:dyDescent="0.2">
      <c r="B1501" s="32">
        <v>38938</v>
      </c>
      <c r="C1501" s="32">
        <v>10012</v>
      </c>
      <c r="D1501" s="35">
        <v>44330</v>
      </c>
      <c r="E1501" s="35">
        <v>36119</v>
      </c>
      <c r="F1501" s="32" t="s">
        <v>49</v>
      </c>
      <c r="G1501" s="32" t="s">
        <v>55</v>
      </c>
      <c r="H1501" s="32" t="s">
        <v>53</v>
      </c>
      <c r="I1501" s="40"/>
    </row>
    <row r="1502" spans="2:9" ht="12.75" x14ac:dyDescent="0.2">
      <c r="B1502" s="32">
        <v>37915</v>
      </c>
      <c r="C1502" s="32">
        <v>10009</v>
      </c>
      <c r="D1502" s="35">
        <v>44267</v>
      </c>
      <c r="E1502" s="35">
        <v>30578</v>
      </c>
      <c r="F1502" s="32" t="s">
        <v>47</v>
      </c>
      <c r="G1502" s="32" t="s">
        <v>55</v>
      </c>
      <c r="H1502" s="32" t="s">
        <v>51</v>
      </c>
      <c r="I1502" s="40"/>
    </row>
    <row r="1503" spans="2:9" ht="12.75" x14ac:dyDescent="0.2">
      <c r="B1503" s="32">
        <v>44327</v>
      </c>
      <c r="C1503" s="32">
        <v>10034</v>
      </c>
      <c r="D1503" s="35">
        <v>44648</v>
      </c>
      <c r="E1503" s="35">
        <v>32362</v>
      </c>
      <c r="F1503" s="32" t="s">
        <v>47</v>
      </c>
      <c r="G1503" s="32" t="s">
        <v>55</v>
      </c>
      <c r="H1503" s="32" t="s">
        <v>51</v>
      </c>
      <c r="I1503" s="40"/>
    </row>
    <row r="1504" spans="2:9" ht="12.75" x14ac:dyDescent="0.2">
      <c r="B1504" s="32">
        <v>39490</v>
      </c>
      <c r="C1504" s="32">
        <v>10015</v>
      </c>
      <c r="D1504" s="35">
        <v>44387</v>
      </c>
      <c r="E1504" s="35">
        <v>23766</v>
      </c>
      <c r="F1504" s="32" t="s">
        <v>46</v>
      </c>
      <c r="G1504" s="32" t="s">
        <v>44</v>
      </c>
      <c r="H1504" s="32" t="s">
        <v>51</v>
      </c>
      <c r="I1504" s="40"/>
    </row>
    <row r="1505" spans="2:9" ht="12.75" x14ac:dyDescent="0.2">
      <c r="B1505" s="32">
        <v>44759</v>
      </c>
      <c r="C1505" s="32">
        <v>10036</v>
      </c>
      <c r="D1505" s="35">
        <v>44683</v>
      </c>
      <c r="E1505" s="35">
        <v>30979</v>
      </c>
      <c r="F1505" s="32" t="s">
        <v>48</v>
      </c>
      <c r="G1505" s="32" t="s">
        <v>55</v>
      </c>
      <c r="H1505" s="32" t="s">
        <v>45</v>
      </c>
      <c r="I1505" s="40"/>
    </row>
    <row r="1506" spans="2:9" ht="12.75" x14ac:dyDescent="0.2">
      <c r="B1506" s="32">
        <v>38931</v>
      </c>
      <c r="C1506" s="32">
        <v>10012</v>
      </c>
      <c r="D1506" s="35">
        <v>44328</v>
      </c>
      <c r="E1506" s="35">
        <v>33170</v>
      </c>
      <c r="F1506" s="32" t="s">
        <v>49</v>
      </c>
      <c r="G1506" s="32" t="s">
        <v>54</v>
      </c>
      <c r="H1506" s="32" t="s">
        <v>52</v>
      </c>
      <c r="I1506" s="40"/>
    </row>
    <row r="1507" spans="2:9" ht="12.75" x14ac:dyDescent="0.2">
      <c r="B1507" s="32">
        <v>40244</v>
      </c>
      <c r="C1507" s="32">
        <v>10018</v>
      </c>
      <c r="D1507" s="35">
        <v>44410</v>
      </c>
      <c r="E1507" s="35">
        <v>32402</v>
      </c>
      <c r="F1507" s="32" t="s">
        <v>48</v>
      </c>
      <c r="G1507" s="32" t="s">
        <v>54</v>
      </c>
      <c r="H1507" s="32" t="s">
        <v>51</v>
      </c>
      <c r="I1507" s="40"/>
    </row>
    <row r="1508" spans="2:9" ht="12.75" x14ac:dyDescent="0.2">
      <c r="B1508" s="32">
        <v>44551</v>
      </c>
      <c r="C1508" s="32">
        <v>10035</v>
      </c>
      <c r="D1508" s="35">
        <v>44682</v>
      </c>
      <c r="E1508" s="35">
        <v>28085</v>
      </c>
      <c r="F1508" s="32" t="s">
        <v>43</v>
      </c>
      <c r="G1508" s="32" t="s">
        <v>55</v>
      </c>
      <c r="H1508" s="32" t="s">
        <v>51</v>
      </c>
      <c r="I1508" s="40"/>
    </row>
    <row r="1509" spans="2:9" ht="12.75" x14ac:dyDescent="0.2">
      <c r="B1509" s="32">
        <v>42713</v>
      </c>
      <c r="C1509" s="32">
        <v>10028</v>
      </c>
      <c r="D1509" s="35">
        <v>44575</v>
      </c>
      <c r="E1509" s="35">
        <v>25073</v>
      </c>
      <c r="F1509" s="32" t="s">
        <v>46</v>
      </c>
      <c r="G1509" s="32" t="s">
        <v>55</v>
      </c>
      <c r="H1509" s="32" t="s">
        <v>45</v>
      </c>
      <c r="I1509" s="40"/>
    </row>
    <row r="1510" spans="2:9" ht="12.75" x14ac:dyDescent="0.2">
      <c r="B1510" s="32">
        <v>36150</v>
      </c>
      <c r="C1510" s="32">
        <v>10004</v>
      </c>
      <c r="D1510" s="35">
        <v>44117</v>
      </c>
      <c r="E1510" s="35">
        <v>19027</v>
      </c>
      <c r="F1510" s="32" t="s">
        <v>46</v>
      </c>
      <c r="G1510" s="32" t="s">
        <v>55</v>
      </c>
      <c r="H1510" s="32" t="s">
        <v>51</v>
      </c>
      <c r="I1510" s="40"/>
    </row>
    <row r="1511" spans="2:9" ht="12.75" x14ac:dyDescent="0.2">
      <c r="B1511" s="32">
        <v>42323</v>
      </c>
      <c r="C1511" s="32">
        <v>10026</v>
      </c>
      <c r="D1511" s="35">
        <v>44545</v>
      </c>
      <c r="E1511" s="35">
        <v>31522</v>
      </c>
      <c r="F1511" s="32" t="s">
        <v>48</v>
      </c>
      <c r="G1511" s="32" t="s">
        <v>55</v>
      </c>
      <c r="H1511" s="32" t="s">
        <v>45</v>
      </c>
      <c r="I1511" s="40"/>
    </row>
    <row r="1512" spans="2:9" ht="12.75" x14ac:dyDescent="0.2">
      <c r="B1512" s="32">
        <v>45272</v>
      </c>
      <c r="C1512" s="32">
        <v>10038</v>
      </c>
      <c r="D1512" s="35">
        <v>44712</v>
      </c>
      <c r="E1512" s="35">
        <v>25436</v>
      </c>
      <c r="F1512" s="32" t="s">
        <v>50</v>
      </c>
      <c r="G1512" s="32" t="s">
        <v>55</v>
      </c>
      <c r="H1512" s="32" t="s">
        <v>53</v>
      </c>
      <c r="I1512" s="40"/>
    </row>
    <row r="1513" spans="2:9" ht="12.75" x14ac:dyDescent="0.2">
      <c r="B1513" s="32">
        <v>36565</v>
      </c>
      <c r="C1513" s="32">
        <v>10005</v>
      </c>
      <c r="D1513" s="35">
        <v>44115</v>
      </c>
      <c r="E1513" s="35">
        <v>29974</v>
      </c>
      <c r="F1513" s="32" t="s">
        <v>49</v>
      </c>
      <c r="G1513" s="32" t="s">
        <v>54</v>
      </c>
      <c r="H1513" s="32" t="s">
        <v>51</v>
      </c>
      <c r="I1513" s="40"/>
    </row>
    <row r="1514" spans="2:9" ht="12.75" x14ac:dyDescent="0.2">
      <c r="B1514" s="32">
        <v>36636</v>
      </c>
      <c r="C1514" s="32">
        <v>10005</v>
      </c>
      <c r="D1514" s="35">
        <v>44134</v>
      </c>
      <c r="E1514" s="35">
        <v>19104</v>
      </c>
      <c r="F1514" s="32" t="s">
        <v>50</v>
      </c>
      <c r="G1514" s="32" t="s">
        <v>54</v>
      </c>
      <c r="H1514" s="32" t="s">
        <v>45</v>
      </c>
      <c r="I1514" s="40"/>
    </row>
    <row r="1515" spans="2:9" ht="12.75" x14ac:dyDescent="0.2">
      <c r="B1515" s="32">
        <v>39823</v>
      </c>
      <c r="C1515" s="32">
        <v>10016</v>
      </c>
      <c r="D1515" s="35">
        <v>44393</v>
      </c>
      <c r="E1515" s="35">
        <v>36067</v>
      </c>
      <c r="F1515" s="32" t="s">
        <v>49</v>
      </c>
      <c r="G1515" s="32" t="s">
        <v>55</v>
      </c>
      <c r="H1515" s="32" t="s">
        <v>53</v>
      </c>
      <c r="I1515" s="40"/>
    </row>
    <row r="1516" spans="2:9" ht="12.75" x14ac:dyDescent="0.2">
      <c r="B1516" s="32">
        <v>35236</v>
      </c>
      <c r="C1516" s="32">
        <v>10001</v>
      </c>
      <c r="D1516" s="35">
        <v>44022</v>
      </c>
      <c r="E1516" s="35">
        <v>32149</v>
      </c>
      <c r="F1516" s="32" t="s">
        <v>48</v>
      </c>
      <c r="G1516" s="32" t="s">
        <v>54</v>
      </c>
      <c r="H1516" s="32" t="s">
        <v>45</v>
      </c>
      <c r="I1516" s="40"/>
    </row>
    <row r="1517" spans="2:9" ht="12.75" x14ac:dyDescent="0.2">
      <c r="B1517" s="32">
        <v>44484</v>
      </c>
      <c r="C1517" s="32">
        <v>10035</v>
      </c>
      <c r="D1517" s="35">
        <v>44680</v>
      </c>
      <c r="E1517" s="35">
        <v>29917</v>
      </c>
      <c r="F1517" s="32" t="s">
        <v>48</v>
      </c>
      <c r="G1517" s="32" t="s">
        <v>55</v>
      </c>
      <c r="H1517" s="32" t="s">
        <v>51</v>
      </c>
      <c r="I1517" s="40"/>
    </row>
    <row r="1518" spans="2:9" ht="12.75" x14ac:dyDescent="0.2">
      <c r="B1518" s="32">
        <v>36414</v>
      </c>
      <c r="C1518" s="32">
        <v>10005</v>
      </c>
      <c r="D1518" s="35">
        <v>44139</v>
      </c>
      <c r="E1518" s="35">
        <v>20910</v>
      </c>
      <c r="F1518" s="32" t="s">
        <v>50</v>
      </c>
      <c r="G1518" s="32" t="s">
        <v>55</v>
      </c>
      <c r="H1518" s="32" t="s">
        <v>45</v>
      </c>
      <c r="I1518" s="40"/>
    </row>
    <row r="1519" spans="2:9" ht="12.75" x14ac:dyDescent="0.2">
      <c r="B1519" s="32">
        <v>43738</v>
      </c>
      <c r="C1519" s="32">
        <v>10032</v>
      </c>
      <c r="D1519" s="35">
        <v>44614</v>
      </c>
      <c r="E1519" s="35">
        <v>33354</v>
      </c>
      <c r="F1519" s="32" t="s">
        <v>49</v>
      </c>
      <c r="G1519" s="32" t="s">
        <v>54</v>
      </c>
      <c r="H1519" s="32" t="s">
        <v>51</v>
      </c>
      <c r="I1519" s="40"/>
    </row>
    <row r="1520" spans="2:9" ht="12.75" x14ac:dyDescent="0.2">
      <c r="B1520" s="32">
        <v>36633</v>
      </c>
      <c r="C1520" s="32">
        <v>10005</v>
      </c>
      <c r="D1520" s="35">
        <v>44130</v>
      </c>
      <c r="E1520" s="35">
        <v>25717</v>
      </c>
      <c r="F1520" s="32" t="s">
        <v>50</v>
      </c>
      <c r="G1520" s="32" t="s">
        <v>54</v>
      </c>
      <c r="H1520" s="32" t="s">
        <v>51</v>
      </c>
      <c r="I1520" s="40"/>
    </row>
    <row r="1521" spans="2:9" ht="12.75" x14ac:dyDescent="0.2">
      <c r="B1521" s="32">
        <v>43640</v>
      </c>
      <c r="C1521" s="32">
        <v>10031</v>
      </c>
      <c r="D1521" s="35">
        <v>44631</v>
      </c>
      <c r="E1521" s="35">
        <v>30135</v>
      </c>
      <c r="F1521" s="32" t="s">
        <v>48</v>
      </c>
      <c r="G1521" s="32" t="s">
        <v>54</v>
      </c>
      <c r="H1521" s="32" t="s">
        <v>45</v>
      </c>
      <c r="I1521" s="40"/>
    </row>
    <row r="1522" spans="2:9" ht="12.75" x14ac:dyDescent="0.2">
      <c r="B1522" s="32">
        <v>36891</v>
      </c>
      <c r="C1522" s="32">
        <v>10006</v>
      </c>
      <c r="D1522" s="35">
        <v>44169</v>
      </c>
      <c r="E1522" s="35">
        <v>32272</v>
      </c>
      <c r="F1522" s="32" t="s">
        <v>47</v>
      </c>
      <c r="G1522" s="32" t="s">
        <v>54</v>
      </c>
      <c r="H1522" s="32" t="s">
        <v>45</v>
      </c>
      <c r="I1522" s="40"/>
    </row>
    <row r="1523" spans="2:9" ht="12.75" x14ac:dyDescent="0.2">
      <c r="B1523" s="32">
        <v>39419</v>
      </c>
      <c r="C1523" s="32">
        <v>10015</v>
      </c>
      <c r="D1523" s="35">
        <v>44371</v>
      </c>
      <c r="E1523" s="35">
        <v>24312</v>
      </c>
      <c r="F1523" s="32" t="s">
        <v>43</v>
      </c>
      <c r="G1523" s="32" t="s">
        <v>55</v>
      </c>
      <c r="H1523" s="32" t="s">
        <v>51</v>
      </c>
      <c r="I1523" s="40"/>
    </row>
    <row r="1524" spans="2:9" ht="12.75" x14ac:dyDescent="0.2">
      <c r="B1524" s="32">
        <v>44090</v>
      </c>
      <c r="C1524" s="32">
        <v>10033</v>
      </c>
      <c r="D1524" s="35">
        <v>44660</v>
      </c>
      <c r="E1524" s="35">
        <v>34947</v>
      </c>
      <c r="F1524" s="32" t="s">
        <v>47</v>
      </c>
      <c r="G1524" s="32" t="s">
        <v>54</v>
      </c>
      <c r="H1524" s="32" t="s">
        <v>51</v>
      </c>
      <c r="I1524" s="40"/>
    </row>
    <row r="1525" spans="2:9" ht="12.75" x14ac:dyDescent="0.2">
      <c r="B1525" s="32">
        <v>38567</v>
      </c>
      <c r="C1525" s="32">
        <v>10011</v>
      </c>
      <c r="D1525" s="35">
        <v>44315</v>
      </c>
      <c r="E1525" s="35">
        <v>21901</v>
      </c>
      <c r="F1525" s="32" t="s">
        <v>43</v>
      </c>
      <c r="G1525" s="32" t="s">
        <v>55</v>
      </c>
      <c r="H1525" s="32" t="s">
        <v>51</v>
      </c>
      <c r="I1525" s="40"/>
    </row>
    <row r="1526" spans="2:9" ht="12.75" x14ac:dyDescent="0.2">
      <c r="B1526" s="32">
        <v>44946</v>
      </c>
      <c r="C1526" s="32">
        <v>10037</v>
      </c>
      <c r="D1526" s="35">
        <v>44705</v>
      </c>
      <c r="E1526" s="35">
        <v>19568</v>
      </c>
      <c r="F1526" s="32" t="s">
        <v>50</v>
      </c>
      <c r="G1526" s="32" t="s">
        <v>44</v>
      </c>
      <c r="H1526" s="32" t="s">
        <v>51</v>
      </c>
      <c r="I1526" s="40"/>
    </row>
    <row r="1527" spans="2:9" ht="12.75" x14ac:dyDescent="0.2">
      <c r="B1527" s="32">
        <v>35457</v>
      </c>
      <c r="C1527" s="32">
        <v>10002</v>
      </c>
      <c r="D1527" s="35">
        <v>44046</v>
      </c>
      <c r="E1527" s="35">
        <v>32070</v>
      </c>
      <c r="F1527" s="32" t="s">
        <v>49</v>
      </c>
      <c r="G1527" s="32" t="s">
        <v>54</v>
      </c>
      <c r="H1527" s="32" t="s">
        <v>52</v>
      </c>
      <c r="I1527" s="40"/>
    </row>
    <row r="1528" spans="2:9" ht="12.75" x14ac:dyDescent="0.2">
      <c r="B1528" s="32">
        <v>37731</v>
      </c>
      <c r="C1528" s="32">
        <v>10008</v>
      </c>
      <c r="D1528" s="35">
        <v>44241</v>
      </c>
      <c r="E1528" s="35">
        <v>31204</v>
      </c>
      <c r="F1528" s="32" t="s">
        <v>47</v>
      </c>
      <c r="G1528" s="32" t="s">
        <v>44</v>
      </c>
      <c r="H1528" s="32" t="s">
        <v>51</v>
      </c>
      <c r="I1528" s="40"/>
    </row>
    <row r="1529" spans="2:9" ht="12.75" x14ac:dyDescent="0.2">
      <c r="B1529" s="32">
        <v>38475</v>
      </c>
      <c r="C1529" s="32">
        <v>10010</v>
      </c>
      <c r="D1529" s="35">
        <v>44300</v>
      </c>
      <c r="E1529" s="35">
        <v>29126</v>
      </c>
      <c r="F1529" s="32" t="s">
        <v>48</v>
      </c>
      <c r="G1529" s="32" t="s">
        <v>55</v>
      </c>
      <c r="H1529" s="32" t="s">
        <v>51</v>
      </c>
      <c r="I1529" s="40"/>
    </row>
    <row r="1530" spans="2:9" ht="12.75" x14ac:dyDescent="0.2">
      <c r="B1530" s="32">
        <v>41939</v>
      </c>
      <c r="C1530" s="32">
        <v>10025</v>
      </c>
      <c r="D1530" s="35">
        <v>44538</v>
      </c>
      <c r="E1530" s="35">
        <v>32570</v>
      </c>
      <c r="F1530" s="32" t="s">
        <v>49</v>
      </c>
      <c r="G1530" s="32" t="s">
        <v>54</v>
      </c>
      <c r="H1530" s="32" t="s">
        <v>45</v>
      </c>
      <c r="I1530" s="40"/>
    </row>
    <row r="1531" spans="2:9" ht="12.75" x14ac:dyDescent="0.2">
      <c r="B1531" s="32">
        <v>40111</v>
      </c>
      <c r="C1531" s="32">
        <v>10017</v>
      </c>
      <c r="D1531" s="35">
        <v>44423</v>
      </c>
      <c r="E1531" s="35">
        <v>32438</v>
      </c>
      <c r="F1531" s="32" t="s">
        <v>47</v>
      </c>
      <c r="G1531" s="32" t="s">
        <v>55</v>
      </c>
      <c r="H1531" s="32" t="s">
        <v>45</v>
      </c>
      <c r="I1531" s="40"/>
    </row>
    <row r="1532" spans="2:9" ht="12.75" x14ac:dyDescent="0.2">
      <c r="B1532" s="32">
        <v>44210</v>
      </c>
      <c r="C1532" s="32">
        <v>10034</v>
      </c>
      <c r="D1532" s="35">
        <v>44647</v>
      </c>
      <c r="E1532" s="35">
        <v>19928</v>
      </c>
      <c r="F1532" s="32" t="s">
        <v>43</v>
      </c>
      <c r="G1532" s="32" t="s">
        <v>54</v>
      </c>
      <c r="H1532" s="32" t="s">
        <v>51</v>
      </c>
      <c r="I1532" s="40"/>
    </row>
    <row r="1533" spans="2:9" ht="12.75" x14ac:dyDescent="0.2">
      <c r="B1533" s="32">
        <v>42723</v>
      </c>
      <c r="C1533" s="32">
        <v>10028</v>
      </c>
      <c r="D1533" s="35">
        <v>44581</v>
      </c>
      <c r="E1533" s="35">
        <v>33798</v>
      </c>
      <c r="F1533" s="32" t="s">
        <v>48</v>
      </c>
      <c r="G1533" s="32" t="s">
        <v>55</v>
      </c>
      <c r="H1533" s="32" t="s">
        <v>53</v>
      </c>
      <c r="I1533" s="40"/>
    </row>
    <row r="1534" spans="2:9" ht="12.75" x14ac:dyDescent="0.2">
      <c r="B1534" s="32">
        <v>44151</v>
      </c>
      <c r="C1534" s="32">
        <v>10033</v>
      </c>
      <c r="D1534" s="35">
        <v>44636</v>
      </c>
      <c r="E1534" s="35">
        <v>27926</v>
      </c>
      <c r="F1534" s="32" t="s">
        <v>43</v>
      </c>
      <c r="G1534" s="32" t="s">
        <v>55</v>
      </c>
      <c r="H1534" s="32" t="s">
        <v>45</v>
      </c>
      <c r="I1534" s="40"/>
    </row>
    <row r="1535" spans="2:9" ht="12.75" x14ac:dyDescent="0.2">
      <c r="B1535" s="32">
        <v>41368</v>
      </c>
      <c r="C1535" s="32">
        <v>10023</v>
      </c>
      <c r="D1535" s="35">
        <v>44482</v>
      </c>
      <c r="E1535" s="35">
        <v>25678</v>
      </c>
      <c r="F1535" s="32" t="s">
        <v>50</v>
      </c>
      <c r="G1535" s="32" t="s">
        <v>44</v>
      </c>
      <c r="H1535" s="32" t="s">
        <v>51</v>
      </c>
      <c r="I1535" s="40"/>
    </row>
    <row r="1536" spans="2:9" ht="12.75" x14ac:dyDescent="0.2">
      <c r="B1536" s="32">
        <v>37696</v>
      </c>
      <c r="C1536" s="32">
        <v>10008</v>
      </c>
      <c r="D1536" s="35">
        <v>44241</v>
      </c>
      <c r="E1536" s="35">
        <v>30535</v>
      </c>
      <c r="F1536" s="32" t="s">
        <v>48</v>
      </c>
      <c r="G1536" s="32" t="s">
        <v>55</v>
      </c>
      <c r="H1536" s="32" t="s">
        <v>53</v>
      </c>
      <c r="I1536" s="40"/>
    </row>
    <row r="1537" spans="2:9" ht="12.75" x14ac:dyDescent="0.2">
      <c r="B1537" s="32">
        <v>42587</v>
      </c>
      <c r="C1537" s="32">
        <v>10027</v>
      </c>
      <c r="D1537" s="35">
        <v>44575</v>
      </c>
      <c r="E1537" s="35">
        <v>32250</v>
      </c>
      <c r="F1537" s="32" t="s">
        <v>48</v>
      </c>
      <c r="G1537" s="32" t="s">
        <v>44</v>
      </c>
      <c r="H1537" s="32" t="s">
        <v>53</v>
      </c>
      <c r="I1537" s="40"/>
    </row>
    <row r="1538" spans="2:9" ht="12.75" x14ac:dyDescent="0.2">
      <c r="B1538" s="32">
        <v>39319</v>
      </c>
      <c r="C1538" s="32">
        <v>10014</v>
      </c>
      <c r="D1538" s="35">
        <v>44354</v>
      </c>
      <c r="E1538" s="35">
        <v>30520</v>
      </c>
      <c r="F1538" s="32" t="s">
        <v>48</v>
      </c>
      <c r="G1538" s="32" t="s">
        <v>54</v>
      </c>
      <c r="H1538" s="32" t="s">
        <v>52</v>
      </c>
      <c r="I1538" s="40"/>
    </row>
    <row r="1539" spans="2:9" ht="12.75" x14ac:dyDescent="0.2">
      <c r="B1539" s="32">
        <v>44099</v>
      </c>
      <c r="C1539" s="32">
        <v>10033</v>
      </c>
      <c r="D1539" s="35">
        <v>44654</v>
      </c>
      <c r="E1539" s="35">
        <v>22151</v>
      </c>
      <c r="F1539" s="32" t="s">
        <v>50</v>
      </c>
      <c r="G1539" s="32" t="s">
        <v>44</v>
      </c>
      <c r="H1539" s="32" t="s">
        <v>51</v>
      </c>
      <c r="I1539" s="40"/>
    </row>
    <row r="1540" spans="2:9" ht="12.75" x14ac:dyDescent="0.2">
      <c r="B1540" s="32">
        <v>39652</v>
      </c>
      <c r="C1540" s="32">
        <v>10015</v>
      </c>
      <c r="D1540" s="35">
        <v>44389</v>
      </c>
      <c r="E1540" s="35">
        <v>21475</v>
      </c>
      <c r="F1540" s="32" t="s">
        <v>50</v>
      </c>
      <c r="G1540" s="32" t="s">
        <v>44</v>
      </c>
      <c r="H1540" s="32" t="s">
        <v>51</v>
      </c>
      <c r="I1540" s="40"/>
    </row>
    <row r="1541" spans="2:9" ht="12.75" x14ac:dyDescent="0.2">
      <c r="B1541" s="32">
        <v>45262</v>
      </c>
      <c r="C1541" s="32">
        <v>10038</v>
      </c>
      <c r="D1541" s="35">
        <v>44708</v>
      </c>
      <c r="E1541" s="35">
        <v>28081</v>
      </c>
      <c r="F1541" s="32" t="s">
        <v>46</v>
      </c>
      <c r="G1541" s="32" t="s">
        <v>54</v>
      </c>
      <c r="H1541" s="32" t="s">
        <v>51</v>
      </c>
      <c r="I1541" s="40"/>
    </row>
    <row r="1542" spans="2:9" ht="12.75" x14ac:dyDescent="0.2">
      <c r="B1542" s="32">
        <v>44566</v>
      </c>
      <c r="C1542" s="32">
        <v>10035</v>
      </c>
      <c r="D1542" s="35">
        <v>44678</v>
      </c>
      <c r="E1542" s="35">
        <v>23894</v>
      </c>
      <c r="F1542" s="32" t="s">
        <v>50</v>
      </c>
      <c r="G1542" s="32" t="s">
        <v>55</v>
      </c>
      <c r="H1542" s="32" t="s">
        <v>45</v>
      </c>
      <c r="I1542" s="40"/>
    </row>
    <row r="1543" spans="2:9" ht="12.75" x14ac:dyDescent="0.2">
      <c r="B1543" s="32">
        <v>37577</v>
      </c>
      <c r="C1543" s="32">
        <v>10008</v>
      </c>
      <c r="D1543" s="35">
        <v>44241</v>
      </c>
      <c r="E1543" s="35">
        <v>21088</v>
      </c>
      <c r="F1543" s="32" t="s">
        <v>50</v>
      </c>
      <c r="G1543" s="32" t="s">
        <v>55</v>
      </c>
      <c r="H1543" s="32" t="s">
        <v>45</v>
      </c>
      <c r="I1543" s="40"/>
    </row>
    <row r="1544" spans="2:9" ht="12.75" x14ac:dyDescent="0.2">
      <c r="B1544" s="32">
        <v>44257</v>
      </c>
      <c r="C1544" s="32">
        <v>10034</v>
      </c>
      <c r="D1544" s="35">
        <v>44644</v>
      </c>
      <c r="E1544" s="35">
        <v>19309</v>
      </c>
      <c r="F1544" s="32" t="s">
        <v>46</v>
      </c>
      <c r="G1544" s="32" t="s">
        <v>54</v>
      </c>
      <c r="H1544" s="32" t="s">
        <v>51</v>
      </c>
      <c r="I1544" s="40"/>
    </row>
    <row r="1545" spans="2:9" ht="12.75" x14ac:dyDescent="0.2">
      <c r="B1545" s="32">
        <v>43579</v>
      </c>
      <c r="C1545" s="32">
        <v>10031</v>
      </c>
      <c r="D1545" s="35">
        <v>44629</v>
      </c>
      <c r="E1545" s="35">
        <v>27675</v>
      </c>
      <c r="F1545" s="32" t="s">
        <v>43</v>
      </c>
      <c r="G1545" s="32" t="s">
        <v>54</v>
      </c>
      <c r="H1545" s="32" t="s">
        <v>53</v>
      </c>
      <c r="I1545" s="40"/>
    </row>
    <row r="1546" spans="2:9" ht="12.75" x14ac:dyDescent="0.2">
      <c r="B1546" s="32">
        <v>39632</v>
      </c>
      <c r="C1546" s="32">
        <v>10015</v>
      </c>
      <c r="D1546" s="35">
        <v>44375</v>
      </c>
      <c r="E1546" s="35">
        <v>29198</v>
      </c>
      <c r="F1546" s="32" t="s">
        <v>46</v>
      </c>
      <c r="G1546" s="32" t="s">
        <v>54</v>
      </c>
      <c r="H1546" s="32" t="s">
        <v>45</v>
      </c>
      <c r="I1546" s="40"/>
    </row>
    <row r="1547" spans="2:9" ht="12.75" x14ac:dyDescent="0.2">
      <c r="B1547" s="32">
        <v>36172</v>
      </c>
      <c r="C1547" s="32">
        <v>10004</v>
      </c>
      <c r="D1547" s="35">
        <v>44102</v>
      </c>
      <c r="E1547" s="35">
        <v>24839</v>
      </c>
      <c r="F1547" s="32" t="s">
        <v>43</v>
      </c>
      <c r="G1547" s="32" t="s">
        <v>54</v>
      </c>
      <c r="H1547" s="32" t="s">
        <v>45</v>
      </c>
      <c r="I1547" s="40"/>
    </row>
    <row r="1548" spans="2:9" ht="12.75" x14ac:dyDescent="0.2">
      <c r="B1548" s="32">
        <v>44682</v>
      </c>
      <c r="C1548" s="32">
        <v>10035</v>
      </c>
      <c r="D1548" s="35">
        <v>44671</v>
      </c>
      <c r="E1548" s="35">
        <v>26261</v>
      </c>
      <c r="F1548" s="32" t="s">
        <v>50</v>
      </c>
      <c r="G1548" s="32" t="s">
        <v>55</v>
      </c>
      <c r="H1548" s="32" t="s">
        <v>45</v>
      </c>
      <c r="I1548" s="40"/>
    </row>
    <row r="1549" spans="2:9" ht="12.75" x14ac:dyDescent="0.2">
      <c r="B1549" s="32">
        <v>35125</v>
      </c>
      <c r="C1549" s="32">
        <v>10001</v>
      </c>
      <c r="D1549" s="35">
        <v>44030</v>
      </c>
      <c r="E1549" s="35">
        <v>27691</v>
      </c>
      <c r="F1549" s="32" t="s">
        <v>47</v>
      </c>
      <c r="G1549" s="32" t="s">
        <v>55</v>
      </c>
      <c r="H1549" s="32" t="s">
        <v>51</v>
      </c>
      <c r="I1549" s="40"/>
    </row>
    <row r="1550" spans="2:9" ht="12.75" x14ac:dyDescent="0.2">
      <c r="B1550" s="32">
        <v>37116</v>
      </c>
      <c r="C1550" s="32">
        <v>10007</v>
      </c>
      <c r="D1550" s="35">
        <v>44179</v>
      </c>
      <c r="E1550" s="35">
        <v>31148</v>
      </c>
      <c r="F1550" s="32" t="s">
        <v>48</v>
      </c>
      <c r="G1550" s="32" t="s">
        <v>54</v>
      </c>
      <c r="H1550" s="32" t="s">
        <v>51</v>
      </c>
      <c r="I1550" s="40"/>
    </row>
    <row r="1551" spans="2:9" ht="12.75" x14ac:dyDescent="0.2">
      <c r="B1551" s="32">
        <v>38920</v>
      </c>
      <c r="C1551" s="32">
        <v>10012</v>
      </c>
      <c r="D1551" s="35">
        <v>44314</v>
      </c>
      <c r="E1551" s="35">
        <v>33457</v>
      </c>
      <c r="F1551" s="32" t="s">
        <v>48</v>
      </c>
      <c r="G1551" s="32" t="s">
        <v>54</v>
      </c>
      <c r="H1551" s="32" t="s">
        <v>53</v>
      </c>
      <c r="I1551" s="40"/>
    </row>
    <row r="1552" spans="2:9" ht="12.75" x14ac:dyDescent="0.2">
      <c r="B1552" s="32">
        <v>44367</v>
      </c>
      <c r="C1552" s="32">
        <v>10035</v>
      </c>
      <c r="D1552" s="35">
        <v>44662</v>
      </c>
      <c r="E1552" s="35">
        <v>25107</v>
      </c>
      <c r="F1552" s="32" t="s">
        <v>50</v>
      </c>
      <c r="G1552" s="32" t="s">
        <v>55</v>
      </c>
      <c r="H1552" s="32" t="s">
        <v>51</v>
      </c>
      <c r="I1552" s="40"/>
    </row>
    <row r="1553" spans="2:9" ht="12.75" x14ac:dyDescent="0.2">
      <c r="B1553" s="32">
        <v>40000</v>
      </c>
      <c r="C1553" s="32">
        <v>10017</v>
      </c>
      <c r="D1553" s="35">
        <v>44421</v>
      </c>
      <c r="E1553" s="35">
        <v>20488</v>
      </c>
      <c r="F1553" s="32" t="s">
        <v>50</v>
      </c>
      <c r="G1553" s="32" t="s">
        <v>55</v>
      </c>
      <c r="H1553" s="32" t="s">
        <v>51</v>
      </c>
      <c r="I1553" s="40"/>
    </row>
    <row r="1554" spans="2:9" ht="12.75" x14ac:dyDescent="0.2">
      <c r="B1554" s="31">
        <v>36023</v>
      </c>
      <c r="C1554" s="31">
        <v>10003</v>
      </c>
      <c r="D1554" s="34">
        <v>44050</v>
      </c>
      <c r="E1554" s="34">
        <v>24063</v>
      </c>
      <c r="F1554" s="31" t="s">
        <v>46</v>
      </c>
      <c r="G1554" s="31" t="s">
        <v>44</v>
      </c>
      <c r="H1554" s="31" t="s">
        <v>45</v>
      </c>
      <c r="I1554" s="40"/>
    </row>
    <row r="1555" spans="2:9" ht="12.75" x14ac:dyDescent="0.2">
      <c r="B1555" s="32">
        <v>44496</v>
      </c>
      <c r="C1555" s="32">
        <v>10035</v>
      </c>
      <c r="D1555" s="35">
        <v>44690</v>
      </c>
      <c r="E1555" s="35">
        <v>25104</v>
      </c>
      <c r="F1555" s="32" t="s">
        <v>50</v>
      </c>
      <c r="G1555" s="32" t="s">
        <v>55</v>
      </c>
      <c r="H1555" s="32" t="s">
        <v>51</v>
      </c>
      <c r="I1555" s="40"/>
    </row>
    <row r="1556" spans="2:9" ht="12.75" x14ac:dyDescent="0.2">
      <c r="B1556" s="32">
        <v>40963</v>
      </c>
      <c r="C1556" s="32">
        <v>10021</v>
      </c>
      <c r="D1556" s="35">
        <v>44479</v>
      </c>
      <c r="E1556" s="35">
        <v>27006</v>
      </c>
      <c r="F1556" s="32" t="s">
        <v>50</v>
      </c>
      <c r="G1556" s="32" t="s">
        <v>44</v>
      </c>
      <c r="H1556" s="32" t="s">
        <v>51</v>
      </c>
      <c r="I1556" s="40"/>
    </row>
    <row r="1557" spans="2:9" ht="12.75" x14ac:dyDescent="0.2">
      <c r="B1557" s="32">
        <v>37978</v>
      </c>
      <c r="C1557" s="32">
        <v>10009</v>
      </c>
      <c r="D1557" s="35">
        <v>44255</v>
      </c>
      <c r="E1557" s="35">
        <v>33369</v>
      </c>
      <c r="F1557" s="32" t="s">
        <v>49</v>
      </c>
      <c r="G1557" s="32" t="s">
        <v>55</v>
      </c>
      <c r="H1557" s="32" t="s">
        <v>51</v>
      </c>
      <c r="I1557" s="40"/>
    </row>
    <row r="1558" spans="2:9" ht="12.75" x14ac:dyDescent="0.2">
      <c r="B1558" s="32">
        <v>39331</v>
      </c>
      <c r="C1558" s="32">
        <v>10014</v>
      </c>
      <c r="D1558" s="35">
        <v>44348</v>
      </c>
      <c r="E1558" s="35">
        <v>32412</v>
      </c>
      <c r="F1558" s="32" t="s">
        <v>49</v>
      </c>
      <c r="G1558" s="32" t="s">
        <v>55</v>
      </c>
      <c r="H1558" s="32" t="s">
        <v>53</v>
      </c>
      <c r="I1558" s="40"/>
    </row>
    <row r="1559" spans="2:9" ht="12.75" x14ac:dyDescent="0.2">
      <c r="B1559" s="32">
        <v>35624</v>
      </c>
      <c r="C1559" s="32">
        <v>10002</v>
      </c>
      <c r="D1559" s="35">
        <v>44035</v>
      </c>
      <c r="E1559" s="35">
        <v>32449</v>
      </c>
      <c r="F1559" s="32" t="s">
        <v>49</v>
      </c>
      <c r="G1559" s="32" t="s">
        <v>54</v>
      </c>
      <c r="H1559" s="32" t="s">
        <v>51</v>
      </c>
      <c r="I1559" s="40"/>
    </row>
    <row r="1560" spans="2:9" ht="12.75" x14ac:dyDescent="0.2">
      <c r="B1560" s="32">
        <v>35020</v>
      </c>
      <c r="C1560" s="32">
        <v>10001</v>
      </c>
      <c r="D1560" s="35">
        <v>44014</v>
      </c>
      <c r="E1560" s="35">
        <v>31295</v>
      </c>
      <c r="F1560" s="32" t="s">
        <v>47</v>
      </c>
      <c r="G1560" s="32" t="s">
        <v>55</v>
      </c>
      <c r="H1560" s="32" t="s">
        <v>51</v>
      </c>
      <c r="I1560" s="40"/>
    </row>
    <row r="1561" spans="2:9" ht="12.75" x14ac:dyDescent="0.2">
      <c r="B1561" s="32">
        <v>42241</v>
      </c>
      <c r="C1561" s="32">
        <v>10026</v>
      </c>
      <c r="D1561" s="35">
        <v>44537</v>
      </c>
      <c r="E1561" s="35">
        <v>23147</v>
      </c>
      <c r="F1561" s="32" t="s">
        <v>43</v>
      </c>
      <c r="G1561" s="32" t="s">
        <v>54</v>
      </c>
      <c r="H1561" s="32" t="s">
        <v>51</v>
      </c>
      <c r="I1561" s="40"/>
    </row>
    <row r="1562" spans="2:9" ht="12.75" x14ac:dyDescent="0.2">
      <c r="B1562" s="32">
        <v>35742</v>
      </c>
      <c r="C1562" s="32">
        <v>10003</v>
      </c>
      <c r="D1562" s="35">
        <v>44060</v>
      </c>
      <c r="E1562" s="35">
        <v>22938</v>
      </c>
      <c r="F1562" s="32" t="s">
        <v>50</v>
      </c>
      <c r="G1562" s="32" t="s">
        <v>54</v>
      </c>
      <c r="H1562" s="32" t="s">
        <v>45</v>
      </c>
      <c r="I1562" s="40"/>
    </row>
    <row r="1563" spans="2:9" ht="12.75" x14ac:dyDescent="0.2">
      <c r="B1563" s="32">
        <v>35700</v>
      </c>
      <c r="C1563" s="32">
        <v>10003</v>
      </c>
      <c r="D1563" s="35">
        <v>44066</v>
      </c>
      <c r="E1563" s="35">
        <v>32906</v>
      </c>
      <c r="F1563" s="32" t="s">
        <v>49</v>
      </c>
      <c r="G1563" s="32" t="s">
        <v>54</v>
      </c>
      <c r="H1563" s="32" t="s">
        <v>53</v>
      </c>
      <c r="I1563" s="40"/>
    </row>
    <row r="1564" spans="2:9" ht="12.75" x14ac:dyDescent="0.2">
      <c r="B1564" s="32">
        <v>39294</v>
      </c>
      <c r="C1564" s="32">
        <v>10013</v>
      </c>
      <c r="D1564" s="35">
        <v>44349</v>
      </c>
      <c r="E1564" s="35">
        <v>21422</v>
      </c>
      <c r="F1564" s="32" t="s">
        <v>46</v>
      </c>
      <c r="G1564" s="32" t="s">
        <v>54</v>
      </c>
      <c r="H1564" s="32" t="s">
        <v>51</v>
      </c>
      <c r="I1564" s="40"/>
    </row>
    <row r="1565" spans="2:9" ht="12.75" x14ac:dyDescent="0.2">
      <c r="B1565" s="32">
        <v>35538</v>
      </c>
      <c r="C1565" s="32">
        <v>10002</v>
      </c>
      <c r="D1565" s="35">
        <v>44042</v>
      </c>
      <c r="E1565" s="35">
        <v>29846</v>
      </c>
      <c r="F1565" s="32" t="s">
        <v>47</v>
      </c>
      <c r="G1565" s="32" t="s">
        <v>55</v>
      </c>
      <c r="H1565" s="32" t="s">
        <v>53</v>
      </c>
      <c r="I1565" s="40"/>
    </row>
    <row r="1566" spans="2:9" ht="12.75" x14ac:dyDescent="0.2">
      <c r="B1566" s="32">
        <v>38132</v>
      </c>
      <c r="C1566" s="32">
        <v>10009</v>
      </c>
      <c r="D1566" s="35">
        <v>44268</v>
      </c>
      <c r="E1566" s="35">
        <v>33443</v>
      </c>
      <c r="F1566" s="32" t="s">
        <v>47</v>
      </c>
      <c r="G1566" s="32" t="s">
        <v>54</v>
      </c>
      <c r="H1566" s="32" t="s">
        <v>51</v>
      </c>
      <c r="I1566" s="40"/>
    </row>
    <row r="1567" spans="2:9" ht="12.75" x14ac:dyDescent="0.2">
      <c r="B1567" s="32">
        <v>40639</v>
      </c>
      <c r="C1567" s="32">
        <v>10019</v>
      </c>
      <c r="D1567" s="35">
        <v>44428</v>
      </c>
      <c r="E1567" s="35">
        <v>32543</v>
      </c>
      <c r="F1567" s="32" t="s">
        <v>49</v>
      </c>
      <c r="G1567" s="32" t="s">
        <v>44</v>
      </c>
      <c r="H1567" s="32" t="s">
        <v>45</v>
      </c>
      <c r="I1567" s="40"/>
    </row>
    <row r="1568" spans="2:9" ht="12.75" x14ac:dyDescent="0.2">
      <c r="B1568" s="32">
        <v>41771</v>
      </c>
      <c r="C1568" s="32">
        <v>10024</v>
      </c>
      <c r="D1568" s="35">
        <v>44476</v>
      </c>
      <c r="E1568" s="35">
        <v>31090</v>
      </c>
      <c r="F1568" s="32" t="s">
        <v>48</v>
      </c>
      <c r="G1568" s="32" t="s">
        <v>54</v>
      </c>
      <c r="H1568" s="32" t="s">
        <v>51</v>
      </c>
      <c r="I1568" s="40"/>
    </row>
    <row r="1569" spans="2:9" ht="12.75" x14ac:dyDescent="0.2">
      <c r="B1569" s="32">
        <v>36611</v>
      </c>
      <c r="C1569" s="32">
        <v>10005</v>
      </c>
      <c r="D1569" s="35">
        <v>44125</v>
      </c>
      <c r="E1569" s="35">
        <v>22289</v>
      </c>
      <c r="F1569" s="32" t="s">
        <v>43</v>
      </c>
      <c r="G1569" s="32" t="s">
        <v>54</v>
      </c>
      <c r="H1569" s="32" t="s">
        <v>51</v>
      </c>
      <c r="I1569" s="40"/>
    </row>
    <row r="1570" spans="2:9" ht="12.75" x14ac:dyDescent="0.2">
      <c r="B1570" s="32">
        <v>35733</v>
      </c>
      <c r="C1570" s="32">
        <v>10003</v>
      </c>
      <c r="D1570" s="35">
        <v>44075</v>
      </c>
      <c r="E1570" s="35">
        <v>35771</v>
      </c>
      <c r="F1570" s="32" t="s">
        <v>49</v>
      </c>
      <c r="G1570" s="32" t="s">
        <v>54</v>
      </c>
      <c r="H1570" s="32" t="s">
        <v>53</v>
      </c>
      <c r="I1570" s="40"/>
    </row>
    <row r="1571" spans="2:9" ht="12.75" x14ac:dyDescent="0.2">
      <c r="B1571" s="32">
        <v>39696</v>
      </c>
      <c r="C1571" s="32">
        <v>10015</v>
      </c>
      <c r="D1571" s="35">
        <v>44393</v>
      </c>
      <c r="E1571" s="35">
        <v>28824</v>
      </c>
      <c r="F1571" s="32" t="s">
        <v>46</v>
      </c>
      <c r="G1571" s="32" t="s">
        <v>44</v>
      </c>
      <c r="H1571" s="32" t="s">
        <v>51</v>
      </c>
      <c r="I1571" s="40"/>
    </row>
    <row r="1572" spans="2:9" ht="12.75" x14ac:dyDescent="0.2">
      <c r="B1572" s="32">
        <v>41698</v>
      </c>
      <c r="C1572" s="32">
        <v>10023</v>
      </c>
      <c r="D1572" s="35">
        <v>44502</v>
      </c>
      <c r="E1572" s="35">
        <v>29978</v>
      </c>
      <c r="F1572" s="32" t="s">
        <v>47</v>
      </c>
      <c r="G1572" s="32" t="s">
        <v>54</v>
      </c>
      <c r="H1572" s="32" t="s">
        <v>53</v>
      </c>
      <c r="I1572" s="40"/>
    </row>
    <row r="1573" spans="2:9" ht="12.75" x14ac:dyDescent="0.2">
      <c r="B1573" s="32">
        <v>39946</v>
      </c>
      <c r="C1573" s="32">
        <v>10017</v>
      </c>
      <c r="D1573" s="35">
        <v>44407</v>
      </c>
      <c r="E1573" s="35">
        <v>27284</v>
      </c>
      <c r="F1573" s="32" t="s">
        <v>43</v>
      </c>
      <c r="G1573" s="32" t="s">
        <v>55</v>
      </c>
      <c r="H1573" s="32" t="s">
        <v>45</v>
      </c>
      <c r="I1573" s="40"/>
    </row>
    <row r="1574" spans="2:9" ht="12.75" x14ac:dyDescent="0.2">
      <c r="B1574" s="32">
        <v>43733</v>
      </c>
      <c r="C1574" s="32">
        <v>10032</v>
      </c>
      <c r="D1574" s="35">
        <v>44615</v>
      </c>
      <c r="E1574" s="35">
        <v>30529</v>
      </c>
      <c r="F1574" s="32" t="s">
        <v>48</v>
      </c>
      <c r="G1574" s="32" t="s">
        <v>55</v>
      </c>
      <c r="H1574" s="32" t="s">
        <v>51</v>
      </c>
      <c r="I1574" s="40"/>
    </row>
    <row r="1575" spans="2:9" ht="12.75" x14ac:dyDescent="0.2">
      <c r="B1575" s="32">
        <v>37875</v>
      </c>
      <c r="C1575" s="32">
        <v>10009</v>
      </c>
      <c r="D1575" s="35">
        <v>44258</v>
      </c>
      <c r="E1575" s="35">
        <v>24667</v>
      </c>
      <c r="F1575" s="32" t="s">
        <v>50</v>
      </c>
      <c r="G1575" s="32" t="s">
        <v>55</v>
      </c>
      <c r="H1575" s="32" t="s">
        <v>51</v>
      </c>
      <c r="I1575" s="40"/>
    </row>
    <row r="1576" spans="2:9" ht="12.75" x14ac:dyDescent="0.2">
      <c r="B1576" s="32">
        <v>44073</v>
      </c>
      <c r="C1576" s="32">
        <v>10033</v>
      </c>
      <c r="D1576" s="35">
        <v>44642</v>
      </c>
      <c r="E1576" s="35">
        <v>34633</v>
      </c>
      <c r="F1576" s="32" t="s">
        <v>49</v>
      </c>
      <c r="G1576" s="32" t="s">
        <v>55</v>
      </c>
      <c r="H1576" s="32" t="s">
        <v>53</v>
      </c>
      <c r="I1576" s="40"/>
    </row>
    <row r="1577" spans="2:9" ht="12.75" x14ac:dyDescent="0.2">
      <c r="B1577" s="32">
        <v>37827</v>
      </c>
      <c r="C1577" s="32">
        <v>10009</v>
      </c>
      <c r="D1577" s="35">
        <v>44268</v>
      </c>
      <c r="E1577" s="35">
        <v>32371</v>
      </c>
      <c r="F1577" s="32" t="s">
        <v>49</v>
      </c>
      <c r="G1577" s="32" t="s">
        <v>55</v>
      </c>
      <c r="H1577" s="32" t="s">
        <v>45</v>
      </c>
      <c r="I1577" s="40"/>
    </row>
    <row r="1578" spans="2:9" ht="12.75" x14ac:dyDescent="0.2">
      <c r="B1578" s="32">
        <v>37466</v>
      </c>
      <c r="C1578" s="32">
        <v>10008</v>
      </c>
      <c r="D1578" s="35">
        <v>44242</v>
      </c>
      <c r="E1578" s="35">
        <v>22826</v>
      </c>
      <c r="F1578" s="32" t="s">
        <v>43</v>
      </c>
      <c r="G1578" s="32" t="s">
        <v>44</v>
      </c>
      <c r="H1578" s="32" t="s">
        <v>45</v>
      </c>
      <c r="I1578" s="40"/>
    </row>
    <row r="1579" spans="2:9" ht="12.75" x14ac:dyDescent="0.2">
      <c r="B1579" s="32">
        <v>39540</v>
      </c>
      <c r="C1579" s="32">
        <v>10015</v>
      </c>
      <c r="D1579" s="35">
        <v>44377</v>
      </c>
      <c r="E1579" s="35">
        <v>20379</v>
      </c>
      <c r="F1579" s="32" t="s">
        <v>43</v>
      </c>
      <c r="G1579" s="32" t="s">
        <v>44</v>
      </c>
      <c r="H1579" s="32" t="s">
        <v>51</v>
      </c>
      <c r="I1579" s="40"/>
    </row>
    <row r="1580" spans="2:9" ht="12.75" x14ac:dyDescent="0.2">
      <c r="B1580" s="32">
        <v>42258</v>
      </c>
      <c r="C1580" s="32">
        <v>10026</v>
      </c>
      <c r="D1580" s="35">
        <v>44537</v>
      </c>
      <c r="E1580" s="35">
        <v>23123</v>
      </c>
      <c r="F1580" s="32" t="s">
        <v>43</v>
      </c>
      <c r="G1580" s="32" t="s">
        <v>54</v>
      </c>
      <c r="H1580" s="32" t="s">
        <v>51</v>
      </c>
      <c r="I1580" s="40"/>
    </row>
    <row r="1581" spans="2:9" ht="12.75" x14ac:dyDescent="0.2">
      <c r="B1581" s="32">
        <v>45216</v>
      </c>
      <c r="C1581" s="32">
        <v>10038</v>
      </c>
      <c r="D1581" s="35">
        <v>44698</v>
      </c>
      <c r="E1581" s="35">
        <v>34967</v>
      </c>
      <c r="F1581" s="32" t="s">
        <v>47</v>
      </c>
      <c r="G1581" s="32" t="s">
        <v>54</v>
      </c>
      <c r="H1581" s="32" t="s">
        <v>52</v>
      </c>
      <c r="I1581" s="40"/>
    </row>
    <row r="1582" spans="2:9" ht="12.75" x14ac:dyDescent="0.2">
      <c r="B1582" s="32">
        <v>35554</v>
      </c>
      <c r="C1582" s="32">
        <v>10002</v>
      </c>
      <c r="D1582" s="35">
        <v>44059</v>
      </c>
      <c r="E1582" s="35">
        <v>24056</v>
      </c>
      <c r="F1582" s="32" t="s">
        <v>50</v>
      </c>
      <c r="G1582" s="32" t="s">
        <v>55</v>
      </c>
      <c r="H1582" s="32" t="s">
        <v>45</v>
      </c>
      <c r="I1582" s="40"/>
    </row>
    <row r="1583" spans="2:9" ht="12.75" x14ac:dyDescent="0.2">
      <c r="B1583" s="32">
        <v>42849</v>
      </c>
      <c r="C1583" s="32">
        <v>10028</v>
      </c>
      <c r="D1583" s="35">
        <v>44580</v>
      </c>
      <c r="E1583" s="35">
        <v>19177</v>
      </c>
      <c r="F1583" s="32" t="s">
        <v>43</v>
      </c>
      <c r="G1583" s="32" t="s">
        <v>54</v>
      </c>
      <c r="H1583" s="32" t="s">
        <v>51</v>
      </c>
      <c r="I1583" s="40"/>
    </row>
    <row r="1584" spans="2:9" ht="12.75" x14ac:dyDescent="0.2">
      <c r="B1584" s="32">
        <v>41822</v>
      </c>
      <c r="C1584" s="32">
        <v>10024</v>
      </c>
      <c r="D1584" s="35">
        <v>44481</v>
      </c>
      <c r="E1584" s="35">
        <v>30439</v>
      </c>
      <c r="F1584" s="32" t="s">
        <v>47</v>
      </c>
      <c r="G1584" s="32" t="s">
        <v>54</v>
      </c>
      <c r="H1584" s="32" t="s">
        <v>51</v>
      </c>
      <c r="I1584" s="40"/>
    </row>
    <row r="1585" spans="2:9" ht="12.75" x14ac:dyDescent="0.2">
      <c r="B1585" s="32">
        <v>38820</v>
      </c>
      <c r="C1585" s="32">
        <v>10011</v>
      </c>
      <c r="D1585" s="35">
        <v>44295</v>
      </c>
      <c r="E1585" s="35">
        <v>33143</v>
      </c>
      <c r="F1585" s="32" t="s">
        <v>47</v>
      </c>
      <c r="G1585" s="32" t="s">
        <v>55</v>
      </c>
      <c r="H1585" s="32" t="s">
        <v>53</v>
      </c>
      <c r="I1585" s="40"/>
    </row>
    <row r="1586" spans="2:9" ht="12.75" x14ac:dyDescent="0.2">
      <c r="B1586" s="32">
        <v>44627</v>
      </c>
      <c r="C1586" s="32">
        <v>10035</v>
      </c>
      <c r="D1586" s="35">
        <v>44694</v>
      </c>
      <c r="E1586" s="35">
        <v>25899</v>
      </c>
      <c r="F1586" s="32" t="s">
        <v>50</v>
      </c>
      <c r="G1586" s="32" t="s">
        <v>55</v>
      </c>
      <c r="H1586" s="32" t="s">
        <v>53</v>
      </c>
      <c r="I1586" s="40"/>
    </row>
    <row r="1587" spans="2:9" ht="12.75" x14ac:dyDescent="0.2">
      <c r="B1587" s="32">
        <v>38928</v>
      </c>
      <c r="C1587" s="32">
        <v>10012</v>
      </c>
      <c r="D1587" s="35">
        <v>44325</v>
      </c>
      <c r="E1587" s="35">
        <v>33037</v>
      </c>
      <c r="F1587" s="32" t="s">
        <v>48</v>
      </c>
      <c r="G1587" s="32" t="s">
        <v>44</v>
      </c>
      <c r="H1587" s="32" t="s">
        <v>51</v>
      </c>
      <c r="I1587" s="40"/>
    </row>
    <row r="1588" spans="2:9" ht="12.75" x14ac:dyDescent="0.2">
      <c r="B1588" s="32">
        <v>44819</v>
      </c>
      <c r="C1588" s="32">
        <v>10036</v>
      </c>
      <c r="D1588" s="35">
        <v>44701</v>
      </c>
      <c r="E1588" s="35">
        <v>21534</v>
      </c>
      <c r="F1588" s="32" t="s">
        <v>43</v>
      </c>
      <c r="G1588" s="32" t="s">
        <v>54</v>
      </c>
      <c r="H1588" s="32" t="s">
        <v>51</v>
      </c>
      <c r="I1588" s="40"/>
    </row>
    <row r="1589" spans="2:9" ht="12.75" x14ac:dyDescent="0.2">
      <c r="B1589" s="32">
        <v>35539</v>
      </c>
      <c r="C1589" s="32">
        <v>10002</v>
      </c>
      <c r="D1589" s="35">
        <v>44036</v>
      </c>
      <c r="E1589" s="35">
        <v>34307</v>
      </c>
      <c r="F1589" s="32" t="s">
        <v>49</v>
      </c>
      <c r="G1589" s="32" t="s">
        <v>44</v>
      </c>
      <c r="H1589" s="32" t="s">
        <v>53</v>
      </c>
      <c r="I1589" s="40"/>
    </row>
    <row r="1590" spans="2:9" ht="12.75" x14ac:dyDescent="0.2">
      <c r="B1590" s="32">
        <v>37093</v>
      </c>
      <c r="C1590" s="32">
        <v>10006</v>
      </c>
      <c r="D1590" s="35">
        <v>44165</v>
      </c>
      <c r="E1590" s="35">
        <v>23428</v>
      </c>
      <c r="F1590" s="32" t="s">
        <v>50</v>
      </c>
      <c r="G1590" s="32" t="s">
        <v>55</v>
      </c>
      <c r="H1590" s="32" t="s">
        <v>45</v>
      </c>
      <c r="I1590" s="40"/>
    </row>
    <row r="1591" spans="2:9" ht="12.75" x14ac:dyDescent="0.2">
      <c r="B1591" s="32">
        <v>37949</v>
      </c>
      <c r="C1591" s="32">
        <v>10009</v>
      </c>
      <c r="D1591" s="35">
        <v>44259</v>
      </c>
      <c r="E1591" s="35">
        <v>27957</v>
      </c>
      <c r="F1591" s="32" t="s">
        <v>48</v>
      </c>
      <c r="G1591" s="32" t="s">
        <v>54</v>
      </c>
      <c r="H1591" s="32" t="s">
        <v>45</v>
      </c>
      <c r="I1591" s="40"/>
    </row>
    <row r="1592" spans="2:9" ht="12.75" x14ac:dyDescent="0.2">
      <c r="B1592" s="32">
        <v>38028</v>
      </c>
      <c r="C1592" s="32">
        <v>10009</v>
      </c>
      <c r="D1592" s="35">
        <v>44249</v>
      </c>
      <c r="E1592" s="35">
        <v>23570</v>
      </c>
      <c r="F1592" s="32" t="s">
        <v>50</v>
      </c>
      <c r="G1592" s="32" t="s">
        <v>54</v>
      </c>
      <c r="H1592" s="32" t="s">
        <v>53</v>
      </c>
      <c r="I1592" s="40"/>
    </row>
    <row r="1593" spans="2:9" ht="12.75" x14ac:dyDescent="0.2">
      <c r="B1593" s="32">
        <v>43351</v>
      </c>
      <c r="C1593" s="32">
        <v>10031</v>
      </c>
      <c r="D1593" s="35">
        <v>44630</v>
      </c>
      <c r="E1593" s="35">
        <v>29718</v>
      </c>
      <c r="F1593" s="32" t="s">
        <v>48</v>
      </c>
      <c r="G1593" s="32" t="s">
        <v>54</v>
      </c>
      <c r="H1593" s="32" t="s">
        <v>51</v>
      </c>
      <c r="I1593" s="40"/>
    </row>
    <row r="1594" spans="2:9" ht="12.75" x14ac:dyDescent="0.2">
      <c r="B1594" s="32">
        <v>37902</v>
      </c>
      <c r="C1594" s="32">
        <v>10009</v>
      </c>
      <c r="D1594" s="35">
        <v>44237</v>
      </c>
      <c r="E1594" s="35">
        <v>23505</v>
      </c>
      <c r="F1594" s="32" t="s">
        <v>47</v>
      </c>
      <c r="G1594" s="32" t="s">
        <v>44</v>
      </c>
      <c r="H1594" s="32" t="s">
        <v>53</v>
      </c>
      <c r="I1594" s="40"/>
    </row>
    <row r="1595" spans="2:9" ht="12.75" x14ac:dyDescent="0.2">
      <c r="B1595" s="32">
        <v>41347</v>
      </c>
      <c r="C1595" s="32">
        <v>10022</v>
      </c>
      <c r="D1595" s="35">
        <v>44462</v>
      </c>
      <c r="E1595" s="35">
        <v>21275</v>
      </c>
      <c r="F1595" s="32" t="s">
        <v>46</v>
      </c>
      <c r="G1595" s="32" t="s">
        <v>54</v>
      </c>
      <c r="H1595" s="32" t="s">
        <v>51</v>
      </c>
      <c r="I1595" s="40"/>
    </row>
    <row r="1596" spans="2:9" ht="12.75" x14ac:dyDescent="0.2">
      <c r="B1596" s="32">
        <v>42529</v>
      </c>
      <c r="C1596" s="32">
        <v>10027</v>
      </c>
      <c r="D1596" s="35">
        <v>44564</v>
      </c>
      <c r="E1596" s="35">
        <v>21401</v>
      </c>
      <c r="F1596" s="32" t="s">
        <v>50</v>
      </c>
      <c r="G1596" s="32" t="s">
        <v>54</v>
      </c>
      <c r="H1596" s="32" t="s">
        <v>51</v>
      </c>
      <c r="I1596" s="40"/>
    </row>
    <row r="1597" spans="2:9" ht="12.75" x14ac:dyDescent="0.2">
      <c r="B1597" s="32">
        <v>45235</v>
      </c>
      <c r="C1597" s="32">
        <v>10038</v>
      </c>
      <c r="D1597" s="35">
        <v>44702</v>
      </c>
      <c r="E1597" s="35">
        <v>27727</v>
      </c>
      <c r="F1597" s="32" t="s">
        <v>43</v>
      </c>
      <c r="G1597" s="32" t="s">
        <v>54</v>
      </c>
      <c r="H1597" s="32" t="s">
        <v>51</v>
      </c>
      <c r="I1597" s="40"/>
    </row>
    <row r="1598" spans="2:9" ht="12.75" x14ac:dyDescent="0.2">
      <c r="B1598" s="32">
        <v>44542</v>
      </c>
      <c r="C1598" s="32">
        <v>10035</v>
      </c>
      <c r="D1598" s="35">
        <v>44693</v>
      </c>
      <c r="E1598" s="35">
        <v>25811</v>
      </c>
      <c r="F1598" s="32" t="s">
        <v>50</v>
      </c>
      <c r="G1598" s="32" t="s">
        <v>54</v>
      </c>
      <c r="H1598" s="32" t="s">
        <v>51</v>
      </c>
      <c r="I1598" s="40"/>
    </row>
    <row r="1599" spans="2:9" ht="12.75" x14ac:dyDescent="0.2">
      <c r="B1599" s="32">
        <v>42507</v>
      </c>
      <c r="C1599" s="32">
        <v>10027</v>
      </c>
      <c r="D1599" s="35">
        <v>44574</v>
      </c>
      <c r="E1599" s="35">
        <v>24572</v>
      </c>
      <c r="F1599" s="32" t="s">
        <v>46</v>
      </c>
      <c r="G1599" s="32" t="s">
        <v>55</v>
      </c>
      <c r="H1599" s="32" t="s">
        <v>51</v>
      </c>
      <c r="I1599" s="40"/>
    </row>
    <row r="1600" spans="2:9" ht="12.75" x14ac:dyDescent="0.2">
      <c r="B1600" s="32">
        <v>43706</v>
      </c>
      <c r="C1600" s="32">
        <v>10032</v>
      </c>
      <c r="D1600" s="35">
        <v>44607</v>
      </c>
      <c r="E1600" s="35">
        <v>35240</v>
      </c>
      <c r="F1600" s="32" t="s">
        <v>47</v>
      </c>
      <c r="G1600" s="32" t="s">
        <v>55</v>
      </c>
      <c r="H1600" s="32" t="s">
        <v>51</v>
      </c>
      <c r="I1600" s="40"/>
    </row>
    <row r="1601" spans="2:9" ht="12.75" x14ac:dyDescent="0.2">
      <c r="B1601" s="32">
        <v>38298</v>
      </c>
      <c r="C1601" s="32">
        <v>10010</v>
      </c>
      <c r="D1601" s="35">
        <v>44300</v>
      </c>
      <c r="E1601" s="35">
        <v>21495</v>
      </c>
      <c r="F1601" s="32" t="s">
        <v>50</v>
      </c>
      <c r="G1601" s="32" t="s">
        <v>55</v>
      </c>
      <c r="H1601" s="32" t="s">
        <v>51</v>
      </c>
      <c r="I1601" s="40"/>
    </row>
    <row r="1602" spans="2:9" ht="12.75" x14ac:dyDescent="0.2">
      <c r="B1602" s="32">
        <v>37143</v>
      </c>
      <c r="C1602" s="32">
        <v>10007</v>
      </c>
      <c r="D1602" s="35">
        <v>44188</v>
      </c>
      <c r="E1602" s="35">
        <v>23851</v>
      </c>
      <c r="F1602" s="32" t="s">
        <v>46</v>
      </c>
      <c r="G1602" s="32" t="s">
        <v>55</v>
      </c>
      <c r="H1602" s="32" t="s">
        <v>51</v>
      </c>
      <c r="I1602" s="40"/>
    </row>
    <row r="1603" spans="2:9" ht="12.75" x14ac:dyDescent="0.2">
      <c r="B1603" s="32">
        <v>42403</v>
      </c>
      <c r="C1603" s="32">
        <v>10027</v>
      </c>
      <c r="D1603" s="35">
        <v>44547</v>
      </c>
      <c r="E1603" s="35">
        <v>36225</v>
      </c>
      <c r="F1603" s="32" t="s">
        <v>49</v>
      </c>
      <c r="G1603" s="32" t="s">
        <v>54</v>
      </c>
      <c r="H1603" s="32" t="s">
        <v>53</v>
      </c>
      <c r="I1603" s="40"/>
    </row>
    <row r="1604" spans="2:9" ht="12.75" x14ac:dyDescent="0.2">
      <c r="B1604" s="32">
        <v>38398</v>
      </c>
      <c r="C1604" s="32">
        <v>10010</v>
      </c>
      <c r="D1604" s="35">
        <v>44287</v>
      </c>
      <c r="E1604" s="35">
        <v>32393</v>
      </c>
      <c r="F1604" s="32" t="s">
        <v>49</v>
      </c>
      <c r="G1604" s="32" t="s">
        <v>55</v>
      </c>
      <c r="H1604" s="32" t="s">
        <v>45</v>
      </c>
      <c r="I1604" s="40"/>
    </row>
    <row r="1605" spans="2:9" ht="12.75" x14ac:dyDescent="0.2">
      <c r="B1605" s="32">
        <v>39322</v>
      </c>
      <c r="C1605" s="32">
        <v>10014</v>
      </c>
      <c r="D1605" s="35">
        <v>44335</v>
      </c>
      <c r="E1605" s="35">
        <v>32068</v>
      </c>
      <c r="F1605" s="32" t="s">
        <v>49</v>
      </c>
      <c r="G1605" s="32" t="s">
        <v>54</v>
      </c>
      <c r="H1605" s="32" t="s">
        <v>51</v>
      </c>
      <c r="I1605" s="40"/>
    </row>
    <row r="1606" spans="2:9" ht="12.75" x14ac:dyDescent="0.2">
      <c r="B1606" s="32">
        <v>35917</v>
      </c>
      <c r="C1606" s="32">
        <v>10003</v>
      </c>
      <c r="D1606" s="35">
        <v>44055</v>
      </c>
      <c r="E1606" s="35">
        <v>35421</v>
      </c>
      <c r="F1606" s="32" t="s">
        <v>47</v>
      </c>
      <c r="G1606" s="32" t="s">
        <v>55</v>
      </c>
      <c r="H1606" s="32" t="s">
        <v>53</v>
      </c>
      <c r="I1606" s="40"/>
    </row>
    <row r="1607" spans="2:9" ht="12.75" x14ac:dyDescent="0.2">
      <c r="B1607" s="32">
        <v>35448</v>
      </c>
      <c r="C1607" s="32">
        <v>10002</v>
      </c>
      <c r="D1607" s="35">
        <v>44058</v>
      </c>
      <c r="E1607" s="35">
        <v>18717</v>
      </c>
      <c r="F1607" s="32" t="s">
        <v>46</v>
      </c>
      <c r="G1607" s="32" t="s">
        <v>54</v>
      </c>
      <c r="H1607" s="32" t="s">
        <v>53</v>
      </c>
      <c r="I1607" s="40"/>
    </row>
    <row r="1608" spans="2:9" ht="12.75" x14ac:dyDescent="0.2">
      <c r="B1608" s="32">
        <v>38572</v>
      </c>
      <c r="C1608" s="32">
        <v>10011</v>
      </c>
      <c r="D1608" s="35">
        <v>44328</v>
      </c>
      <c r="E1608" s="35">
        <v>35411</v>
      </c>
      <c r="F1608" s="32" t="s">
        <v>49</v>
      </c>
      <c r="G1608" s="32" t="s">
        <v>55</v>
      </c>
      <c r="H1608" s="32" t="s">
        <v>51</v>
      </c>
      <c r="I1608" s="40"/>
    </row>
    <row r="1609" spans="2:9" ht="12.75" x14ac:dyDescent="0.2">
      <c r="B1609" s="32">
        <v>38849</v>
      </c>
      <c r="C1609" s="32">
        <v>10011</v>
      </c>
      <c r="D1609" s="35">
        <v>44327</v>
      </c>
      <c r="E1609" s="35">
        <v>32462</v>
      </c>
      <c r="F1609" s="32" t="s">
        <v>49</v>
      </c>
      <c r="G1609" s="32" t="s">
        <v>55</v>
      </c>
      <c r="H1609" s="32" t="s">
        <v>51</v>
      </c>
      <c r="I1609" s="40"/>
    </row>
    <row r="1610" spans="2:9" ht="12.75" x14ac:dyDescent="0.2">
      <c r="B1610" s="32">
        <v>41260</v>
      </c>
      <c r="C1610" s="32">
        <v>10022</v>
      </c>
      <c r="D1610" s="35">
        <v>44468</v>
      </c>
      <c r="E1610" s="35">
        <v>29189</v>
      </c>
      <c r="F1610" s="32" t="s">
        <v>48</v>
      </c>
      <c r="G1610" s="32" t="s">
        <v>44</v>
      </c>
      <c r="H1610" s="32" t="s">
        <v>51</v>
      </c>
      <c r="I1610" s="40"/>
    </row>
    <row r="1611" spans="2:9" ht="12.75" x14ac:dyDescent="0.2">
      <c r="B1611" s="32">
        <v>43035</v>
      </c>
      <c r="C1611" s="32">
        <v>10029</v>
      </c>
      <c r="D1611" s="35">
        <v>44604</v>
      </c>
      <c r="E1611" s="35">
        <v>30769</v>
      </c>
      <c r="F1611" s="32" t="s">
        <v>48</v>
      </c>
      <c r="G1611" s="32" t="s">
        <v>55</v>
      </c>
      <c r="H1611" s="32" t="s">
        <v>51</v>
      </c>
      <c r="I1611" s="40"/>
    </row>
    <row r="1612" spans="2:9" ht="12.75" x14ac:dyDescent="0.2">
      <c r="B1612" s="32">
        <v>35810</v>
      </c>
      <c r="C1612" s="32">
        <v>10003</v>
      </c>
      <c r="D1612" s="35">
        <v>44059</v>
      </c>
      <c r="E1612" s="35">
        <v>31811</v>
      </c>
      <c r="F1612" s="32" t="s">
        <v>47</v>
      </c>
      <c r="G1612" s="32" t="s">
        <v>55</v>
      </c>
      <c r="H1612" s="32" t="s">
        <v>51</v>
      </c>
      <c r="I1612" s="40"/>
    </row>
    <row r="1613" spans="2:9" ht="12.75" x14ac:dyDescent="0.2">
      <c r="B1613" s="32">
        <v>44664</v>
      </c>
      <c r="C1613" s="32">
        <v>10035</v>
      </c>
      <c r="D1613" s="35">
        <v>44667</v>
      </c>
      <c r="E1613" s="35">
        <v>23191</v>
      </c>
      <c r="F1613" s="32" t="s">
        <v>43</v>
      </c>
      <c r="G1613" s="32" t="s">
        <v>44</v>
      </c>
      <c r="H1613" s="32" t="s">
        <v>51</v>
      </c>
      <c r="I1613" s="40"/>
    </row>
    <row r="1614" spans="2:9" ht="12.75" x14ac:dyDescent="0.2">
      <c r="B1614" s="32">
        <v>44235</v>
      </c>
      <c r="C1614" s="32">
        <v>10034</v>
      </c>
      <c r="D1614" s="35">
        <v>44667</v>
      </c>
      <c r="E1614" s="35">
        <v>24064</v>
      </c>
      <c r="F1614" s="32" t="s">
        <v>46</v>
      </c>
      <c r="G1614" s="32" t="s">
        <v>55</v>
      </c>
      <c r="H1614" s="32" t="s">
        <v>53</v>
      </c>
      <c r="I1614" s="40"/>
    </row>
    <row r="1615" spans="2:9" ht="12.75" x14ac:dyDescent="0.2">
      <c r="B1615" s="32">
        <v>44845</v>
      </c>
      <c r="C1615" s="32">
        <v>10036</v>
      </c>
      <c r="D1615" s="35">
        <v>44690</v>
      </c>
      <c r="E1615" s="35">
        <v>23202</v>
      </c>
      <c r="F1615" s="32" t="s">
        <v>46</v>
      </c>
      <c r="G1615" s="32" t="s">
        <v>54</v>
      </c>
      <c r="H1615" s="32" t="s">
        <v>52</v>
      </c>
      <c r="I1615" s="40"/>
    </row>
    <row r="1616" spans="2:9" ht="12.75" x14ac:dyDescent="0.2">
      <c r="B1616" s="32">
        <v>42656</v>
      </c>
      <c r="C1616" s="32">
        <v>10027</v>
      </c>
      <c r="D1616" s="35">
        <v>44575</v>
      </c>
      <c r="E1616" s="35">
        <v>25665</v>
      </c>
      <c r="F1616" s="32" t="s">
        <v>50</v>
      </c>
      <c r="G1616" s="32" t="s">
        <v>54</v>
      </c>
      <c r="H1616" s="32" t="s">
        <v>51</v>
      </c>
      <c r="I1616" s="40"/>
    </row>
    <row r="1617" spans="2:9" ht="12.75" x14ac:dyDescent="0.2">
      <c r="B1617" s="32">
        <v>35724</v>
      </c>
      <c r="C1617" s="32">
        <v>10003</v>
      </c>
      <c r="D1617" s="35">
        <v>44060</v>
      </c>
      <c r="E1617" s="35">
        <v>33850</v>
      </c>
      <c r="F1617" s="32" t="s">
        <v>47</v>
      </c>
      <c r="G1617" s="32" t="s">
        <v>55</v>
      </c>
      <c r="H1617" s="32" t="s">
        <v>51</v>
      </c>
      <c r="I1617" s="40"/>
    </row>
    <row r="1618" spans="2:9" ht="12.75" x14ac:dyDescent="0.2">
      <c r="B1618" s="32">
        <v>43286</v>
      </c>
      <c r="C1618" s="32">
        <v>10030</v>
      </c>
      <c r="D1618" s="35">
        <v>44572</v>
      </c>
      <c r="E1618" s="35">
        <v>28637</v>
      </c>
      <c r="F1618" s="32" t="s">
        <v>46</v>
      </c>
      <c r="G1618" s="32" t="s">
        <v>54</v>
      </c>
      <c r="H1618" s="32" t="s">
        <v>52</v>
      </c>
      <c r="I1618" s="40"/>
    </row>
    <row r="1619" spans="2:9" ht="12.75" x14ac:dyDescent="0.2">
      <c r="B1619" s="32">
        <v>39686</v>
      </c>
      <c r="C1619" s="32">
        <v>10015</v>
      </c>
      <c r="D1619" s="35">
        <v>44371</v>
      </c>
      <c r="E1619" s="35">
        <v>22533</v>
      </c>
      <c r="F1619" s="32" t="s">
        <v>50</v>
      </c>
      <c r="G1619" s="32" t="s">
        <v>55</v>
      </c>
      <c r="H1619" s="32" t="s">
        <v>51</v>
      </c>
      <c r="I1619" s="40"/>
    </row>
    <row r="1620" spans="2:9" ht="12.75" x14ac:dyDescent="0.2">
      <c r="B1620" s="32">
        <v>37938</v>
      </c>
      <c r="C1620" s="32">
        <v>10009</v>
      </c>
      <c r="D1620" s="35">
        <v>44263</v>
      </c>
      <c r="E1620" s="35">
        <v>28775</v>
      </c>
      <c r="F1620" s="32" t="s">
        <v>48</v>
      </c>
      <c r="G1620" s="32" t="s">
        <v>54</v>
      </c>
      <c r="H1620" s="32" t="s">
        <v>51</v>
      </c>
      <c r="I1620" s="40"/>
    </row>
    <row r="1621" spans="2:9" ht="12.75" x14ac:dyDescent="0.2">
      <c r="B1621" s="32">
        <v>39679</v>
      </c>
      <c r="C1621" s="32">
        <v>10015</v>
      </c>
      <c r="D1621" s="35">
        <v>44377</v>
      </c>
      <c r="E1621" s="35">
        <v>22981</v>
      </c>
      <c r="F1621" s="32" t="s">
        <v>46</v>
      </c>
      <c r="G1621" s="32" t="s">
        <v>44</v>
      </c>
      <c r="H1621" s="32" t="s">
        <v>51</v>
      </c>
      <c r="I1621" s="40"/>
    </row>
    <row r="1622" spans="2:9" ht="12.75" x14ac:dyDescent="0.2">
      <c r="B1622" s="32">
        <v>42530</v>
      </c>
      <c r="C1622" s="32">
        <v>10027</v>
      </c>
      <c r="D1622" s="35">
        <v>44559</v>
      </c>
      <c r="E1622" s="35">
        <v>30069</v>
      </c>
      <c r="F1622" s="32" t="s">
        <v>49</v>
      </c>
      <c r="G1622" s="32" t="s">
        <v>54</v>
      </c>
      <c r="H1622" s="32" t="s">
        <v>51</v>
      </c>
      <c r="I1622" s="40"/>
    </row>
    <row r="1623" spans="2:9" ht="12.75" x14ac:dyDescent="0.2">
      <c r="B1623" s="32">
        <v>42789</v>
      </c>
      <c r="C1623" s="32">
        <v>10028</v>
      </c>
      <c r="D1623" s="35">
        <v>44538</v>
      </c>
      <c r="E1623" s="35">
        <v>34059</v>
      </c>
      <c r="F1623" s="32" t="s">
        <v>47</v>
      </c>
      <c r="G1623" s="32" t="s">
        <v>54</v>
      </c>
      <c r="H1623" s="32" t="s">
        <v>51</v>
      </c>
      <c r="I1623" s="40"/>
    </row>
    <row r="1624" spans="2:9" ht="12.75" x14ac:dyDescent="0.2">
      <c r="B1624" s="32">
        <v>42219</v>
      </c>
      <c r="C1624" s="32">
        <v>10026</v>
      </c>
      <c r="D1624" s="35">
        <v>44528</v>
      </c>
      <c r="E1624" s="35">
        <v>28616</v>
      </c>
      <c r="F1624" s="32" t="s">
        <v>47</v>
      </c>
      <c r="G1624" s="32" t="s">
        <v>44</v>
      </c>
      <c r="H1624" s="32" t="s">
        <v>52</v>
      </c>
      <c r="I1624" s="40"/>
    </row>
    <row r="1625" spans="2:9" ht="12.75" x14ac:dyDescent="0.2">
      <c r="B1625" s="32">
        <v>41814</v>
      </c>
      <c r="C1625" s="32">
        <v>10024</v>
      </c>
      <c r="D1625" s="35">
        <v>44511</v>
      </c>
      <c r="E1625" s="35">
        <v>30498</v>
      </c>
      <c r="F1625" s="32" t="s">
        <v>48</v>
      </c>
      <c r="G1625" s="32" t="s">
        <v>55</v>
      </c>
      <c r="H1625" s="32" t="s">
        <v>52</v>
      </c>
      <c r="I1625" s="40"/>
    </row>
    <row r="1626" spans="2:9" ht="12.75" x14ac:dyDescent="0.2">
      <c r="B1626" s="32">
        <v>43264</v>
      </c>
      <c r="C1626" s="32">
        <v>10030</v>
      </c>
      <c r="D1626" s="35">
        <v>44595</v>
      </c>
      <c r="E1626" s="35">
        <v>23116</v>
      </c>
      <c r="F1626" s="32" t="s">
        <v>47</v>
      </c>
      <c r="G1626" s="32" t="s">
        <v>55</v>
      </c>
      <c r="H1626" s="32" t="s">
        <v>53</v>
      </c>
      <c r="I1626" s="40"/>
    </row>
    <row r="1627" spans="2:9" ht="12.75" x14ac:dyDescent="0.2">
      <c r="B1627" s="32">
        <v>36289</v>
      </c>
      <c r="C1627" s="32">
        <v>10004</v>
      </c>
      <c r="D1627" s="35">
        <v>44096</v>
      </c>
      <c r="E1627" s="35">
        <v>24961</v>
      </c>
      <c r="F1627" s="32" t="s">
        <v>50</v>
      </c>
      <c r="G1627" s="32" t="s">
        <v>54</v>
      </c>
      <c r="H1627" s="32" t="s">
        <v>51</v>
      </c>
      <c r="I1627" s="40"/>
    </row>
    <row r="1628" spans="2:9" ht="12.75" x14ac:dyDescent="0.2">
      <c r="B1628" s="32">
        <v>40324</v>
      </c>
      <c r="C1628" s="32">
        <v>10018</v>
      </c>
      <c r="D1628" s="35">
        <v>44399</v>
      </c>
      <c r="E1628" s="35">
        <v>31650</v>
      </c>
      <c r="F1628" s="32" t="s">
        <v>48</v>
      </c>
      <c r="G1628" s="32" t="s">
        <v>55</v>
      </c>
      <c r="H1628" s="32" t="s">
        <v>51</v>
      </c>
      <c r="I1628" s="40"/>
    </row>
    <row r="1629" spans="2:9" ht="12.75" x14ac:dyDescent="0.2">
      <c r="B1629" s="32">
        <v>41255</v>
      </c>
      <c r="C1629" s="32">
        <v>10022</v>
      </c>
      <c r="D1629" s="35">
        <v>44487</v>
      </c>
      <c r="E1629" s="35">
        <v>27475</v>
      </c>
      <c r="F1629" s="32" t="s">
        <v>46</v>
      </c>
      <c r="G1629" s="32" t="s">
        <v>54</v>
      </c>
      <c r="H1629" s="32" t="s">
        <v>53</v>
      </c>
      <c r="I1629" s="40"/>
    </row>
    <row r="1630" spans="2:9" ht="12.75" x14ac:dyDescent="0.2">
      <c r="B1630" s="32">
        <v>39954</v>
      </c>
      <c r="C1630" s="32">
        <v>10017</v>
      </c>
      <c r="D1630" s="35">
        <v>44388</v>
      </c>
      <c r="E1630" s="35">
        <v>23741</v>
      </c>
      <c r="F1630" s="32" t="s">
        <v>46</v>
      </c>
      <c r="G1630" s="32" t="s">
        <v>44</v>
      </c>
      <c r="H1630" s="32" t="s">
        <v>45</v>
      </c>
      <c r="I1630" s="40"/>
    </row>
    <row r="1631" spans="2:9" ht="12.75" x14ac:dyDescent="0.2">
      <c r="B1631" s="32">
        <v>36772</v>
      </c>
      <c r="C1631" s="32">
        <v>10006</v>
      </c>
      <c r="D1631" s="35">
        <v>44166</v>
      </c>
      <c r="E1631" s="35">
        <v>23548</v>
      </c>
      <c r="F1631" s="32" t="s">
        <v>43</v>
      </c>
      <c r="G1631" s="32" t="s">
        <v>54</v>
      </c>
      <c r="H1631" s="32" t="s">
        <v>51</v>
      </c>
      <c r="I1631" s="40"/>
    </row>
    <row r="1632" spans="2:9" ht="12.75" x14ac:dyDescent="0.2">
      <c r="B1632" s="32">
        <v>35205</v>
      </c>
      <c r="C1632" s="32">
        <v>10001</v>
      </c>
      <c r="D1632" s="35">
        <v>44013</v>
      </c>
      <c r="E1632" s="35">
        <v>23732</v>
      </c>
      <c r="F1632" s="32" t="s">
        <v>46</v>
      </c>
      <c r="G1632" s="32" t="s">
        <v>44</v>
      </c>
      <c r="H1632" s="32" t="s">
        <v>53</v>
      </c>
      <c r="I1632" s="40"/>
    </row>
    <row r="1633" spans="2:9" ht="12.75" x14ac:dyDescent="0.2">
      <c r="B1633" s="32">
        <v>41831</v>
      </c>
      <c r="C1633" s="32">
        <v>10024</v>
      </c>
      <c r="D1633" s="35">
        <v>44485</v>
      </c>
      <c r="E1633" s="35">
        <v>33623</v>
      </c>
      <c r="F1633" s="32" t="s">
        <v>48</v>
      </c>
      <c r="G1633" s="32" t="s">
        <v>55</v>
      </c>
      <c r="H1633" s="32" t="s">
        <v>53</v>
      </c>
      <c r="I1633" s="40"/>
    </row>
    <row r="1634" spans="2:9" ht="12.75" x14ac:dyDescent="0.2">
      <c r="B1634" s="32">
        <v>38883</v>
      </c>
      <c r="C1634" s="32">
        <v>10012</v>
      </c>
      <c r="D1634" s="35">
        <v>44294</v>
      </c>
      <c r="E1634" s="35">
        <v>33795</v>
      </c>
      <c r="F1634" s="32" t="s">
        <v>49</v>
      </c>
      <c r="G1634" s="32" t="s">
        <v>54</v>
      </c>
      <c r="H1634" s="32" t="s">
        <v>52</v>
      </c>
      <c r="I1634" s="40"/>
    </row>
    <row r="1635" spans="2:9" ht="12.75" x14ac:dyDescent="0.2">
      <c r="B1635" s="32">
        <v>42781</v>
      </c>
      <c r="C1635" s="32">
        <v>10028</v>
      </c>
      <c r="D1635" s="35">
        <v>44576</v>
      </c>
      <c r="E1635" s="35">
        <v>28954</v>
      </c>
      <c r="F1635" s="32" t="s">
        <v>47</v>
      </c>
      <c r="G1635" s="32" t="s">
        <v>54</v>
      </c>
      <c r="H1635" s="32" t="s">
        <v>51</v>
      </c>
      <c r="I1635" s="40"/>
    </row>
    <row r="1636" spans="2:9" ht="12.75" x14ac:dyDescent="0.2">
      <c r="B1636" s="32">
        <v>39656</v>
      </c>
      <c r="C1636" s="32">
        <v>10015</v>
      </c>
      <c r="D1636" s="35">
        <v>44373</v>
      </c>
      <c r="E1636" s="35">
        <v>21230</v>
      </c>
      <c r="F1636" s="32" t="s">
        <v>46</v>
      </c>
      <c r="G1636" s="32" t="s">
        <v>54</v>
      </c>
      <c r="H1636" s="32" t="s">
        <v>51</v>
      </c>
      <c r="I1636" s="40"/>
    </row>
    <row r="1637" spans="2:9" ht="12.75" x14ac:dyDescent="0.2">
      <c r="B1637" s="32">
        <v>41461</v>
      </c>
      <c r="C1637" s="32">
        <v>10023</v>
      </c>
      <c r="D1637" s="35">
        <v>44499</v>
      </c>
      <c r="E1637" s="35">
        <v>26023</v>
      </c>
      <c r="F1637" s="32" t="s">
        <v>50</v>
      </c>
      <c r="G1637" s="32" t="s">
        <v>44</v>
      </c>
      <c r="H1637" s="32" t="s">
        <v>45</v>
      </c>
      <c r="I1637" s="40"/>
    </row>
    <row r="1638" spans="2:9" ht="12.75" x14ac:dyDescent="0.2">
      <c r="B1638" s="32">
        <v>37567</v>
      </c>
      <c r="C1638" s="32">
        <v>10008</v>
      </c>
      <c r="D1638" s="35">
        <v>44232</v>
      </c>
      <c r="E1638" s="35">
        <v>25838</v>
      </c>
      <c r="F1638" s="32" t="s">
        <v>50</v>
      </c>
      <c r="G1638" s="32" t="s">
        <v>55</v>
      </c>
      <c r="H1638" s="32" t="s">
        <v>51</v>
      </c>
      <c r="I1638" s="40"/>
    </row>
    <row r="1639" spans="2:9" ht="12.75" x14ac:dyDescent="0.2">
      <c r="B1639" s="32">
        <v>41752</v>
      </c>
      <c r="C1639" s="32">
        <v>10024</v>
      </c>
      <c r="D1639" s="35">
        <v>44500</v>
      </c>
      <c r="E1639" s="35">
        <v>20870</v>
      </c>
      <c r="F1639" s="32" t="s">
        <v>43</v>
      </c>
      <c r="G1639" s="32" t="s">
        <v>54</v>
      </c>
      <c r="H1639" s="32" t="s">
        <v>53</v>
      </c>
      <c r="I1639" s="40"/>
    </row>
    <row r="1640" spans="2:9" ht="12.75" x14ac:dyDescent="0.2">
      <c r="B1640" s="32">
        <v>39254</v>
      </c>
      <c r="C1640" s="32">
        <v>10013</v>
      </c>
      <c r="D1640" s="35">
        <v>44343</v>
      </c>
      <c r="E1640" s="35">
        <v>25838</v>
      </c>
      <c r="F1640" s="32" t="s">
        <v>46</v>
      </c>
      <c r="G1640" s="32" t="s">
        <v>55</v>
      </c>
      <c r="H1640" s="32" t="s">
        <v>45</v>
      </c>
      <c r="I1640" s="40"/>
    </row>
    <row r="1641" spans="2:9" ht="12.75" x14ac:dyDescent="0.2">
      <c r="B1641" s="32">
        <v>37161</v>
      </c>
      <c r="C1641" s="32">
        <v>10007</v>
      </c>
      <c r="D1641" s="35">
        <v>44207</v>
      </c>
      <c r="E1641" s="35">
        <v>31825</v>
      </c>
      <c r="F1641" s="32" t="s">
        <v>47</v>
      </c>
      <c r="G1641" s="32" t="s">
        <v>44</v>
      </c>
      <c r="H1641" s="32" t="s">
        <v>51</v>
      </c>
      <c r="I1641" s="40"/>
    </row>
    <row r="1642" spans="2:9" ht="12.75" x14ac:dyDescent="0.2">
      <c r="B1642" s="32">
        <v>39618</v>
      </c>
      <c r="C1642" s="32">
        <v>10015</v>
      </c>
      <c r="D1642" s="35">
        <v>44359</v>
      </c>
      <c r="E1642" s="35">
        <v>21112</v>
      </c>
      <c r="F1642" s="32" t="s">
        <v>50</v>
      </c>
      <c r="G1642" s="32" t="s">
        <v>55</v>
      </c>
      <c r="H1642" s="32" t="s">
        <v>45</v>
      </c>
      <c r="I1642" s="40"/>
    </row>
    <row r="1643" spans="2:9" ht="12.75" x14ac:dyDescent="0.2">
      <c r="B1643" s="32">
        <v>35873</v>
      </c>
      <c r="C1643" s="32">
        <v>10003</v>
      </c>
      <c r="D1643" s="35">
        <v>44087</v>
      </c>
      <c r="E1643" s="35">
        <v>35064</v>
      </c>
      <c r="F1643" s="32" t="s">
        <v>47</v>
      </c>
      <c r="G1643" s="32" t="s">
        <v>54</v>
      </c>
      <c r="H1643" s="32" t="s">
        <v>51</v>
      </c>
      <c r="I1643" s="40"/>
    </row>
    <row r="1644" spans="2:9" ht="12.75" x14ac:dyDescent="0.2">
      <c r="B1644" s="32">
        <v>44727</v>
      </c>
      <c r="C1644" s="32">
        <v>10036</v>
      </c>
      <c r="D1644" s="35">
        <v>44695</v>
      </c>
      <c r="E1644" s="35">
        <v>26884</v>
      </c>
      <c r="F1644" s="32" t="s">
        <v>46</v>
      </c>
      <c r="G1644" s="32" t="s">
        <v>55</v>
      </c>
      <c r="H1644" s="32" t="s">
        <v>51</v>
      </c>
      <c r="I1644" s="40"/>
    </row>
    <row r="1645" spans="2:9" ht="12.75" x14ac:dyDescent="0.2">
      <c r="B1645" s="32">
        <v>38858</v>
      </c>
      <c r="C1645" s="32">
        <v>10012</v>
      </c>
      <c r="D1645" s="35">
        <v>44327</v>
      </c>
      <c r="E1645" s="35">
        <v>28056</v>
      </c>
      <c r="F1645" s="32" t="s">
        <v>47</v>
      </c>
      <c r="G1645" s="32" t="s">
        <v>55</v>
      </c>
      <c r="H1645" s="32" t="s">
        <v>52</v>
      </c>
      <c r="I1645" s="40"/>
    </row>
    <row r="1646" spans="2:9" ht="12.75" x14ac:dyDescent="0.2">
      <c r="B1646" s="32">
        <v>40927</v>
      </c>
      <c r="C1646" s="32">
        <v>10021</v>
      </c>
      <c r="D1646" s="35">
        <v>44464</v>
      </c>
      <c r="E1646" s="35">
        <v>35396</v>
      </c>
      <c r="F1646" s="32" t="s">
        <v>47</v>
      </c>
      <c r="G1646" s="32" t="s">
        <v>44</v>
      </c>
      <c r="H1646" s="32" t="s">
        <v>53</v>
      </c>
      <c r="I1646" s="40"/>
    </row>
    <row r="1647" spans="2:9" ht="12.75" x14ac:dyDescent="0.2">
      <c r="B1647" s="32">
        <v>36506</v>
      </c>
      <c r="C1647" s="32">
        <v>10005</v>
      </c>
      <c r="D1647" s="35">
        <v>44129</v>
      </c>
      <c r="E1647" s="35">
        <v>28469</v>
      </c>
      <c r="F1647" s="32" t="s">
        <v>50</v>
      </c>
      <c r="G1647" s="32" t="s">
        <v>44</v>
      </c>
      <c r="H1647" s="32" t="s">
        <v>51</v>
      </c>
      <c r="I1647" s="40"/>
    </row>
    <row r="1648" spans="2:9" ht="12.75" x14ac:dyDescent="0.2">
      <c r="B1648" s="32">
        <v>43238</v>
      </c>
      <c r="C1648" s="32">
        <v>10030</v>
      </c>
      <c r="D1648" s="35">
        <v>44607</v>
      </c>
      <c r="E1648" s="35">
        <v>36321</v>
      </c>
      <c r="F1648" s="32" t="s">
        <v>47</v>
      </c>
      <c r="G1648" s="32" t="s">
        <v>44</v>
      </c>
      <c r="H1648" s="32" t="s">
        <v>53</v>
      </c>
      <c r="I1648" s="40"/>
    </row>
    <row r="1649" spans="2:9" ht="12.75" x14ac:dyDescent="0.2">
      <c r="B1649" s="32">
        <v>39744</v>
      </c>
      <c r="C1649" s="32">
        <v>10015</v>
      </c>
      <c r="D1649" s="35">
        <v>44392</v>
      </c>
      <c r="E1649" s="35">
        <v>35457</v>
      </c>
      <c r="F1649" s="32" t="s">
        <v>47</v>
      </c>
      <c r="G1649" s="32" t="s">
        <v>55</v>
      </c>
      <c r="H1649" s="32" t="s">
        <v>51</v>
      </c>
      <c r="I1649" s="40"/>
    </row>
    <row r="1650" spans="2:9" ht="12.75" x14ac:dyDescent="0.2">
      <c r="B1650" s="32">
        <v>39078</v>
      </c>
      <c r="C1650" s="32">
        <v>10013</v>
      </c>
      <c r="D1650" s="35">
        <v>44343</v>
      </c>
      <c r="E1650" s="35">
        <v>27735</v>
      </c>
      <c r="F1650" s="32" t="s">
        <v>50</v>
      </c>
      <c r="G1650" s="32" t="s">
        <v>54</v>
      </c>
      <c r="H1650" s="32" t="s">
        <v>51</v>
      </c>
      <c r="I1650" s="40"/>
    </row>
    <row r="1651" spans="2:9" ht="12.75" x14ac:dyDescent="0.2">
      <c r="B1651" s="32">
        <v>43446</v>
      </c>
      <c r="C1651" s="32">
        <v>10031</v>
      </c>
      <c r="D1651" s="35">
        <v>44638</v>
      </c>
      <c r="E1651" s="35">
        <v>34897</v>
      </c>
      <c r="F1651" s="32" t="s">
        <v>49</v>
      </c>
      <c r="G1651" s="32" t="s">
        <v>44</v>
      </c>
      <c r="H1651" s="32" t="s">
        <v>53</v>
      </c>
      <c r="I1651" s="40"/>
    </row>
    <row r="1652" spans="2:9" ht="12.75" x14ac:dyDescent="0.2">
      <c r="B1652" s="32">
        <v>39411</v>
      </c>
      <c r="C1652" s="32">
        <v>10015</v>
      </c>
      <c r="D1652" s="35">
        <v>44396</v>
      </c>
      <c r="E1652" s="35">
        <v>28362</v>
      </c>
      <c r="F1652" s="32" t="s">
        <v>47</v>
      </c>
      <c r="G1652" s="32" t="s">
        <v>44</v>
      </c>
      <c r="H1652" s="32" t="s">
        <v>51</v>
      </c>
      <c r="I1652" s="40"/>
    </row>
    <row r="1653" spans="2:9" ht="12.75" x14ac:dyDescent="0.2">
      <c r="B1653" s="32">
        <v>43587</v>
      </c>
      <c r="C1653" s="32">
        <v>10031</v>
      </c>
      <c r="D1653" s="35">
        <v>44605</v>
      </c>
      <c r="E1653" s="35">
        <v>27632</v>
      </c>
      <c r="F1653" s="32" t="s">
        <v>50</v>
      </c>
      <c r="G1653" s="32" t="s">
        <v>54</v>
      </c>
      <c r="H1653" s="32" t="s">
        <v>45</v>
      </c>
      <c r="I1653" s="40"/>
    </row>
    <row r="1654" spans="2:9" ht="12.75" x14ac:dyDescent="0.2">
      <c r="B1654" s="32">
        <v>38817</v>
      </c>
      <c r="C1654" s="32">
        <v>10011</v>
      </c>
      <c r="D1654" s="35">
        <v>44327</v>
      </c>
      <c r="E1654" s="35">
        <v>26186</v>
      </c>
      <c r="F1654" s="32" t="s">
        <v>46</v>
      </c>
      <c r="G1654" s="32" t="s">
        <v>55</v>
      </c>
      <c r="H1654" s="32" t="s">
        <v>51</v>
      </c>
      <c r="I1654" s="40"/>
    </row>
    <row r="1655" spans="2:9" ht="12.75" x14ac:dyDescent="0.2">
      <c r="B1655" s="32">
        <v>38002</v>
      </c>
      <c r="C1655" s="32">
        <v>10009</v>
      </c>
      <c r="D1655" s="35">
        <v>44275</v>
      </c>
      <c r="E1655" s="35">
        <v>28998</v>
      </c>
      <c r="F1655" s="32" t="s">
        <v>47</v>
      </c>
      <c r="G1655" s="32" t="s">
        <v>55</v>
      </c>
      <c r="H1655" s="32" t="s">
        <v>45</v>
      </c>
      <c r="I1655" s="40"/>
    </row>
    <row r="1656" spans="2:9" ht="12.75" x14ac:dyDescent="0.2">
      <c r="B1656" s="32">
        <v>38342</v>
      </c>
      <c r="C1656" s="32">
        <v>10010</v>
      </c>
      <c r="D1656" s="35">
        <v>44271</v>
      </c>
      <c r="E1656" s="35">
        <v>26503</v>
      </c>
      <c r="F1656" s="32" t="s">
        <v>50</v>
      </c>
      <c r="G1656" s="32" t="s">
        <v>44</v>
      </c>
      <c r="H1656" s="32" t="s">
        <v>51</v>
      </c>
      <c r="I1656" s="40"/>
    </row>
    <row r="1657" spans="2:9" ht="12.75" x14ac:dyDescent="0.2">
      <c r="B1657" s="32">
        <v>44304</v>
      </c>
      <c r="C1657" s="32">
        <v>10034</v>
      </c>
      <c r="D1657" s="35">
        <v>44647</v>
      </c>
      <c r="E1657" s="35">
        <v>26903</v>
      </c>
      <c r="F1657" s="32" t="s">
        <v>50</v>
      </c>
      <c r="G1657" s="32" t="s">
        <v>54</v>
      </c>
      <c r="H1657" s="32" t="s">
        <v>51</v>
      </c>
      <c r="I1657" s="40"/>
    </row>
    <row r="1658" spans="2:9" ht="12.75" x14ac:dyDescent="0.2">
      <c r="B1658" s="32">
        <v>44592</v>
      </c>
      <c r="C1658" s="32">
        <v>10035</v>
      </c>
      <c r="D1658" s="35">
        <v>44675</v>
      </c>
      <c r="E1658" s="35">
        <v>28681</v>
      </c>
      <c r="F1658" s="32" t="s">
        <v>46</v>
      </c>
      <c r="G1658" s="32" t="s">
        <v>54</v>
      </c>
      <c r="H1658" s="32" t="s">
        <v>51</v>
      </c>
      <c r="I1658" s="40"/>
    </row>
    <row r="1659" spans="2:9" ht="12.75" x14ac:dyDescent="0.2">
      <c r="B1659" s="32">
        <v>35274</v>
      </c>
      <c r="C1659" s="32">
        <v>10001</v>
      </c>
      <c r="D1659" s="35">
        <v>44001</v>
      </c>
      <c r="E1659" s="35">
        <v>24402</v>
      </c>
      <c r="F1659" s="32" t="s">
        <v>50</v>
      </c>
      <c r="G1659" s="32" t="s">
        <v>55</v>
      </c>
      <c r="H1659" s="32" t="s">
        <v>45</v>
      </c>
      <c r="I1659" s="40"/>
    </row>
    <row r="1660" spans="2:9" ht="12.75" x14ac:dyDescent="0.2">
      <c r="B1660" s="32">
        <v>39784</v>
      </c>
      <c r="C1660" s="32">
        <v>10016</v>
      </c>
      <c r="D1660" s="35">
        <v>44395</v>
      </c>
      <c r="E1660" s="35">
        <v>29462</v>
      </c>
      <c r="F1660" s="32" t="s">
        <v>48</v>
      </c>
      <c r="G1660" s="32" t="s">
        <v>55</v>
      </c>
      <c r="H1660" s="32" t="s">
        <v>53</v>
      </c>
      <c r="I1660" s="40"/>
    </row>
    <row r="1661" spans="2:9" ht="12.75" x14ac:dyDescent="0.2">
      <c r="B1661" s="32">
        <v>43981</v>
      </c>
      <c r="C1661" s="32">
        <v>10033</v>
      </c>
      <c r="D1661" s="35">
        <v>44635</v>
      </c>
      <c r="E1661" s="35">
        <v>23914</v>
      </c>
      <c r="F1661" s="32" t="s">
        <v>50</v>
      </c>
      <c r="G1661" s="32" t="s">
        <v>55</v>
      </c>
      <c r="H1661" s="32" t="s">
        <v>51</v>
      </c>
      <c r="I1661" s="40"/>
    </row>
    <row r="1662" spans="2:9" ht="12.75" x14ac:dyDescent="0.2">
      <c r="B1662" s="32">
        <v>36119</v>
      </c>
      <c r="C1662" s="32">
        <v>10004</v>
      </c>
      <c r="D1662" s="35">
        <v>44119</v>
      </c>
      <c r="E1662" s="35">
        <v>33673</v>
      </c>
      <c r="F1662" s="32" t="s">
        <v>49</v>
      </c>
      <c r="G1662" s="32" t="s">
        <v>54</v>
      </c>
      <c r="H1662" s="32" t="s">
        <v>51</v>
      </c>
      <c r="I1662" s="40"/>
    </row>
    <row r="1663" spans="2:9" ht="12.75" x14ac:dyDescent="0.2">
      <c r="B1663" s="32">
        <v>42336</v>
      </c>
      <c r="C1663" s="32">
        <v>10026</v>
      </c>
      <c r="D1663" s="35">
        <v>44540</v>
      </c>
      <c r="E1663" s="35">
        <v>29749</v>
      </c>
      <c r="F1663" s="32" t="s">
        <v>48</v>
      </c>
      <c r="G1663" s="32" t="s">
        <v>54</v>
      </c>
      <c r="H1663" s="32" t="s">
        <v>52</v>
      </c>
      <c r="I1663" s="40"/>
    </row>
    <row r="1664" spans="2:9" ht="12.75" x14ac:dyDescent="0.2">
      <c r="B1664" s="32">
        <v>36261</v>
      </c>
      <c r="C1664" s="32">
        <v>10004</v>
      </c>
      <c r="D1664" s="35">
        <v>44085</v>
      </c>
      <c r="E1664" s="35">
        <v>22717</v>
      </c>
      <c r="F1664" s="32" t="s">
        <v>43</v>
      </c>
      <c r="G1664" s="32" t="s">
        <v>54</v>
      </c>
      <c r="H1664" s="32" t="s">
        <v>51</v>
      </c>
      <c r="I1664" s="40"/>
    </row>
    <row r="1665" spans="2:9" ht="12.75" x14ac:dyDescent="0.2">
      <c r="B1665" s="32">
        <v>40888</v>
      </c>
      <c r="C1665" s="32">
        <v>10021</v>
      </c>
      <c r="D1665" s="35">
        <v>44487</v>
      </c>
      <c r="E1665" s="35">
        <v>20125</v>
      </c>
      <c r="F1665" s="32" t="s">
        <v>43</v>
      </c>
      <c r="G1665" s="32" t="s">
        <v>55</v>
      </c>
      <c r="H1665" s="32" t="s">
        <v>51</v>
      </c>
      <c r="I1665" s="40"/>
    </row>
    <row r="1666" spans="2:9" ht="12.75" x14ac:dyDescent="0.2">
      <c r="B1666" s="32">
        <v>35914</v>
      </c>
      <c r="C1666" s="32">
        <v>10003</v>
      </c>
      <c r="D1666" s="35">
        <v>44086</v>
      </c>
      <c r="E1666" s="35">
        <v>31766</v>
      </c>
      <c r="F1666" s="32" t="s">
        <v>48</v>
      </c>
      <c r="G1666" s="32" t="s">
        <v>54</v>
      </c>
      <c r="H1666" s="32" t="s">
        <v>51</v>
      </c>
      <c r="I1666" s="40"/>
    </row>
    <row r="1667" spans="2:9" ht="12.75" x14ac:dyDescent="0.2">
      <c r="B1667" s="32">
        <v>43740</v>
      </c>
      <c r="C1667" s="32">
        <v>10032</v>
      </c>
      <c r="D1667" s="35">
        <v>44621</v>
      </c>
      <c r="E1667" s="35">
        <v>36340</v>
      </c>
      <c r="F1667" s="32" t="s">
        <v>47</v>
      </c>
      <c r="G1667" s="32" t="s">
        <v>55</v>
      </c>
      <c r="H1667" s="32" t="s">
        <v>53</v>
      </c>
      <c r="I1667" s="40"/>
    </row>
    <row r="1668" spans="2:9" ht="12.75" x14ac:dyDescent="0.2">
      <c r="B1668" s="32">
        <v>39389</v>
      </c>
      <c r="C1668" s="32">
        <v>10014</v>
      </c>
      <c r="D1668" s="35">
        <v>44361</v>
      </c>
      <c r="E1668" s="35">
        <v>18869</v>
      </c>
      <c r="F1668" s="32" t="s">
        <v>46</v>
      </c>
      <c r="G1668" s="32" t="s">
        <v>44</v>
      </c>
      <c r="H1668" s="32" t="s">
        <v>52</v>
      </c>
      <c r="I1668" s="40"/>
    </row>
    <row r="1669" spans="2:9" ht="12.75" x14ac:dyDescent="0.2">
      <c r="B1669" s="32">
        <v>37313</v>
      </c>
      <c r="C1669" s="32">
        <v>10007</v>
      </c>
      <c r="D1669" s="35">
        <v>44193</v>
      </c>
      <c r="E1669" s="35">
        <v>26815</v>
      </c>
      <c r="F1669" s="32" t="s">
        <v>43</v>
      </c>
      <c r="G1669" s="32" t="s">
        <v>55</v>
      </c>
      <c r="H1669" s="32" t="s">
        <v>51</v>
      </c>
      <c r="I1669" s="40"/>
    </row>
    <row r="1670" spans="2:9" ht="12.75" x14ac:dyDescent="0.2">
      <c r="B1670" s="32">
        <v>38889</v>
      </c>
      <c r="C1670" s="32">
        <v>10012</v>
      </c>
      <c r="D1670" s="35">
        <v>44335</v>
      </c>
      <c r="E1670" s="35">
        <v>29185</v>
      </c>
      <c r="F1670" s="32" t="s">
        <v>48</v>
      </c>
      <c r="G1670" s="32" t="s">
        <v>54</v>
      </c>
      <c r="H1670" s="32" t="s">
        <v>52</v>
      </c>
      <c r="I1670" s="40"/>
    </row>
    <row r="1671" spans="2:9" ht="12.75" x14ac:dyDescent="0.2">
      <c r="B1671" s="32">
        <v>38962</v>
      </c>
      <c r="C1671" s="32">
        <v>10013</v>
      </c>
      <c r="D1671" s="35">
        <v>44346</v>
      </c>
      <c r="E1671" s="35">
        <v>20768</v>
      </c>
      <c r="F1671" s="32" t="s">
        <v>46</v>
      </c>
      <c r="G1671" s="32" t="s">
        <v>44</v>
      </c>
      <c r="H1671" s="32" t="s">
        <v>45</v>
      </c>
      <c r="I1671" s="40"/>
    </row>
    <row r="1672" spans="2:9" ht="12.75" x14ac:dyDescent="0.2">
      <c r="B1672" s="32">
        <v>42033</v>
      </c>
      <c r="C1672" s="32">
        <v>10025</v>
      </c>
      <c r="D1672" s="35">
        <v>44525</v>
      </c>
      <c r="E1672" s="35">
        <v>27589</v>
      </c>
      <c r="F1672" s="32" t="s">
        <v>47</v>
      </c>
      <c r="G1672" s="32" t="s">
        <v>55</v>
      </c>
      <c r="H1672" s="32" t="s">
        <v>45</v>
      </c>
      <c r="I1672" s="40"/>
    </row>
    <row r="1673" spans="2:9" ht="12.75" x14ac:dyDescent="0.2">
      <c r="B1673" s="32">
        <v>39676</v>
      </c>
      <c r="C1673" s="32">
        <v>10015</v>
      </c>
      <c r="D1673" s="35">
        <v>44367</v>
      </c>
      <c r="E1673" s="35">
        <v>29912</v>
      </c>
      <c r="F1673" s="32" t="s">
        <v>46</v>
      </c>
      <c r="G1673" s="32" t="s">
        <v>55</v>
      </c>
      <c r="H1673" s="32" t="s">
        <v>51</v>
      </c>
      <c r="I1673" s="40"/>
    </row>
    <row r="1674" spans="2:9" ht="12.75" x14ac:dyDescent="0.2">
      <c r="B1674" s="32">
        <v>42768</v>
      </c>
      <c r="C1674" s="32">
        <v>10028</v>
      </c>
      <c r="D1674" s="35">
        <v>44574</v>
      </c>
      <c r="E1674" s="35">
        <v>33678</v>
      </c>
      <c r="F1674" s="32" t="s">
        <v>49</v>
      </c>
      <c r="G1674" s="32" t="s">
        <v>54</v>
      </c>
      <c r="H1674" s="32" t="s">
        <v>51</v>
      </c>
      <c r="I1674" s="40"/>
    </row>
    <row r="1675" spans="2:9" ht="12.75" x14ac:dyDescent="0.2">
      <c r="B1675" s="32">
        <v>41947</v>
      </c>
      <c r="C1675" s="32">
        <v>10025</v>
      </c>
      <c r="D1675" s="35">
        <v>44533</v>
      </c>
      <c r="E1675" s="35">
        <v>20873</v>
      </c>
      <c r="F1675" s="32" t="s">
        <v>50</v>
      </c>
      <c r="G1675" s="32" t="s">
        <v>55</v>
      </c>
      <c r="H1675" s="32" t="s">
        <v>51</v>
      </c>
      <c r="I1675" s="40"/>
    </row>
    <row r="1676" spans="2:9" ht="12.75" x14ac:dyDescent="0.2">
      <c r="B1676" s="32">
        <v>43903</v>
      </c>
      <c r="C1676" s="32">
        <v>10033</v>
      </c>
      <c r="D1676" s="35">
        <v>44646</v>
      </c>
      <c r="E1676" s="35">
        <v>33721</v>
      </c>
      <c r="F1676" s="32" t="s">
        <v>49</v>
      </c>
      <c r="G1676" s="32" t="s">
        <v>44</v>
      </c>
      <c r="H1676" s="32" t="s">
        <v>51</v>
      </c>
      <c r="I1676" s="40"/>
    </row>
    <row r="1677" spans="2:9" ht="12.75" x14ac:dyDescent="0.2">
      <c r="B1677" s="32">
        <v>43808</v>
      </c>
      <c r="C1677" s="32">
        <v>10032</v>
      </c>
      <c r="D1677" s="35">
        <v>44606</v>
      </c>
      <c r="E1677" s="35">
        <v>34897</v>
      </c>
      <c r="F1677" s="32" t="s">
        <v>49</v>
      </c>
      <c r="G1677" s="32" t="s">
        <v>54</v>
      </c>
      <c r="H1677" s="32" t="s">
        <v>51</v>
      </c>
      <c r="I1677" s="40"/>
    </row>
    <row r="1678" spans="2:9" ht="12.75" x14ac:dyDescent="0.2">
      <c r="B1678" s="32">
        <v>41986</v>
      </c>
      <c r="C1678" s="32">
        <v>10025</v>
      </c>
      <c r="D1678" s="35">
        <v>44524</v>
      </c>
      <c r="E1678" s="35">
        <v>20451</v>
      </c>
      <c r="F1678" s="32" t="s">
        <v>50</v>
      </c>
      <c r="G1678" s="32" t="s">
        <v>55</v>
      </c>
      <c r="H1678" s="32" t="s">
        <v>53</v>
      </c>
      <c r="I1678" s="40"/>
    </row>
    <row r="1679" spans="2:9" ht="12.75" x14ac:dyDescent="0.2">
      <c r="B1679" s="32">
        <v>36458</v>
      </c>
      <c r="C1679" s="32">
        <v>10005</v>
      </c>
      <c r="D1679" s="35">
        <v>44151</v>
      </c>
      <c r="E1679" s="35">
        <v>31536</v>
      </c>
      <c r="F1679" s="32" t="s">
        <v>47</v>
      </c>
      <c r="G1679" s="32" t="s">
        <v>54</v>
      </c>
      <c r="H1679" s="32" t="s">
        <v>51</v>
      </c>
      <c r="I1679" s="40"/>
    </row>
    <row r="1680" spans="2:9" ht="12.75" x14ac:dyDescent="0.2">
      <c r="B1680" s="32">
        <v>38154</v>
      </c>
      <c r="C1680" s="32">
        <v>10010</v>
      </c>
      <c r="D1680" s="35">
        <v>44271</v>
      </c>
      <c r="E1680" s="35">
        <v>22837</v>
      </c>
      <c r="F1680" s="32" t="s">
        <v>50</v>
      </c>
      <c r="G1680" s="32" t="s">
        <v>55</v>
      </c>
      <c r="H1680" s="32" t="s">
        <v>45</v>
      </c>
      <c r="I1680" s="40"/>
    </row>
    <row r="1681" spans="2:9" ht="12.75" x14ac:dyDescent="0.2">
      <c r="B1681" s="32">
        <v>41228</v>
      </c>
      <c r="C1681" s="32">
        <v>10022</v>
      </c>
      <c r="D1681" s="35">
        <v>44478</v>
      </c>
      <c r="E1681" s="35">
        <v>34014</v>
      </c>
      <c r="F1681" s="32" t="s">
        <v>49</v>
      </c>
      <c r="G1681" s="32" t="s">
        <v>54</v>
      </c>
      <c r="H1681" s="32" t="s">
        <v>53</v>
      </c>
      <c r="I1681" s="40"/>
    </row>
    <row r="1682" spans="2:9" ht="12.75" x14ac:dyDescent="0.2">
      <c r="B1682" s="32">
        <v>42139</v>
      </c>
      <c r="C1682" s="32">
        <v>10025</v>
      </c>
      <c r="D1682" s="35">
        <v>44531</v>
      </c>
      <c r="E1682" s="35">
        <v>23905</v>
      </c>
      <c r="F1682" s="32" t="s">
        <v>43</v>
      </c>
      <c r="G1682" s="32" t="s">
        <v>44</v>
      </c>
      <c r="H1682" s="32" t="s">
        <v>51</v>
      </c>
      <c r="I1682" s="40"/>
    </row>
    <row r="1683" spans="2:9" ht="12.75" x14ac:dyDescent="0.2">
      <c r="B1683" s="32">
        <v>45138</v>
      </c>
      <c r="C1683" s="32">
        <v>10037</v>
      </c>
      <c r="D1683" s="35">
        <v>44708</v>
      </c>
      <c r="E1683" s="35">
        <v>24296</v>
      </c>
      <c r="F1683" s="32" t="s">
        <v>50</v>
      </c>
      <c r="G1683" s="32" t="s">
        <v>54</v>
      </c>
      <c r="H1683" s="32" t="s">
        <v>51</v>
      </c>
      <c r="I1683" s="40"/>
    </row>
    <row r="1684" spans="2:9" ht="12.75" x14ac:dyDescent="0.2">
      <c r="B1684" s="32">
        <v>42275</v>
      </c>
      <c r="C1684" s="32">
        <v>10026</v>
      </c>
      <c r="D1684" s="35">
        <v>44542</v>
      </c>
      <c r="E1684" s="35">
        <v>31248</v>
      </c>
      <c r="F1684" s="32" t="s">
        <v>47</v>
      </c>
      <c r="G1684" s="32" t="s">
        <v>54</v>
      </c>
      <c r="H1684" s="32" t="s">
        <v>51</v>
      </c>
      <c r="I1684" s="40"/>
    </row>
    <row r="1685" spans="2:9" ht="12.75" x14ac:dyDescent="0.2">
      <c r="B1685" s="32">
        <v>42049</v>
      </c>
      <c r="C1685" s="32">
        <v>10025</v>
      </c>
      <c r="D1685" s="35">
        <v>44506</v>
      </c>
      <c r="E1685" s="35">
        <v>31144</v>
      </c>
      <c r="F1685" s="32" t="s">
        <v>48</v>
      </c>
      <c r="G1685" s="32" t="s">
        <v>55</v>
      </c>
      <c r="H1685" s="32" t="s">
        <v>51</v>
      </c>
      <c r="I1685" s="40"/>
    </row>
    <row r="1686" spans="2:9" ht="12.75" x14ac:dyDescent="0.2">
      <c r="B1686" s="32">
        <v>39793</v>
      </c>
      <c r="C1686" s="32">
        <v>10016</v>
      </c>
      <c r="D1686" s="35">
        <v>44395</v>
      </c>
      <c r="E1686" s="35">
        <v>34229</v>
      </c>
      <c r="F1686" s="32" t="s">
        <v>48</v>
      </c>
      <c r="G1686" s="32" t="s">
        <v>55</v>
      </c>
      <c r="H1686" s="32" t="s">
        <v>53</v>
      </c>
      <c r="I1686" s="40"/>
    </row>
    <row r="1687" spans="2:9" ht="12.75" x14ac:dyDescent="0.2">
      <c r="B1687" s="32">
        <v>37751</v>
      </c>
      <c r="C1687" s="32">
        <v>10008</v>
      </c>
      <c r="D1687" s="35">
        <v>44233</v>
      </c>
      <c r="E1687" s="35">
        <v>28585</v>
      </c>
      <c r="F1687" s="32" t="s">
        <v>50</v>
      </c>
      <c r="G1687" s="32" t="s">
        <v>55</v>
      </c>
      <c r="H1687" s="32" t="s">
        <v>51</v>
      </c>
      <c r="I1687" s="40"/>
    </row>
    <row r="1688" spans="2:9" ht="12.75" x14ac:dyDescent="0.2">
      <c r="B1688" s="32">
        <v>41002</v>
      </c>
      <c r="C1688" s="32">
        <v>10021</v>
      </c>
      <c r="D1688" s="35">
        <v>44461</v>
      </c>
      <c r="E1688" s="35">
        <v>25203</v>
      </c>
      <c r="F1688" s="32" t="s">
        <v>43</v>
      </c>
      <c r="G1688" s="32" t="s">
        <v>55</v>
      </c>
      <c r="H1688" s="32" t="s">
        <v>53</v>
      </c>
      <c r="I1688" s="40"/>
    </row>
    <row r="1689" spans="2:9" ht="12.75" x14ac:dyDescent="0.2">
      <c r="B1689" s="32">
        <v>39900</v>
      </c>
      <c r="C1689" s="32">
        <v>10017</v>
      </c>
      <c r="D1689" s="35">
        <v>44424</v>
      </c>
      <c r="E1689" s="35">
        <v>21473</v>
      </c>
      <c r="F1689" s="32" t="s">
        <v>43</v>
      </c>
      <c r="G1689" s="32" t="s">
        <v>54</v>
      </c>
      <c r="H1689" s="32" t="s">
        <v>51</v>
      </c>
      <c r="I1689" s="40"/>
    </row>
    <row r="1690" spans="2:9" ht="12.75" x14ac:dyDescent="0.2">
      <c r="B1690" s="32">
        <v>41862</v>
      </c>
      <c r="C1690" s="32">
        <v>10025</v>
      </c>
      <c r="D1690" s="35">
        <v>44526</v>
      </c>
      <c r="E1690" s="35">
        <v>24514</v>
      </c>
      <c r="F1690" s="32" t="s">
        <v>47</v>
      </c>
      <c r="G1690" s="32" t="s">
        <v>54</v>
      </c>
      <c r="H1690" s="32" t="s">
        <v>51</v>
      </c>
      <c r="I1690" s="40"/>
    </row>
    <row r="1691" spans="2:9" ht="12.75" x14ac:dyDescent="0.2">
      <c r="B1691" s="32">
        <v>35792</v>
      </c>
      <c r="C1691" s="32">
        <v>10003</v>
      </c>
      <c r="D1691" s="35">
        <v>44052</v>
      </c>
      <c r="E1691" s="35">
        <v>21112</v>
      </c>
      <c r="F1691" s="32" t="s">
        <v>46</v>
      </c>
      <c r="G1691" s="32" t="s">
        <v>55</v>
      </c>
      <c r="H1691" s="32" t="s">
        <v>52</v>
      </c>
      <c r="I1691" s="40"/>
    </row>
    <row r="1692" spans="2:9" ht="12.75" x14ac:dyDescent="0.2">
      <c r="B1692" s="32">
        <v>40276</v>
      </c>
      <c r="C1692" s="32">
        <v>10018</v>
      </c>
      <c r="D1692" s="35">
        <v>44420</v>
      </c>
      <c r="E1692" s="35">
        <v>20516</v>
      </c>
      <c r="F1692" s="32" t="s">
        <v>50</v>
      </c>
      <c r="G1692" s="32" t="s">
        <v>55</v>
      </c>
      <c r="H1692" s="32" t="s">
        <v>51</v>
      </c>
      <c r="I1692" s="40"/>
    </row>
    <row r="1693" spans="2:9" ht="12.75" x14ac:dyDescent="0.2">
      <c r="B1693" s="32">
        <v>37551</v>
      </c>
      <c r="C1693" s="32">
        <v>10008</v>
      </c>
      <c r="D1693" s="35">
        <v>44221</v>
      </c>
      <c r="E1693" s="35">
        <v>19869</v>
      </c>
      <c r="F1693" s="32" t="s">
        <v>50</v>
      </c>
      <c r="G1693" s="32" t="s">
        <v>55</v>
      </c>
      <c r="H1693" s="32" t="s">
        <v>51</v>
      </c>
      <c r="I1693" s="40"/>
    </row>
    <row r="1694" spans="2:9" ht="12.75" x14ac:dyDescent="0.2">
      <c r="B1694" s="32">
        <v>41521</v>
      </c>
      <c r="C1694" s="32">
        <v>10023</v>
      </c>
      <c r="D1694" s="35">
        <v>44498</v>
      </c>
      <c r="E1694" s="35">
        <v>19054</v>
      </c>
      <c r="F1694" s="32" t="s">
        <v>43</v>
      </c>
      <c r="G1694" s="32" t="s">
        <v>55</v>
      </c>
      <c r="H1694" s="32" t="s">
        <v>45</v>
      </c>
      <c r="I1694" s="40"/>
    </row>
    <row r="1695" spans="2:9" ht="12.75" x14ac:dyDescent="0.2">
      <c r="B1695" s="32">
        <v>39379</v>
      </c>
      <c r="C1695" s="32">
        <v>10014</v>
      </c>
      <c r="D1695" s="35">
        <v>44366</v>
      </c>
      <c r="E1695" s="35">
        <v>31079</v>
      </c>
      <c r="F1695" s="32" t="s">
        <v>48</v>
      </c>
      <c r="G1695" s="32" t="s">
        <v>54</v>
      </c>
      <c r="H1695" s="32" t="s">
        <v>53</v>
      </c>
      <c r="I1695" s="40"/>
    </row>
    <row r="1696" spans="2:9" ht="12.75" x14ac:dyDescent="0.2">
      <c r="B1696" s="32">
        <v>41344</v>
      </c>
      <c r="C1696" s="32">
        <v>10022</v>
      </c>
      <c r="D1696" s="35">
        <v>44460</v>
      </c>
      <c r="E1696" s="35">
        <v>23763</v>
      </c>
      <c r="F1696" s="32" t="s">
        <v>47</v>
      </c>
      <c r="G1696" s="32" t="s">
        <v>55</v>
      </c>
      <c r="H1696" s="32" t="s">
        <v>53</v>
      </c>
      <c r="I1696" s="40"/>
    </row>
    <row r="1697" spans="2:9" ht="12.75" x14ac:dyDescent="0.2">
      <c r="B1697" s="32">
        <v>37835</v>
      </c>
      <c r="C1697" s="32">
        <v>10009</v>
      </c>
      <c r="D1697" s="35">
        <v>44247</v>
      </c>
      <c r="E1697" s="35">
        <v>20665</v>
      </c>
      <c r="F1697" s="32" t="s">
        <v>46</v>
      </c>
      <c r="G1697" s="32" t="s">
        <v>54</v>
      </c>
      <c r="H1697" s="32" t="s">
        <v>51</v>
      </c>
      <c r="I1697" s="40"/>
    </row>
    <row r="1698" spans="2:9" ht="12.75" x14ac:dyDescent="0.2">
      <c r="B1698" s="32">
        <v>38945</v>
      </c>
      <c r="C1698" s="32">
        <v>10012</v>
      </c>
      <c r="D1698" s="35">
        <v>44294</v>
      </c>
      <c r="E1698" s="35">
        <v>31588</v>
      </c>
      <c r="F1698" s="32" t="s">
        <v>47</v>
      </c>
      <c r="G1698" s="32" t="s">
        <v>55</v>
      </c>
      <c r="H1698" s="32" t="s">
        <v>51</v>
      </c>
      <c r="I1698" s="40"/>
    </row>
    <row r="1699" spans="2:9" ht="12.75" x14ac:dyDescent="0.2">
      <c r="B1699" s="32">
        <v>44606</v>
      </c>
      <c r="C1699" s="32">
        <v>10035</v>
      </c>
      <c r="D1699" s="35">
        <v>44670</v>
      </c>
      <c r="E1699" s="35">
        <v>36369</v>
      </c>
      <c r="F1699" s="32" t="s">
        <v>49</v>
      </c>
      <c r="G1699" s="32" t="s">
        <v>54</v>
      </c>
      <c r="H1699" s="32" t="s">
        <v>51</v>
      </c>
      <c r="I1699" s="40"/>
    </row>
    <row r="1700" spans="2:9" ht="12.75" x14ac:dyDescent="0.2">
      <c r="B1700" s="32">
        <v>35061</v>
      </c>
      <c r="C1700" s="32">
        <v>10001</v>
      </c>
      <c r="D1700" s="35">
        <v>44024</v>
      </c>
      <c r="E1700" s="35">
        <v>27707</v>
      </c>
      <c r="F1700" s="32" t="s">
        <v>50</v>
      </c>
      <c r="G1700" s="32" t="s">
        <v>55</v>
      </c>
      <c r="H1700" s="32" t="s">
        <v>45</v>
      </c>
      <c r="I1700" s="40"/>
    </row>
    <row r="1701" spans="2:9" ht="12.75" x14ac:dyDescent="0.2">
      <c r="B1701" s="32">
        <v>35884</v>
      </c>
      <c r="C1701" s="32">
        <v>10003</v>
      </c>
      <c r="D1701" s="35">
        <v>44078</v>
      </c>
      <c r="E1701" s="35">
        <v>30247</v>
      </c>
      <c r="F1701" s="32" t="s">
        <v>47</v>
      </c>
      <c r="G1701" s="32" t="s">
        <v>54</v>
      </c>
      <c r="H1701" s="32" t="s">
        <v>51</v>
      </c>
      <c r="I1701" s="40"/>
    </row>
    <row r="1702" spans="2:9" ht="12.75" x14ac:dyDescent="0.2">
      <c r="B1702" s="32">
        <v>41283</v>
      </c>
      <c r="C1702" s="32">
        <v>10022</v>
      </c>
      <c r="D1702" s="35">
        <v>44474</v>
      </c>
      <c r="E1702" s="35">
        <v>25214</v>
      </c>
      <c r="F1702" s="32" t="s">
        <v>43</v>
      </c>
      <c r="G1702" s="32" t="s">
        <v>55</v>
      </c>
      <c r="H1702" s="32" t="s">
        <v>51</v>
      </c>
      <c r="I1702" s="40"/>
    </row>
    <row r="1703" spans="2:9" ht="12.75" x14ac:dyDescent="0.2">
      <c r="B1703" s="32">
        <v>36953</v>
      </c>
      <c r="C1703" s="32">
        <v>10006</v>
      </c>
      <c r="D1703" s="35">
        <v>44174</v>
      </c>
      <c r="E1703" s="35">
        <v>27582</v>
      </c>
      <c r="F1703" s="32" t="s">
        <v>47</v>
      </c>
      <c r="G1703" s="32" t="s">
        <v>44</v>
      </c>
      <c r="H1703" s="32" t="s">
        <v>51</v>
      </c>
      <c r="I1703" s="40"/>
    </row>
    <row r="1704" spans="2:9" ht="12.75" x14ac:dyDescent="0.2">
      <c r="B1704" s="32">
        <v>41312</v>
      </c>
      <c r="C1704" s="32">
        <v>10022</v>
      </c>
      <c r="D1704" s="35">
        <v>44471</v>
      </c>
      <c r="E1704" s="35">
        <v>19421</v>
      </c>
      <c r="F1704" s="32" t="s">
        <v>43</v>
      </c>
      <c r="G1704" s="32" t="s">
        <v>55</v>
      </c>
      <c r="H1704" s="32" t="s">
        <v>51</v>
      </c>
      <c r="I1704" s="40"/>
    </row>
    <row r="1705" spans="2:9" ht="12.75" x14ac:dyDescent="0.2">
      <c r="B1705" s="32">
        <v>36195</v>
      </c>
      <c r="C1705" s="32">
        <v>10004</v>
      </c>
      <c r="D1705" s="35">
        <v>44105</v>
      </c>
      <c r="E1705" s="35">
        <v>32390</v>
      </c>
      <c r="F1705" s="32" t="s">
        <v>47</v>
      </c>
      <c r="G1705" s="32" t="s">
        <v>55</v>
      </c>
      <c r="H1705" s="32" t="s">
        <v>51</v>
      </c>
      <c r="I1705" s="40"/>
    </row>
    <row r="1706" spans="2:9" ht="12.75" x14ac:dyDescent="0.2">
      <c r="B1706" s="32">
        <v>41785</v>
      </c>
      <c r="C1706" s="32">
        <v>10024</v>
      </c>
      <c r="D1706" s="35">
        <v>44497</v>
      </c>
      <c r="E1706" s="35">
        <v>19354</v>
      </c>
      <c r="F1706" s="32" t="s">
        <v>50</v>
      </c>
      <c r="G1706" s="32" t="s">
        <v>55</v>
      </c>
      <c r="H1706" s="32" t="s">
        <v>51</v>
      </c>
      <c r="I1706" s="40"/>
    </row>
    <row r="1707" spans="2:9" ht="12.75" x14ac:dyDescent="0.2">
      <c r="B1707" s="32">
        <v>43431</v>
      </c>
      <c r="C1707" s="32">
        <v>10031</v>
      </c>
      <c r="D1707" s="35">
        <v>44603</v>
      </c>
      <c r="E1707" s="35">
        <v>23478</v>
      </c>
      <c r="F1707" s="32" t="s">
        <v>47</v>
      </c>
      <c r="G1707" s="32" t="s">
        <v>55</v>
      </c>
      <c r="H1707" s="32" t="s">
        <v>51</v>
      </c>
      <c r="I1707" s="40"/>
    </row>
    <row r="1708" spans="2:9" ht="12.75" x14ac:dyDescent="0.2">
      <c r="B1708" s="32">
        <v>38911</v>
      </c>
      <c r="C1708" s="32">
        <v>10012</v>
      </c>
      <c r="D1708" s="35">
        <v>44300</v>
      </c>
      <c r="E1708" s="35">
        <v>31371</v>
      </c>
      <c r="F1708" s="32" t="s">
        <v>49</v>
      </c>
      <c r="G1708" s="32" t="s">
        <v>44</v>
      </c>
      <c r="H1708" s="32" t="s">
        <v>51</v>
      </c>
      <c r="I1708" s="40"/>
    </row>
    <row r="1709" spans="2:9" ht="12.75" x14ac:dyDescent="0.2">
      <c r="B1709" s="32">
        <v>41617</v>
      </c>
      <c r="C1709" s="32">
        <v>10023</v>
      </c>
      <c r="D1709" s="35">
        <v>44502</v>
      </c>
      <c r="E1709" s="35">
        <v>23521</v>
      </c>
      <c r="F1709" s="32" t="s">
        <v>47</v>
      </c>
      <c r="G1709" s="32" t="s">
        <v>55</v>
      </c>
      <c r="H1709" s="32" t="s">
        <v>45</v>
      </c>
      <c r="I1709" s="40"/>
    </row>
    <row r="1710" spans="2:9" ht="12.75" x14ac:dyDescent="0.2">
      <c r="B1710" s="32">
        <v>36513</v>
      </c>
      <c r="C1710" s="32">
        <v>10005</v>
      </c>
      <c r="D1710" s="35">
        <v>44149</v>
      </c>
      <c r="E1710" s="35">
        <v>34722</v>
      </c>
      <c r="F1710" s="32" t="s">
        <v>49</v>
      </c>
      <c r="G1710" s="32" t="s">
        <v>44</v>
      </c>
      <c r="H1710" s="32" t="s">
        <v>53</v>
      </c>
      <c r="I1710" s="40"/>
    </row>
    <row r="1711" spans="2:9" ht="12.75" x14ac:dyDescent="0.2">
      <c r="B1711" s="32">
        <v>36043</v>
      </c>
      <c r="C1711" s="32">
        <v>10003</v>
      </c>
      <c r="D1711" s="35">
        <v>44057</v>
      </c>
      <c r="E1711" s="35">
        <v>21646</v>
      </c>
      <c r="F1711" s="32" t="s">
        <v>50</v>
      </c>
      <c r="G1711" s="32" t="s">
        <v>44</v>
      </c>
      <c r="H1711" s="32" t="s">
        <v>52</v>
      </c>
      <c r="I1711" s="40"/>
    </row>
    <row r="1712" spans="2:9" ht="12.75" x14ac:dyDescent="0.2">
      <c r="B1712" s="32">
        <v>41498</v>
      </c>
      <c r="C1712" s="32">
        <v>10023</v>
      </c>
      <c r="D1712" s="35">
        <v>44487</v>
      </c>
      <c r="E1712" s="35">
        <v>23173</v>
      </c>
      <c r="F1712" s="32" t="s">
        <v>47</v>
      </c>
      <c r="G1712" s="32" t="s">
        <v>55</v>
      </c>
      <c r="H1712" s="32" t="s">
        <v>51</v>
      </c>
      <c r="I1712" s="40"/>
    </row>
    <row r="1713" spans="2:9" ht="12.75" x14ac:dyDescent="0.2">
      <c r="B1713" s="32">
        <v>42222</v>
      </c>
      <c r="C1713" s="32">
        <v>10026</v>
      </c>
      <c r="D1713" s="35">
        <v>44543</v>
      </c>
      <c r="E1713" s="35">
        <v>33434</v>
      </c>
      <c r="F1713" s="32" t="s">
        <v>47</v>
      </c>
      <c r="G1713" s="32" t="s">
        <v>54</v>
      </c>
      <c r="H1713" s="32" t="s">
        <v>53</v>
      </c>
      <c r="I1713" s="40"/>
    </row>
    <row r="1714" spans="2:9" ht="12.75" x14ac:dyDescent="0.2">
      <c r="B1714" s="32">
        <v>43275</v>
      </c>
      <c r="C1714" s="32">
        <v>10030</v>
      </c>
      <c r="D1714" s="35">
        <v>44598</v>
      </c>
      <c r="E1714" s="35">
        <v>31668</v>
      </c>
      <c r="F1714" s="32" t="s">
        <v>48</v>
      </c>
      <c r="G1714" s="32" t="s">
        <v>55</v>
      </c>
      <c r="H1714" s="32" t="s">
        <v>51</v>
      </c>
      <c r="I1714" s="40"/>
    </row>
    <row r="1715" spans="2:9" ht="12.75" x14ac:dyDescent="0.2">
      <c r="B1715" s="32">
        <v>35959</v>
      </c>
      <c r="C1715" s="32">
        <v>10003</v>
      </c>
      <c r="D1715" s="35">
        <v>44064</v>
      </c>
      <c r="E1715" s="35">
        <v>33850</v>
      </c>
      <c r="F1715" s="32" t="s">
        <v>47</v>
      </c>
      <c r="G1715" s="32" t="s">
        <v>55</v>
      </c>
      <c r="H1715" s="32" t="s">
        <v>51</v>
      </c>
      <c r="I1715" s="40"/>
    </row>
    <row r="1716" spans="2:9" ht="12.75" x14ac:dyDescent="0.2">
      <c r="B1716" s="32">
        <v>44195</v>
      </c>
      <c r="C1716" s="32">
        <v>10033</v>
      </c>
      <c r="D1716" s="35">
        <v>44637</v>
      </c>
      <c r="E1716" s="35">
        <v>29879</v>
      </c>
      <c r="F1716" s="32" t="s">
        <v>48</v>
      </c>
      <c r="G1716" s="32" t="s">
        <v>55</v>
      </c>
      <c r="H1716" s="32" t="s">
        <v>52</v>
      </c>
      <c r="I1716" s="40"/>
    </row>
    <row r="1717" spans="2:9" ht="12.75" x14ac:dyDescent="0.2">
      <c r="B1717" s="32">
        <v>37138</v>
      </c>
      <c r="C1717" s="32">
        <v>10007</v>
      </c>
      <c r="D1717" s="35">
        <v>44205</v>
      </c>
      <c r="E1717" s="35">
        <v>21313</v>
      </c>
      <c r="F1717" s="32" t="s">
        <v>50</v>
      </c>
      <c r="G1717" s="32" t="s">
        <v>55</v>
      </c>
      <c r="H1717" s="32" t="s">
        <v>51</v>
      </c>
      <c r="I1717" s="40"/>
    </row>
    <row r="1718" spans="2:9" ht="12.75" x14ac:dyDescent="0.2">
      <c r="B1718" s="32">
        <v>38464</v>
      </c>
      <c r="C1718" s="32">
        <v>10010</v>
      </c>
      <c r="D1718" s="35">
        <v>44299</v>
      </c>
      <c r="E1718" s="35">
        <v>31305</v>
      </c>
      <c r="F1718" s="32" t="s">
        <v>48</v>
      </c>
      <c r="G1718" s="32" t="s">
        <v>54</v>
      </c>
      <c r="H1718" s="32" t="s">
        <v>51</v>
      </c>
      <c r="I1718" s="40"/>
    </row>
    <row r="1719" spans="2:9" ht="12.75" x14ac:dyDescent="0.2">
      <c r="B1719" s="32">
        <v>40395</v>
      </c>
      <c r="C1719" s="32">
        <v>10019</v>
      </c>
      <c r="D1719" s="35">
        <v>44439</v>
      </c>
      <c r="E1719" s="35">
        <v>21188</v>
      </c>
      <c r="F1719" s="32" t="s">
        <v>50</v>
      </c>
      <c r="G1719" s="32" t="s">
        <v>55</v>
      </c>
      <c r="H1719" s="32" t="s">
        <v>51</v>
      </c>
      <c r="I1719" s="40"/>
    </row>
    <row r="1720" spans="2:9" ht="12.75" x14ac:dyDescent="0.2">
      <c r="B1720" s="32">
        <v>37039</v>
      </c>
      <c r="C1720" s="32">
        <v>10006</v>
      </c>
      <c r="D1720" s="35">
        <v>44164</v>
      </c>
      <c r="E1720" s="35">
        <v>35675</v>
      </c>
      <c r="F1720" s="32" t="s">
        <v>47</v>
      </c>
      <c r="G1720" s="32" t="s">
        <v>55</v>
      </c>
      <c r="H1720" s="32" t="s">
        <v>53</v>
      </c>
      <c r="I1720" s="40"/>
    </row>
    <row r="1721" spans="2:9" ht="12.75" x14ac:dyDescent="0.2">
      <c r="B1721" s="32">
        <v>38870</v>
      </c>
      <c r="C1721" s="32">
        <v>10012</v>
      </c>
      <c r="D1721" s="35">
        <v>44336</v>
      </c>
      <c r="E1721" s="35">
        <v>33419</v>
      </c>
      <c r="F1721" s="32" t="s">
        <v>49</v>
      </c>
      <c r="G1721" s="32" t="s">
        <v>44</v>
      </c>
      <c r="H1721" s="32" t="s">
        <v>51</v>
      </c>
      <c r="I1721" s="40"/>
    </row>
    <row r="1722" spans="2:9" ht="12.75" x14ac:dyDescent="0.2">
      <c r="B1722" s="32">
        <v>35695</v>
      </c>
      <c r="C1722" s="32">
        <v>10002</v>
      </c>
      <c r="D1722" s="35">
        <v>44037</v>
      </c>
      <c r="E1722" s="35">
        <v>31826</v>
      </c>
      <c r="F1722" s="32" t="s">
        <v>48</v>
      </c>
      <c r="G1722" s="32" t="s">
        <v>54</v>
      </c>
      <c r="H1722" s="32" t="s">
        <v>45</v>
      </c>
      <c r="I1722" s="40"/>
    </row>
    <row r="1723" spans="2:9" ht="12.75" x14ac:dyDescent="0.2">
      <c r="B1723" s="32">
        <v>43832</v>
      </c>
      <c r="C1723" s="32">
        <v>10032</v>
      </c>
      <c r="D1723" s="35">
        <v>44638</v>
      </c>
      <c r="E1723" s="35">
        <v>22786</v>
      </c>
      <c r="F1723" s="32" t="s">
        <v>46</v>
      </c>
      <c r="G1723" s="32" t="s">
        <v>54</v>
      </c>
      <c r="H1723" s="32" t="s">
        <v>51</v>
      </c>
      <c r="I1723" s="40"/>
    </row>
    <row r="1724" spans="2:9" ht="12.75" x14ac:dyDescent="0.2">
      <c r="B1724" s="32">
        <v>40719</v>
      </c>
      <c r="C1724" s="32">
        <v>10020</v>
      </c>
      <c r="D1724" s="35">
        <v>44451</v>
      </c>
      <c r="E1724" s="35">
        <v>32904</v>
      </c>
      <c r="F1724" s="32" t="s">
        <v>49</v>
      </c>
      <c r="G1724" s="32" t="s">
        <v>55</v>
      </c>
      <c r="H1724" s="32" t="s">
        <v>53</v>
      </c>
      <c r="I1724" s="40"/>
    </row>
    <row r="1725" spans="2:9" ht="12.75" x14ac:dyDescent="0.2">
      <c r="B1725" s="32">
        <v>42457</v>
      </c>
      <c r="C1725" s="32">
        <v>10027</v>
      </c>
      <c r="D1725" s="35">
        <v>44558</v>
      </c>
      <c r="E1725" s="35">
        <v>20654</v>
      </c>
      <c r="F1725" s="32" t="s">
        <v>47</v>
      </c>
      <c r="G1725" s="32" t="s">
        <v>55</v>
      </c>
      <c r="H1725" s="32" t="s">
        <v>51</v>
      </c>
      <c r="I1725" s="40"/>
    </row>
    <row r="1726" spans="2:9" ht="12.75" x14ac:dyDescent="0.2">
      <c r="B1726" s="32">
        <v>43813</v>
      </c>
      <c r="C1726" s="32">
        <v>10032</v>
      </c>
      <c r="D1726" s="35">
        <v>44609</v>
      </c>
      <c r="E1726" s="35">
        <v>23976</v>
      </c>
      <c r="F1726" s="32" t="s">
        <v>47</v>
      </c>
      <c r="G1726" s="32" t="s">
        <v>55</v>
      </c>
      <c r="H1726" s="32" t="s">
        <v>53</v>
      </c>
      <c r="I1726" s="40"/>
    </row>
    <row r="1727" spans="2:9" ht="12.75" x14ac:dyDescent="0.2">
      <c r="B1727" s="32">
        <v>35782</v>
      </c>
      <c r="C1727" s="32">
        <v>10003</v>
      </c>
      <c r="D1727" s="35">
        <v>44060</v>
      </c>
      <c r="E1727" s="35">
        <v>31435</v>
      </c>
      <c r="F1727" s="32" t="s">
        <v>47</v>
      </c>
      <c r="G1727" s="32" t="s">
        <v>55</v>
      </c>
      <c r="H1727" s="32" t="s">
        <v>51</v>
      </c>
      <c r="I1727" s="40"/>
    </row>
    <row r="1728" spans="2:9" ht="12.75" x14ac:dyDescent="0.2">
      <c r="B1728" s="32">
        <v>45117</v>
      </c>
      <c r="C1728" s="32">
        <v>10037</v>
      </c>
      <c r="D1728" s="35">
        <v>44710</v>
      </c>
      <c r="E1728" s="35">
        <v>21755</v>
      </c>
      <c r="F1728" s="32" t="s">
        <v>46</v>
      </c>
      <c r="G1728" s="32" t="s">
        <v>54</v>
      </c>
      <c r="H1728" s="32" t="s">
        <v>51</v>
      </c>
      <c r="I1728" s="40"/>
    </row>
    <row r="1729" spans="2:9" ht="12.75" x14ac:dyDescent="0.2">
      <c r="B1729" s="32">
        <v>37650</v>
      </c>
      <c r="C1729" s="32">
        <v>10008</v>
      </c>
      <c r="D1729" s="35">
        <v>44239</v>
      </c>
      <c r="E1729" s="35">
        <v>20223</v>
      </c>
      <c r="F1729" s="32" t="s">
        <v>50</v>
      </c>
      <c r="G1729" s="32" t="s">
        <v>54</v>
      </c>
      <c r="H1729" s="32" t="s">
        <v>51</v>
      </c>
      <c r="I1729" s="40"/>
    </row>
    <row r="1730" spans="2:9" ht="12.75" x14ac:dyDescent="0.2">
      <c r="B1730" s="32">
        <v>40292</v>
      </c>
      <c r="C1730" s="32">
        <v>10018</v>
      </c>
      <c r="D1730" s="35">
        <v>44403</v>
      </c>
      <c r="E1730" s="35">
        <v>34015</v>
      </c>
      <c r="F1730" s="32" t="s">
        <v>49</v>
      </c>
      <c r="G1730" s="32" t="s">
        <v>54</v>
      </c>
      <c r="H1730" s="32" t="s">
        <v>51</v>
      </c>
      <c r="I1730" s="40"/>
    </row>
    <row r="1731" spans="2:9" ht="12.75" x14ac:dyDescent="0.2">
      <c r="B1731" s="32">
        <v>43019</v>
      </c>
      <c r="C1731" s="32">
        <v>10029</v>
      </c>
      <c r="D1731" s="35">
        <v>44604</v>
      </c>
      <c r="E1731" s="35">
        <v>19256</v>
      </c>
      <c r="F1731" s="32" t="s">
        <v>50</v>
      </c>
      <c r="G1731" s="32" t="s">
        <v>54</v>
      </c>
      <c r="H1731" s="32" t="s">
        <v>45</v>
      </c>
      <c r="I1731" s="40"/>
    </row>
    <row r="1732" spans="2:9" ht="12.75" x14ac:dyDescent="0.2">
      <c r="B1732" s="32">
        <v>35306</v>
      </c>
      <c r="C1732" s="32">
        <v>10001</v>
      </c>
      <c r="D1732" s="35">
        <v>43993</v>
      </c>
      <c r="E1732" s="35">
        <v>26172</v>
      </c>
      <c r="F1732" s="32" t="s">
        <v>50</v>
      </c>
      <c r="G1732" s="32" t="s">
        <v>54</v>
      </c>
      <c r="H1732" s="32" t="s">
        <v>51</v>
      </c>
      <c r="I1732" s="40"/>
    </row>
    <row r="1733" spans="2:9" ht="12.75" x14ac:dyDescent="0.2">
      <c r="B1733" s="32">
        <v>39410</v>
      </c>
      <c r="C1733" s="32">
        <v>10015</v>
      </c>
      <c r="D1733" s="35">
        <v>44360</v>
      </c>
      <c r="E1733" s="35">
        <v>18954</v>
      </c>
      <c r="F1733" s="32" t="s">
        <v>50</v>
      </c>
      <c r="G1733" s="32" t="s">
        <v>44</v>
      </c>
      <c r="H1733" s="32" t="s">
        <v>45</v>
      </c>
      <c r="I1733" s="40"/>
    </row>
    <row r="1734" spans="2:9" ht="12.75" x14ac:dyDescent="0.2">
      <c r="B1734" s="32">
        <v>41851</v>
      </c>
      <c r="C1734" s="32">
        <v>10025</v>
      </c>
      <c r="D1734" s="35">
        <v>44511</v>
      </c>
      <c r="E1734" s="35">
        <v>25250</v>
      </c>
      <c r="F1734" s="32" t="s">
        <v>50</v>
      </c>
      <c r="G1734" s="32" t="s">
        <v>55</v>
      </c>
      <c r="H1734" s="32" t="s">
        <v>51</v>
      </c>
      <c r="I1734" s="40"/>
    </row>
    <row r="1735" spans="2:9" ht="12.75" x14ac:dyDescent="0.2">
      <c r="B1735" s="32">
        <v>38059</v>
      </c>
      <c r="C1735" s="32">
        <v>10009</v>
      </c>
      <c r="D1735" s="35">
        <v>44271</v>
      </c>
      <c r="E1735" s="35">
        <v>29421</v>
      </c>
      <c r="F1735" s="32" t="s">
        <v>47</v>
      </c>
      <c r="G1735" s="32" t="s">
        <v>54</v>
      </c>
      <c r="H1735" s="32" t="s">
        <v>51</v>
      </c>
      <c r="I1735" s="40"/>
    </row>
    <row r="1736" spans="2:9" ht="12.75" x14ac:dyDescent="0.2">
      <c r="B1736" s="32">
        <v>42606</v>
      </c>
      <c r="C1736" s="32">
        <v>10027</v>
      </c>
      <c r="D1736" s="35">
        <v>44559</v>
      </c>
      <c r="E1736" s="35">
        <v>32633</v>
      </c>
      <c r="F1736" s="32" t="s">
        <v>49</v>
      </c>
      <c r="G1736" s="32" t="s">
        <v>54</v>
      </c>
      <c r="H1736" s="32" t="s">
        <v>45</v>
      </c>
      <c r="I1736" s="40"/>
    </row>
    <row r="1737" spans="2:9" ht="12.75" x14ac:dyDescent="0.2">
      <c r="B1737" s="32">
        <v>43708</v>
      </c>
      <c r="C1737" s="32">
        <v>10032</v>
      </c>
      <c r="D1737" s="35">
        <v>44621</v>
      </c>
      <c r="E1737" s="35">
        <v>36340</v>
      </c>
      <c r="F1737" s="32" t="s">
        <v>49</v>
      </c>
      <c r="G1737" s="32" t="s">
        <v>55</v>
      </c>
      <c r="H1737" s="32" t="s">
        <v>51</v>
      </c>
      <c r="I1737" s="40"/>
    </row>
    <row r="1738" spans="2:9" ht="12.75" x14ac:dyDescent="0.2">
      <c r="B1738" s="32">
        <v>39885</v>
      </c>
      <c r="C1738" s="32">
        <v>10017</v>
      </c>
      <c r="D1738" s="35">
        <v>44403</v>
      </c>
      <c r="E1738" s="35">
        <v>31693</v>
      </c>
      <c r="F1738" s="32" t="s">
        <v>48</v>
      </c>
      <c r="G1738" s="32" t="s">
        <v>55</v>
      </c>
      <c r="H1738" s="32" t="s">
        <v>51</v>
      </c>
      <c r="I1738" s="40"/>
    </row>
    <row r="1739" spans="2:9" ht="12.75" x14ac:dyDescent="0.2">
      <c r="B1739" s="32">
        <v>40904</v>
      </c>
      <c r="C1739" s="32">
        <v>10021</v>
      </c>
      <c r="D1739" s="35">
        <v>44449</v>
      </c>
      <c r="E1739" s="35">
        <v>20477</v>
      </c>
      <c r="F1739" s="32" t="s">
        <v>43</v>
      </c>
      <c r="G1739" s="32" t="s">
        <v>44</v>
      </c>
      <c r="H1739" s="32" t="s">
        <v>51</v>
      </c>
      <c r="I1739" s="40"/>
    </row>
    <row r="1740" spans="2:9" ht="12.75" x14ac:dyDescent="0.2">
      <c r="B1740" s="32">
        <v>35152</v>
      </c>
      <c r="C1740" s="32">
        <v>10001</v>
      </c>
      <c r="D1740" s="35">
        <v>43991</v>
      </c>
      <c r="E1740" s="35">
        <v>31979</v>
      </c>
      <c r="F1740" s="32" t="s">
        <v>47</v>
      </c>
      <c r="G1740" s="32" t="s">
        <v>54</v>
      </c>
      <c r="H1740" s="32" t="s">
        <v>45</v>
      </c>
      <c r="I1740" s="40"/>
    </row>
    <row r="1741" spans="2:9" ht="12.75" x14ac:dyDescent="0.2">
      <c r="B1741" s="32">
        <v>36516</v>
      </c>
      <c r="C1741" s="32">
        <v>10005</v>
      </c>
      <c r="D1741" s="35">
        <v>44139</v>
      </c>
      <c r="E1741" s="35">
        <v>26049</v>
      </c>
      <c r="F1741" s="32" t="s">
        <v>50</v>
      </c>
      <c r="G1741" s="32" t="s">
        <v>55</v>
      </c>
      <c r="H1741" s="32" t="s">
        <v>51</v>
      </c>
      <c r="I1741" s="40"/>
    </row>
    <row r="1742" spans="2:9" ht="12.75" x14ac:dyDescent="0.2">
      <c r="B1742" s="32">
        <v>42718</v>
      </c>
      <c r="C1742" s="32">
        <v>10028</v>
      </c>
      <c r="D1742" s="35">
        <v>44566</v>
      </c>
      <c r="E1742" s="35">
        <v>24335</v>
      </c>
      <c r="F1742" s="32" t="s">
        <v>50</v>
      </c>
      <c r="G1742" s="32" t="s">
        <v>54</v>
      </c>
      <c r="H1742" s="32" t="s">
        <v>51</v>
      </c>
      <c r="I1742" s="40"/>
    </row>
    <row r="1743" spans="2:9" ht="12.75" x14ac:dyDescent="0.2">
      <c r="B1743" s="32">
        <v>41713</v>
      </c>
      <c r="C1743" s="32">
        <v>10024</v>
      </c>
      <c r="D1743" s="35">
        <v>44498</v>
      </c>
      <c r="E1743" s="35">
        <v>21268</v>
      </c>
      <c r="F1743" s="32" t="s">
        <v>47</v>
      </c>
      <c r="G1743" s="32" t="s">
        <v>54</v>
      </c>
      <c r="H1743" s="32" t="s">
        <v>53</v>
      </c>
      <c r="I1743" s="40"/>
    </row>
    <row r="1744" spans="2:9" ht="12.75" x14ac:dyDescent="0.2">
      <c r="B1744" s="32">
        <v>40629</v>
      </c>
      <c r="C1744" s="32">
        <v>10019</v>
      </c>
      <c r="D1744" s="35">
        <v>44428</v>
      </c>
      <c r="E1744" s="35">
        <v>22614</v>
      </c>
      <c r="F1744" s="32" t="s">
        <v>43</v>
      </c>
      <c r="G1744" s="32" t="s">
        <v>44</v>
      </c>
      <c r="H1744" s="32" t="s">
        <v>51</v>
      </c>
      <c r="I1744" s="40"/>
    </row>
    <row r="1745" spans="2:9" ht="12.75" x14ac:dyDescent="0.2">
      <c r="B1745" s="32">
        <v>40690</v>
      </c>
      <c r="C1745" s="32">
        <v>10019</v>
      </c>
      <c r="D1745" s="35">
        <v>44427</v>
      </c>
      <c r="E1745" s="35">
        <v>29526</v>
      </c>
      <c r="F1745" s="32" t="s">
        <v>46</v>
      </c>
      <c r="G1745" s="32" t="s">
        <v>54</v>
      </c>
      <c r="H1745" s="32" t="s">
        <v>51</v>
      </c>
      <c r="I1745" s="40"/>
    </row>
    <row r="1746" spans="2:9" ht="12.75" x14ac:dyDescent="0.2">
      <c r="B1746" s="32">
        <v>42577</v>
      </c>
      <c r="C1746" s="32">
        <v>10027</v>
      </c>
      <c r="D1746" s="35">
        <v>44554</v>
      </c>
      <c r="E1746" s="35">
        <v>26701</v>
      </c>
      <c r="F1746" s="32" t="s">
        <v>43</v>
      </c>
      <c r="G1746" s="32" t="s">
        <v>44</v>
      </c>
      <c r="H1746" s="32" t="s">
        <v>45</v>
      </c>
      <c r="I1746" s="40"/>
    </row>
    <row r="1747" spans="2:9" ht="12.75" x14ac:dyDescent="0.2">
      <c r="B1747" s="32">
        <v>39442</v>
      </c>
      <c r="C1747" s="32">
        <v>10015</v>
      </c>
      <c r="D1747" s="35">
        <v>44371</v>
      </c>
      <c r="E1747" s="35">
        <v>27755</v>
      </c>
      <c r="F1747" s="32" t="s">
        <v>46</v>
      </c>
      <c r="G1747" s="32" t="s">
        <v>55</v>
      </c>
      <c r="H1747" s="32" t="s">
        <v>51</v>
      </c>
      <c r="I1747" s="40"/>
    </row>
    <row r="1748" spans="2:9" ht="12.75" x14ac:dyDescent="0.2">
      <c r="B1748" s="32">
        <v>39338</v>
      </c>
      <c r="C1748" s="32">
        <v>10014</v>
      </c>
      <c r="D1748" s="35">
        <v>44348</v>
      </c>
      <c r="E1748" s="35">
        <v>28835</v>
      </c>
      <c r="F1748" s="32" t="s">
        <v>47</v>
      </c>
      <c r="G1748" s="32" t="s">
        <v>54</v>
      </c>
      <c r="H1748" s="32" t="s">
        <v>51</v>
      </c>
      <c r="I1748" s="40"/>
    </row>
    <row r="1749" spans="2:9" ht="12.75" x14ac:dyDescent="0.2">
      <c r="B1749" s="32">
        <v>44656</v>
      </c>
      <c r="C1749" s="32">
        <v>10035</v>
      </c>
      <c r="D1749" s="35">
        <v>44685</v>
      </c>
      <c r="E1749" s="35">
        <v>36314</v>
      </c>
      <c r="F1749" s="32" t="s">
        <v>47</v>
      </c>
      <c r="G1749" s="32" t="s">
        <v>55</v>
      </c>
      <c r="H1749" s="32" t="s">
        <v>53</v>
      </c>
      <c r="I1749" s="40"/>
    </row>
    <row r="1750" spans="2:9" ht="12.75" x14ac:dyDescent="0.2">
      <c r="B1750" s="32">
        <v>40417</v>
      </c>
      <c r="C1750" s="32">
        <v>10019</v>
      </c>
      <c r="D1750" s="35">
        <v>44426</v>
      </c>
      <c r="E1750" s="35">
        <v>19791</v>
      </c>
      <c r="F1750" s="32" t="s">
        <v>46</v>
      </c>
      <c r="G1750" s="32" t="s">
        <v>44</v>
      </c>
      <c r="H1750" s="32" t="s">
        <v>45</v>
      </c>
      <c r="I1750" s="40"/>
    </row>
    <row r="1751" spans="2:9" ht="12.75" x14ac:dyDescent="0.2">
      <c r="B1751" s="32">
        <v>43538</v>
      </c>
      <c r="C1751" s="32">
        <v>10031</v>
      </c>
      <c r="D1751" s="35">
        <v>44636</v>
      </c>
      <c r="E1751" s="35">
        <v>33813</v>
      </c>
      <c r="F1751" s="32" t="s">
        <v>47</v>
      </c>
      <c r="G1751" s="32" t="s">
        <v>54</v>
      </c>
      <c r="H1751" s="32" t="s">
        <v>51</v>
      </c>
      <c r="I1751" s="40"/>
    </row>
    <row r="1752" spans="2:9" ht="12.75" x14ac:dyDescent="0.2">
      <c r="B1752" s="32">
        <v>40287</v>
      </c>
      <c r="C1752" s="32">
        <v>10018</v>
      </c>
      <c r="D1752" s="35">
        <v>44397</v>
      </c>
      <c r="E1752" s="35">
        <v>28776</v>
      </c>
      <c r="F1752" s="32" t="s">
        <v>48</v>
      </c>
      <c r="G1752" s="32" t="s">
        <v>55</v>
      </c>
      <c r="H1752" s="32" t="s">
        <v>45</v>
      </c>
      <c r="I1752" s="40"/>
    </row>
    <row r="1753" spans="2:9" ht="12.75" x14ac:dyDescent="0.2">
      <c r="B1753" s="32">
        <v>45200</v>
      </c>
      <c r="C1753" s="32">
        <v>10038</v>
      </c>
      <c r="D1753" s="35">
        <v>44699</v>
      </c>
      <c r="E1753" s="35">
        <v>29176</v>
      </c>
      <c r="F1753" s="32" t="s">
        <v>46</v>
      </c>
      <c r="G1753" s="32" t="s">
        <v>54</v>
      </c>
      <c r="H1753" s="32" t="s">
        <v>51</v>
      </c>
      <c r="I1753" s="40"/>
    </row>
    <row r="1754" spans="2:9" ht="12.75" x14ac:dyDescent="0.2">
      <c r="B1754" s="32">
        <v>40178</v>
      </c>
      <c r="C1754" s="32">
        <v>10017</v>
      </c>
      <c r="D1754" s="35">
        <v>44405</v>
      </c>
      <c r="E1754" s="35">
        <v>32494</v>
      </c>
      <c r="F1754" s="32" t="s">
        <v>47</v>
      </c>
      <c r="G1754" s="32" t="s">
        <v>44</v>
      </c>
      <c r="H1754" s="32" t="s">
        <v>45</v>
      </c>
      <c r="I1754" s="40"/>
    </row>
    <row r="1755" spans="2:9" ht="12.75" x14ac:dyDescent="0.2">
      <c r="B1755" s="32">
        <v>36950</v>
      </c>
      <c r="C1755" s="32">
        <v>10006</v>
      </c>
      <c r="D1755" s="35">
        <v>44176</v>
      </c>
      <c r="E1755" s="35">
        <v>18790</v>
      </c>
      <c r="F1755" s="32" t="s">
        <v>50</v>
      </c>
      <c r="G1755" s="32" t="s">
        <v>55</v>
      </c>
      <c r="H1755" s="32" t="s">
        <v>51</v>
      </c>
      <c r="I1755" s="40"/>
    </row>
    <row r="1756" spans="2:9" ht="12.75" x14ac:dyDescent="0.2">
      <c r="B1756" s="32">
        <v>44751</v>
      </c>
      <c r="C1756" s="32">
        <v>10036</v>
      </c>
      <c r="D1756" s="35">
        <v>44674</v>
      </c>
      <c r="E1756" s="35">
        <v>33523</v>
      </c>
      <c r="F1756" s="32" t="s">
        <v>48</v>
      </c>
      <c r="G1756" s="32" t="s">
        <v>54</v>
      </c>
      <c r="H1756" s="32" t="s">
        <v>52</v>
      </c>
      <c r="I1756" s="40"/>
    </row>
    <row r="1757" spans="2:9" ht="12.75" x14ac:dyDescent="0.2">
      <c r="B1757" s="32">
        <v>41183</v>
      </c>
      <c r="C1757" s="32">
        <v>10021</v>
      </c>
      <c r="D1757" s="35">
        <v>44457</v>
      </c>
      <c r="E1757" s="35">
        <v>22322</v>
      </c>
      <c r="F1757" s="32" t="s">
        <v>43</v>
      </c>
      <c r="G1757" s="32" t="s">
        <v>55</v>
      </c>
      <c r="H1757" s="32" t="s">
        <v>53</v>
      </c>
      <c r="I1757" s="40"/>
    </row>
    <row r="1758" spans="2:9" ht="12.75" x14ac:dyDescent="0.2">
      <c r="B1758" s="32">
        <v>38752</v>
      </c>
      <c r="C1758" s="32">
        <v>10011</v>
      </c>
      <c r="D1758" s="35">
        <v>44323</v>
      </c>
      <c r="E1758" s="35">
        <v>32470</v>
      </c>
      <c r="F1758" s="32" t="s">
        <v>47</v>
      </c>
      <c r="G1758" s="32" t="s">
        <v>55</v>
      </c>
      <c r="H1758" s="32" t="s">
        <v>45</v>
      </c>
      <c r="I1758" s="40"/>
    </row>
    <row r="1759" spans="2:9" ht="12.75" x14ac:dyDescent="0.2">
      <c r="B1759" s="32">
        <v>43867</v>
      </c>
      <c r="C1759" s="32">
        <v>10033</v>
      </c>
      <c r="D1759" s="35">
        <v>44659</v>
      </c>
      <c r="E1759" s="35">
        <v>26142</v>
      </c>
      <c r="F1759" s="32" t="s">
        <v>50</v>
      </c>
      <c r="G1759" s="32" t="s">
        <v>54</v>
      </c>
      <c r="H1759" s="32" t="s">
        <v>53</v>
      </c>
      <c r="I1759" s="40"/>
    </row>
    <row r="1760" spans="2:9" ht="12.75" x14ac:dyDescent="0.2">
      <c r="B1760" s="32">
        <v>43565</v>
      </c>
      <c r="C1760" s="32">
        <v>10031</v>
      </c>
      <c r="D1760" s="35">
        <v>44606</v>
      </c>
      <c r="E1760" s="35">
        <v>32673</v>
      </c>
      <c r="F1760" s="32" t="s">
        <v>49</v>
      </c>
      <c r="G1760" s="32" t="s">
        <v>55</v>
      </c>
      <c r="H1760" s="32" t="s">
        <v>45</v>
      </c>
      <c r="I1760" s="40"/>
    </row>
    <row r="1761" spans="2:9" ht="12.75" x14ac:dyDescent="0.2">
      <c r="B1761" s="32">
        <v>39815</v>
      </c>
      <c r="C1761" s="32">
        <v>10016</v>
      </c>
      <c r="D1761" s="35">
        <v>44388</v>
      </c>
      <c r="E1761" s="35">
        <v>31812</v>
      </c>
      <c r="F1761" s="32" t="s">
        <v>49</v>
      </c>
      <c r="G1761" s="32" t="s">
        <v>55</v>
      </c>
      <c r="H1761" s="32" t="s">
        <v>51</v>
      </c>
      <c r="I1761" s="40"/>
    </row>
    <row r="1762" spans="2:9" ht="12.75" x14ac:dyDescent="0.2">
      <c r="B1762" s="32">
        <v>39295</v>
      </c>
      <c r="C1762" s="32">
        <v>10013</v>
      </c>
      <c r="D1762" s="35">
        <v>44360</v>
      </c>
      <c r="E1762" s="35">
        <v>28043</v>
      </c>
      <c r="F1762" s="32" t="s">
        <v>46</v>
      </c>
      <c r="G1762" s="32" t="s">
        <v>54</v>
      </c>
      <c r="H1762" s="32" t="s">
        <v>45</v>
      </c>
      <c r="I1762" s="40"/>
    </row>
    <row r="1763" spans="2:9" ht="12.75" x14ac:dyDescent="0.2">
      <c r="B1763" s="32">
        <v>36838</v>
      </c>
      <c r="C1763" s="32">
        <v>10006</v>
      </c>
      <c r="D1763" s="35">
        <v>44184</v>
      </c>
      <c r="E1763" s="35">
        <v>26049</v>
      </c>
      <c r="F1763" s="32" t="s">
        <v>43</v>
      </c>
      <c r="G1763" s="32" t="s">
        <v>44</v>
      </c>
      <c r="H1763" s="32" t="s">
        <v>51</v>
      </c>
      <c r="I1763" s="40"/>
    </row>
    <row r="1764" spans="2:9" ht="12.75" x14ac:dyDescent="0.2">
      <c r="B1764" s="32">
        <v>41693</v>
      </c>
      <c r="C1764" s="32">
        <v>10023</v>
      </c>
      <c r="D1764" s="35">
        <v>44498</v>
      </c>
      <c r="E1764" s="35">
        <v>19749</v>
      </c>
      <c r="F1764" s="32" t="s">
        <v>50</v>
      </c>
      <c r="G1764" s="32" t="s">
        <v>55</v>
      </c>
      <c r="H1764" s="32" t="s">
        <v>51</v>
      </c>
      <c r="I1764" s="40"/>
    </row>
    <row r="1765" spans="2:9" ht="12.75" x14ac:dyDescent="0.2">
      <c r="B1765" s="32">
        <v>41817</v>
      </c>
      <c r="C1765" s="32">
        <v>10024</v>
      </c>
      <c r="D1765" s="35">
        <v>44506</v>
      </c>
      <c r="E1765" s="35">
        <v>21992</v>
      </c>
      <c r="F1765" s="32" t="s">
        <v>50</v>
      </c>
      <c r="G1765" s="32" t="s">
        <v>55</v>
      </c>
      <c r="H1765" s="32" t="s">
        <v>51</v>
      </c>
      <c r="I1765" s="40"/>
    </row>
    <row r="1766" spans="2:9" ht="12.75" x14ac:dyDescent="0.2">
      <c r="B1766" s="32">
        <v>36025</v>
      </c>
      <c r="C1766" s="32">
        <v>10003</v>
      </c>
      <c r="D1766" s="35">
        <v>44065</v>
      </c>
      <c r="E1766" s="35">
        <v>24080</v>
      </c>
      <c r="F1766" s="32" t="s">
        <v>46</v>
      </c>
      <c r="G1766" s="32" t="s">
        <v>44</v>
      </c>
      <c r="H1766" s="32" t="s">
        <v>51</v>
      </c>
      <c r="I1766" s="40"/>
    </row>
    <row r="1767" spans="2:9" ht="12.75" x14ac:dyDescent="0.2">
      <c r="B1767" s="32">
        <v>38138</v>
      </c>
      <c r="C1767" s="32">
        <v>10009</v>
      </c>
      <c r="D1767" s="35">
        <v>44244</v>
      </c>
      <c r="E1767" s="35">
        <v>19251</v>
      </c>
      <c r="F1767" s="32" t="s">
        <v>43</v>
      </c>
      <c r="G1767" s="32" t="s">
        <v>44</v>
      </c>
      <c r="H1767" s="32" t="s">
        <v>51</v>
      </c>
      <c r="I1767" s="40"/>
    </row>
    <row r="1768" spans="2:9" ht="12.75" x14ac:dyDescent="0.2">
      <c r="B1768" s="32">
        <v>43391</v>
      </c>
      <c r="C1768" s="32">
        <v>10031</v>
      </c>
      <c r="D1768" s="35">
        <v>44605</v>
      </c>
      <c r="E1768" s="35">
        <v>30195</v>
      </c>
      <c r="F1768" s="32" t="s">
        <v>47</v>
      </c>
      <c r="G1768" s="32" t="s">
        <v>54</v>
      </c>
      <c r="H1768" s="32" t="s">
        <v>53</v>
      </c>
      <c r="I1768" s="40"/>
    </row>
    <row r="1769" spans="2:9" ht="12.75" x14ac:dyDescent="0.2">
      <c r="B1769" s="32">
        <v>42838</v>
      </c>
      <c r="C1769" s="32">
        <v>10028</v>
      </c>
      <c r="D1769" s="35">
        <v>44556</v>
      </c>
      <c r="E1769" s="35">
        <v>20883</v>
      </c>
      <c r="F1769" s="32" t="s">
        <v>43</v>
      </c>
      <c r="G1769" s="32" t="s">
        <v>54</v>
      </c>
      <c r="H1769" s="32" t="s">
        <v>51</v>
      </c>
      <c r="I1769" s="40"/>
    </row>
    <row r="1770" spans="2:9" ht="12.75" x14ac:dyDescent="0.2">
      <c r="B1770" s="32">
        <v>44040</v>
      </c>
      <c r="C1770" s="32">
        <v>10033</v>
      </c>
      <c r="D1770" s="35">
        <v>44647</v>
      </c>
      <c r="E1770" s="35">
        <v>22604</v>
      </c>
      <c r="F1770" s="32" t="s">
        <v>50</v>
      </c>
      <c r="G1770" s="32" t="s">
        <v>55</v>
      </c>
      <c r="H1770" s="32" t="s">
        <v>45</v>
      </c>
      <c r="I1770" s="40"/>
    </row>
    <row r="1771" spans="2:9" ht="12.75" x14ac:dyDescent="0.2">
      <c r="B1771" s="32">
        <v>40259</v>
      </c>
      <c r="C1771" s="32">
        <v>10018</v>
      </c>
      <c r="D1771" s="35">
        <v>44416</v>
      </c>
      <c r="E1771" s="35">
        <v>21517</v>
      </c>
      <c r="F1771" s="32" t="s">
        <v>46</v>
      </c>
      <c r="G1771" s="32" t="s">
        <v>44</v>
      </c>
      <c r="H1771" s="32" t="s">
        <v>51</v>
      </c>
      <c r="I1771" s="40"/>
    </row>
    <row r="1772" spans="2:9" ht="12.75" x14ac:dyDescent="0.2">
      <c r="B1772" s="32">
        <v>43407</v>
      </c>
      <c r="C1772" s="32">
        <v>10031</v>
      </c>
      <c r="D1772" s="35">
        <v>44636</v>
      </c>
      <c r="E1772" s="35">
        <v>21829</v>
      </c>
      <c r="F1772" s="32" t="s">
        <v>46</v>
      </c>
      <c r="G1772" s="32" t="s">
        <v>55</v>
      </c>
      <c r="H1772" s="32" t="s">
        <v>51</v>
      </c>
      <c r="I1772" s="40"/>
    </row>
    <row r="1773" spans="2:9" ht="12.75" x14ac:dyDescent="0.2">
      <c r="B1773" s="32">
        <v>36126</v>
      </c>
      <c r="C1773" s="32">
        <v>10004</v>
      </c>
      <c r="D1773" s="35">
        <v>44109</v>
      </c>
      <c r="E1773" s="35">
        <v>30059</v>
      </c>
      <c r="F1773" s="32" t="s">
        <v>47</v>
      </c>
      <c r="G1773" s="32" t="s">
        <v>54</v>
      </c>
      <c r="H1773" s="32" t="s">
        <v>53</v>
      </c>
      <c r="I1773" s="40"/>
    </row>
    <row r="1774" spans="2:9" ht="12.75" x14ac:dyDescent="0.2">
      <c r="B1774" s="32">
        <v>35967</v>
      </c>
      <c r="C1774" s="32">
        <v>10003</v>
      </c>
      <c r="D1774" s="35">
        <v>44064</v>
      </c>
      <c r="E1774" s="35">
        <v>20912</v>
      </c>
      <c r="F1774" s="32" t="s">
        <v>50</v>
      </c>
      <c r="G1774" s="32" t="s">
        <v>55</v>
      </c>
      <c r="H1774" s="32" t="s">
        <v>51</v>
      </c>
      <c r="I1774" s="40"/>
    </row>
    <row r="1775" spans="2:9" ht="12.75" x14ac:dyDescent="0.2">
      <c r="B1775" s="32">
        <v>36165</v>
      </c>
      <c r="C1775" s="32">
        <v>10004</v>
      </c>
      <c r="D1775" s="35">
        <v>44085</v>
      </c>
      <c r="E1775" s="35">
        <v>19433</v>
      </c>
      <c r="F1775" s="32" t="s">
        <v>50</v>
      </c>
      <c r="G1775" s="32" t="s">
        <v>55</v>
      </c>
      <c r="H1775" s="32" t="s">
        <v>51</v>
      </c>
      <c r="I1775" s="40"/>
    </row>
    <row r="1776" spans="2:9" ht="12.75" x14ac:dyDescent="0.2">
      <c r="B1776" s="32">
        <v>43239</v>
      </c>
      <c r="C1776" s="32">
        <v>10030</v>
      </c>
      <c r="D1776" s="35">
        <v>44608</v>
      </c>
      <c r="E1776" s="35">
        <v>28977</v>
      </c>
      <c r="F1776" s="32" t="s">
        <v>46</v>
      </c>
      <c r="G1776" s="32" t="s">
        <v>54</v>
      </c>
      <c r="H1776" s="32" t="s">
        <v>51</v>
      </c>
      <c r="I1776" s="40"/>
    </row>
    <row r="1777" spans="2:9" ht="12.75" x14ac:dyDescent="0.2">
      <c r="B1777" s="32">
        <v>39174</v>
      </c>
      <c r="C1777" s="32">
        <v>10013</v>
      </c>
      <c r="D1777" s="35">
        <v>44338</v>
      </c>
      <c r="E1777" s="35">
        <v>24764</v>
      </c>
      <c r="F1777" s="32" t="s">
        <v>46</v>
      </c>
      <c r="G1777" s="32" t="s">
        <v>54</v>
      </c>
      <c r="H1777" s="32" t="s">
        <v>45</v>
      </c>
      <c r="I1777" s="40"/>
    </row>
    <row r="1778" spans="2:9" ht="12.75" x14ac:dyDescent="0.2">
      <c r="B1778" s="32">
        <v>41277</v>
      </c>
      <c r="C1778" s="32">
        <v>10022</v>
      </c>
      <c r="D1778" s="35">
        <v>44466</v>
      </c>
      <c r="E1778" s="35">
        <v>31022</v>
      </c>
      <c r="F1778" s="32" t="s">
        <v>48</v>
      </c>
      <c r="G1778" s="32" t="s">
        <v>55</v>
      </c>
      <c r="H1778" s="32" t="s">
        <v>53</v>
      </c>
      <c r="I1778" s="40"/>
    </row>
    <row r="1779" spans="2:9" ht="12.75" x14ac:dyDescent="0.2">
      <c r="B1779" s="32">
        <v>37099</v>
      </c>
      <c r="C1779" s="32">
        <v>10006</v>
      </c>
      <c r="D1779" s="35">
        <v>44180</v>
      </c>
      <c r="E1779" s="35">
        <v>30008</v>
      </c>
      <c r="F1779" s="32" t="s">
        <v>47</v>
      </c>
      <c r="G1779" s="32" t="s">
        <v>54</v>
      </c>
      <c r="H1779" s="32" t="s">
        <v>51</v>
      </c>
      <c r="I1779" s="40"/>
    </row>
    <row r="1780" spans="2:9" ht="12.75" x14ac:dyDescent="0.2">
      <c r="B1780" s="32">
        <v>39145</v>
      </c>
      <c r="C1780" s="32">
        <v>10013</v>
      </c>
      <c r="D1780" s="35">
        <v>44367</v>
      </c>
      <c r="E1780" s="35">
        <v>23242</v>
      </c>
      <c r="F1780" s="32" t="s">
        <v>50</v>
      </c>
      <c r="G1780" s="32" t="s">
        <v>55</v>
      </c>
      <c r="H1780" s="32" t="s">
        <v>45</v>
      </c>
      <c r="I1780" s="40"/>
    </row>
    <row r="1781" spans="2:9" ht="12.75" x14ac:dyDescent="0.2">
      <c r="B1781" s="32">
        <v>40252</v>
      </c>
      <c r="C1781" s="32">
        <v>10018</v>
      </c>
      <c r="D1781" s="35">
        <v>44388</v>
      </c>
      <c r="E1781" s="35">
        <v>35329</v>
      </c>
      <c r="F1781" s="32" t="s">
        <v>49</v>
      </c>
      <c r="G1781" s="32" t="s">
        <v>44</v>
      </c>
      <c r="H1781" s="32" t="s">
        <v>51</v>
      </c>
      <c r="I1781" s="40"/>
    </row>
    <row r="1782" spans="2:9" ht="12.75" x14ac:dyDescent="0.2">
      <c r="B1782" s="32">
        <v>38984</v>
      </c>
      <c r="C1782" s="32">
        <v>10013</v>
      </c>
      <c r="D1782" s="35">
        <v>44346</v>
      </c>
      <c r="E1782" s="35">
        <v>28455</v>
      </c>
      <c r="F1782" s="32" t="s">
        <v>43</v>
      </c>
      <c r="G1782" s="32" t="s">
        <v>55</v>
      </c>
      <c r="H1782" s="32" t="s">
        <v>45</v>
      </c>
      <c r="I1782" s="40"/>
    </row>
    <row r="1783" spans="2:9" ht="12.75" x14ac:dyDescent="0.2">
      <c r="B1783" s="32">
        <v>36797</v>
      </c>
      <c r="C1783" s="32">
        <v>10006</v>
      </c>
      <c r="D1783" s="35">
        <v>44178</v>
      </c>
      <c r="E1783" s="35">
        <v>24669</v>
      </c>
      <c r="F1783" s="32" t="s">
        <v>43</v>
      </c>
      <c r="G1783" s="32" t="s">
        <v>55</v>
      </c>
      <c r="H1783" s="32" t="s">
        <v>51</v>
      </c>
      <c r="I1783" s="40"/>
    </row>
    <row r="1784" spans="2:9" ht="12.75" x14ac:dyDescent="0.2">
      <c r="B1784" s="32">
        <v>36532</v>
      </c>
      <c r="C1784" s="32">
        <v>10005</v>
      </c>
      <c r="D1784" s="35">
        <v>44113</v>
      </c>
      <c r="E1784" s="35">
        <v>33628</v>
      </c>
      <c r="F1784" s="32" t="s">
        <v>49</v>
      </c>
      <c r="G1784" s="32" t="s">
        <v>54</v>
      </c>
      <c r="H1784" s="32" t="s">
        <v>51</v>
      </c>
      <c r="I1784" s="40"/>
    </row>
    <row r="1785" spans="2:9" ht="12.75" x14ac:dyDescent="0.2">
      <c r="B1785" s="32">
        <v>40202</v>
      </c>
      <c r="C1785" s="32">
        <v>10018</v>
      </c>
      <c r="D1785" s="35">
        <v>44413</v>
      </c>
      <c r="E1785" s="35">
        <v>33190</v>
      </c>
      <c r="F1785" s="32" t="s">
        <v>47</v>
      </c>
      <c r="G1785" s="32" t="s">
        <v>55</v>
      </c>
      <c r="H1785" s="32" t="s">
        <v>53</v>
      </c>
      <c r="I1785" s="40"/>
    </row>
    <row r="1786" spans="2:9" ht="12.75" x14ac:dyDescent="0.2">
      <c r="B1786" s="32">
        <v>39303</v>
      </c>
      <c r="C1786" s="32">
        <v>10014</v>
      </c>
      <c r="D1786" s="35">
        <v>44365</v>
      </c>
      <c r="E1786" s="35">
        <v>35401</v>
      </c>
      <c r="F1786" s="32" t="s">
        <v>47</v>
      </c>
      <c r="G1786" s="32" t="s">
        <v>55</v>
      </c>
      <c r="H1786" s="32" t="s">
        <v>51</v>
      </c>
      <c r="I1786" s="40"/>
    </row>
    <row r="1787" spans="2:9" ht="12.75" x14ac:dyDescent="0.2">
      <c r="B1787" s="32">
        <v>39810</v>
      </c>
      <c r="C1787" s="32">
        <v>10016</v>
      </c>
      <c r="D1787" s="35">
        <v>44368</v>
      </c>
      <c r="E1787" s="35">
        <v>24018</v>
      </c>
      <c r="F1787" s="32" t="s">
        <v>46</v>
      </c>
      <c r="G1787" s="32" t="s">
        <v>54</v>
      </c>
      <c r="H1787" s="32" t="s">
        <v>51</v>
      </c>
      <c r="I1787" s="40"/>
    </row>
    <row r="1788" spans="2:9" ht="12.75" x14ac:dyDescent="0.2">
      <c r="B1788" s="32">
        <v>42167</v>
      </c>
      <c r="C1788" s="32">
        <v>10025</v>
      </c>
      <c r="D1788" s="35">
        <v>44527</v>
      </c>
      <c r="E1788" s="35">
        <v>19005</v>
      </c>
      <c r="F1788" s="32" t="s">
        <v>50</v>
      </c>
      <c r="G1788" s="32" t="s">
        <v>55</v>
      </c>
      <c r="H1788" s="32" t="s">
        <v>45</v>
      </c>
      <c r="I1788" s="40"/>
    </row>
    <row r="1789" spans="2:9" ht="12.75" x14ac:dyDescent="0.2">
      <c r="B1789" s="32">
        <v>39188</v>
      </c>
      <c r="C1789" s="32">
        <v>10013</v>
      </c>
      <c r="D1789" s="35">
        <v>44335</v>
      </c>
      <c r="E1789" s="35">
        <v>32401</v>
      </c>
      <c r="F1789" s="32" t="s">
        <v>48</v>
      </c>
      <c r="G1789" s="32" t="s">
        <v>54</v>
      </c>
      <c r="H1789" s="32" t="s">
        <v>51</v>
      </c>
      <c r="I1789" s="40"/>
    </row>
    <row r="1790" spans="2:9" ht="12.75" x14ac:dyDescent="0.2">
      <c r="B1790" s="32">
        <v>42637</v>
      </c>
      <c r="C1790" s="32">
        <v>10027</v>
      </c>
      <c r="D1790" s="35">
        <v>44568</v>
      </c>
      <c r="E1790" s="35">
        <v>28683</v>
      </c>
      <c r="F1790" s="32" t="s">
        <v>46</v>
      </c>
      <c r="G1790" s="32" t="s">
        <v>44</v>
      </c>
      <c r="H1790" s="32" t="s">
        <v>45</v>
      </c>
      <c r="I1790" s="40"/>
    </row>
    <row r="1791" spans="2:9" ht="12.75" x14ac:dyDescent="0.2">
      <c r="B1791" s="32">
        <v>37536</v>
      </c>
      <c r="C1791" s="32">
        <v>10008</v>
      </c>
      <c r="D1791" s="35">
        <v>44220</v>
      </c>
      <c r="E1791" s="35">
        <v>23474</v>
      </c>
      <c r="F1791" s="32" t="s">
        <v>43</v>
      </c>
      <c r="G1791" s="32" t="s">
        <v>55</v>
      </c>
      <c r="H1791" s="32" t="s">
        <v>45</v>
      </c>
      <c r="I1791" s="40"/>
    </row>
    <row r="1792" spans="2:9" ht="12.75" x14ac:dyDescent="0.2">
      <c r="B1792" s="32">
        <v>39236</v>
      </c>
      <c r="C1792" s="32">
        <v>10013</v>
      </c>
      <c r="D1792" s="35">
        <v>44335</v>
      </c>
      <c r="E1792" s="35">
        <v>27341</v>
      </c>
      <c r="F1792" s="32" t="s">
        <v>43</v>
      </c>
      <c r="G1792" s="32" t="s">
        <v>55</v>
      </c>
      <c r="H1792" s="32" t="s">
        <v>51</v>
      </c>
      <c r="I1792" s="40"/>
    </row>
    <row r="1793" spans="2:9" ht="12.75" x14ac:dyDescent="0.2">
      <c r="B1793" s="32">
        <v>36111</v>
      </c>
      <c r="C1793" s="32">
        <v>10004</v>
      </c>
      <c r="D1793" s="35">
        <v>44105</v>
      </c>
      <c r="E1793" s="35">
        <v>21129</v>
      </c>
      <c r="F1793" s="32" t="s">
        <v>50</v>
      </c>
      <c r="G1793" s="32" t="s">
        <v>55</v>
      </c>
      <c r="H1793" s="32" t="s">
        <v>51</v>
      </c>
      <c r="I1793" s="40"/>
    </row>
    <row r="1794" spans="2:9" ht="12.75" x14ac:dyDescent="0.2">
      <c r="B1794" s="32">
        <v>36085</v>
      </c>
      <c r="C1794" s="32">
        <v>10004</v>
      </c>
      <c r="D1794" s="35">
        <v>44119</v>
      </c>
      <c r="E1794" s="35">
        <v>32620</v>
      </c>
      <c r="F1794" s="32" t="s">
        <v>47</v>
      </c>
      <c r="G1794" s="32" t="s">
        <v>55</v>
      </c>
      <c r="H1794" s="32" t="s">
        <v>51</v>
      </c>
      <c r="I1794" s="40"/>
    </row>
    <row r="1795" spans="2:9" ht="12.75" x14ac:dyDescent="0.2">
      <c r="B1795" s="31">
        <v>36681</v>
      </c>
      <c r="C1795" s="31">
        <v>10005</v>
      </c>
      <c r="D1795" s="34">
        <v>44114</v>
      </c>
      <c r="E1795" s="34">
        <v>24853</v>
      </c>
      <c r="F1795" s="31" t="s">
        <v>43</v>
      </c>
      <c r="G1795" s="31" t="s">
        <v>44</v>
      </c>
      <c r="H1795" s="31" t="s">
        <v>45</v>
      </c>
      <c r="I1795" s="40"/>
    </row>
    <row r="1796" spans="2:9" ht="12.75" x14ac:dyDescent="0.2">
      <c r="B1796" s="31">
        <v>35941</v>
      </c>
      <c r="C1796" s="31">
        <v>10003</v>
      </c>
      <c r="D1796" s="34">
        <v>44089</v>
      </c>
      <c r="E1796" s="34">
        <v>20160</v>
      </c>
      <c r="F1796" s="31" t="s">
        <v>43</v>
      </c>
      <c r="G1796" s="31" t="s">
        <v>44</v>
      </c>
      <c r="H1796" s="31" t="s">
        <v>45</v>
      </c>
      <c r="I1796" s="40"/>
    </row>
    <row r="1797" spans="2:9" ht="12.75" x14ac:dyDescent="0.2">
      <c r="B1797" s="32">
        <v>41403</v>
      </c>
      <c r="C1797" s="32">
        <v>10023</v>
      </c>
      <c r="D1797" s="35">
        <v>44487</v>
      </c>
      <c r="E1797" s="35">
        <v>19722</v>
      </c>
      <c r="F1797" s="32" t="s">
        <v>43</v>
      </c>
      <c r="G1797" s="32" t="s">
        <v>55</v>
      </c>
      <c r="H1797" s="32" t="s">
        <v>45</v>
      </c>
      <c r="I1797" s="40"/>
    </row>
    <row r="1798" spans="2:9" ht="12.75" x14ac:dyDescent="0.2">
      <c r="B1798" s="32">
        <v>42326</v>
      </c>
      <c r="C1798" s="32">
        <v>10026</v>
      </c>
      <c r="D1798" s="35">
        <v>44530</v>
      </c>
      <c r="E1798" s="35">
        <v>26046</v>
      </c>
      <c r="F1798" s="32" t="s">
        <v>46</v>
      </c>
      <c r="G1798" s="32" t="s">
        <v>54</v>
      </c>
      <c r="H1798" s="32" t="s">
        <v>51</v>
      </c>
      <c r="I1798" s="40"/>
    </row>
    <row r="1799" spans="2:9" ht="12.75" x14ac:dyDescent="0.2">
      <c r="B1799" s="32">
        <v>43371</v>
      </c>
      <c r="C1799" s="32">
        <v>10031</v>
      </c>
      <c r="D1799" s="35">
        <v>44622</v>
      </c>
      <c r="E1799" s="35">
        <v>34241</v>
      </c>
      <c r="F1799" s="32" t="s">
        <v>49</v>
      </c>
      <c r="G1799" s="32" t="s">
        <v>55</v>
      </c>
      <c r="H1799" s="32" t="s">
        <v>51</v>
      </c>
      <c r="I1799" s="40"/>
    </row>
    <row r="1800" spans="2:9" ht="12.75" x14ac:dyDescent="0.2">
      <c r="B1800" s="32">
        <v>40234</v>
      </c>
      <c r="C1800" s="32">
        <v>10018</v>
      </c>
      <c r="D1800" s="35">
        <v>44422</v>
      </c>
      <c r="E1800" s="35">
        <v>23054</v>
      </c>
      <c r="F1800" s="32" t="s">
        <v>46</v>
      </c>
      <c r="G1800" s="32" t="s">
        <v>44</v>
      </c>
      <c r="H1800" s="32" t="s">
        <v>53</v>
      </c>
      <c r="I1800" s="40"/>
    </row>
    <row r="1801" spans="2:9" ht="12.75" x14ac:dyDescent="0.2">
      <c r="B1801" s="32">
        <v>41224</v>
      </c>
      <c r="C1801" s="32">
        <v>10022</v>
      </c>
      <c r="D1801" s="35">
        <v>44452</v>
      </c>
      <c r="E1801" s="35">
        <v>27365</v>
      </c>
      <c r="F1801" s="32" t="s">
        <v>43</v>
      </c>
      <c r="G1801" s="32" t="s">
        <v>55</v>
      </c>
      <c r="H1801" s="32" t="s">
        <v>45</v>
      </c>
      <c r="I1801" s="40"/>
    </row>
    <row r="1802" spans="2:9" ht="12.75" x14ac:dyDescent="0.2">
      <c r="B1802" s="32">
        <v>44668</v>
      </c>
      <c r="C1802" s="32">
        <v>10035</v>
      </c>
      <c r="D1802" s="35">
        <v>44683</v>
      </c>
      <c r="E1802" s="35">
        <v>22930</v>
      </c>
      <c r="F1802" s="32" t="s">
        <v>50</v>
      </c>
      <c r="G1802" s="32" t="s">
        <v>55</v>
      </c>
      <c r="H1802" s="32" t="s">
        <v>45</v>
      </c>
      <c r="I1802" s="40"/>
    </row>
    <row r="1803" spans="2:9" ht="12.75" x14ac:dyDescent="0.2">
      <c r="B1803" s="32">
        <v>39897</v>
      </c>
      <c r="C1803" s="32">
        <v>10017</v>
      </c>
      <c r="D1803" s="35">
        <v>44413</v>
      </c>
      <c r="E1803" s="35">
        <v>34385</v>
      </c>
      <c r="F1803" s="32" t="s">
        <v>49</v>
      </c>
      <c r="G1803" s="32" t="s">
        <v>44</v>
      </c>
      <c r="H1803" s="32" t="s">
        <v>53</v>
      </c>
      <c r="I1803" s="40"/>
    </row>
    <row r="1804" spans="2:9" ht="12.75" x14ac:dyDescent="0.2">
      <c r="B1804" s="32">
        <v>37384</v>
      </c>
      <c r="C1804" s="32">
        <v>10007</v>
      </c>
      <c r="D1804" s="35">
        <v>44210</v>
      </c>
      <c r="E1804" s="35">
        <v>22883</v>
      </c>
      <c r="F1804" s="32" t="s">
        <v>47</v>
      </c>
      <c r="G1804" s="32" t="s">
        <v>44</v>
      </c>
      <c r="H1804" s="32" t="s">
        <v>45</v>
      </c>
      <c r="I1804" s="40"/>
    </row>
    <row r="1805" spans="2:9" ht="12.75" x14ac:dyDescent="0.2">
      <c r="B1805" s="32">
        <v>38936</v>
      </c>
      <c r="C1805" s="32">
        <v>10012</v>
      </c>
      <c r="D1805" s="35">
        <v>44323</v>
      </c>
      <c r="E1805" s="35">
        <v>32019</v>
      </c>
      <c r="F1805" s="32" t="s">
        <v>48</v>
      </c>
      <c r="G1805" s="32" t="s">
        <v>55</v>
      </c>
      <c r="H1805" s="32" t="s">
        <v>53</v>
      </c>
      <c r="I1805" s="40"/>
    </row>
    <row r="1806" spans="2:9" ht="12.75" x14ac:dyDescent="0.2">
      <c r="B1806" s="32">
        <v>39368</v>
      </c>
      <c r="C1806" s="32">
        <v>10014</v>
      </c>
      <c r="D1806" s="35">
        <v>44355</v>
      </c>
      <c r="E1806" s="35">
        <v>33209</v>
      </c>
      <c r="F1806" s="32" t="s">
        <v>48</v>
      </c>
      <c r="G1806" s="32" t="s">
        <v>44</v>
      </c>
      <c r="H1806" s="32" t="s">
        <v>51</v>
      </c>
      <c r="I1806" s="40"/>
    </row>
    <row r="1807" spans="2:9" ht="12.75" x14ac:dyDescent="0.2">
      <c r="B1807" s="32">
        <v>37049</v>
      </c>
      <c r="C1807" s="32">
        <v>10006</v>
      </c>
      <c r="D1807" s="35">
        <v>44153</v>
      </c>
      <c r="E1807" s="35">
        <v>31562</v>
      </c>
      <c r="F1807" s="32" t="s">
        <v>48</v>
      </c>
      <c r="G1807" s="32" t="s">
        <v>54</v>
      </c>
      <c r="H1807" s="32" t="s">
        <v>51</v>
      </c>
      <c r="I1807" s="40"/>
    </row>
    <row r="1808" spans="2:9" ht="12.75" x14ac:dyDescent="0.2">
      <c r="B1808" s="32">
        <v>44417</v>
      </c>
      <c r="C1808" s="32">
        <v>10035</v>
      </c>
      <c r="D1808" s="35">
        <v>44692</v>
      </c>
      <c r="E1808" s="35">
        <v>26643</v>
      </c>
      <c r="F1808" s="32" t="s">
        <v>50</v>
      </c>
      <c r="G1808" s="32" t="s">
        <v>44</v>
      </c>
      <c r="H1808" s="32" t="s">
        <v>51</v>
      </c>
      <c r="I1808" s="40"/>
    </row>
    <row r="1809" spans="2:9" ht="12.75" x14ac:dyDescent="0.2">
      <c r="B1809" s="32">
        <v>39615</v>
      </c>
      <c r="C1809" s="32">
        <v>10015</v>
      </c>
      <c r="D1809" s="35">
        <v>44380</v>
      </c>
      <c r="E1809" s="35">
        <v>24494</v>
      </c>
      <c r="F1809" s="32" t="s">
        <v>46</v>
      </c>
      <c r="G1809" s="32" t="s">
        <v>55</v>
      </c>
      <c r="H1809" s="32" t="s">
        <v>53</v>
      </c>
      <c r="I1809" s="40"/>
    </row>
    <row r="1810" spans="2:9" ht="12.75" x14ac:dyDescent="0.2">
      <c r="B1810" s="32">
        <v>37057</v>
      </c>
      <c r="C1810" s="32">
        <v>10006</v>
      </c>
      <c r="D1810" s="35">
        <v>44141</v>
      </c>
      <c r="E1810" s="35">
        <v>20982</v>
      </c>
      <c r="F1810" s="32" t="s">
        <v>46</v>
      </c>
      <c r="G1810" s="32" t="s">
        <v>55</v>
      </c>
      <c r="H1810" s="32" t="s">
        <v>45</v>
      </c>
      <c r="I1810" s="40"/>
    </row>
    <row r="1811" spans="2:9" ht="12.75" x14ac:dyDescent="0.2">
      <c r="B1811" s="32">
        <v>36827</v>
      </c>
      <c r="C1811" s="32">
        <v>10006</v>
      </c>
      <c r="D1811" s="35">
        <v>44176</v>
      </c>
      <c r="E1811" s="35">
        <v>20532</v>
      </c>
      <c r="F1811" s="32" t="s">
        <v>47</v>
      </c>
      <c r="G1811" s="32" t="s">
        <v>44</v>
      </c>
      <c r="H1811" s="32" t="s">
        <v>45</v>
      </c>
      <c r="I1811" s="40"/>
    </row>
    <row r="1812" spans="2:9" ht="12.75" x14ac:dyDescent="0.2">
      <c r="B1812" s="32">
        <v>37669</v>
      </c>
      <c r="C1812" s="32">
        <v>10008</v>
      </c>
      <c r="D1812" s="35">
        <v>44242</v>
      </c>
      <c r="E1812" s="35">
        <v>34431</v>
      </c>
      <c r="F1812" s="32" t="s">
        <v>47</v>
      </c>
      <c r="G1812" s="32" t="s">
        <v>54</v>
      </c>
      <c r="H1812" s="32" t="s">
        <v>51</v>
      </c>
      <c r="I1812" s="40"/>
    </row>
    <row r="1813" spans="2:9" ht="12.75" x14ac:dyDescent="0.2">
      <c r="B1813" s="32">
        <v>44421</v>
      </c>
      <c r="C1813" s="32">
        <v>10035</v>
      </c>
      <c r="D1813" s="35">
        <v>44674</v>
      </c>
      <c r="E1813" s="35">
        <v>33210</v>
      </c>
      <c r="F1813" s="32" t="s">
        <v>48</v>
      </c>
      <c r="G1813" s="32" t="s">
        <v>54</v>
      </c>
      <c r="H1813" s="32" t="s">
        <v>53</v>
      </c>
      <c r="I1813" s="40"/>
    </row>
    <row r="1814" spans="2:9" ht="12.75" x14ac:dyDescent="0.2">
      <c r="B1814" s="32">
        <v>35885</v>
      </c>
      <c r="C1814" s="32">
        <v>10003</v>
      </c>
      <c r="D1814" s="35">
        <v>44081</v>
      </c>
      <c r="E1814" s="35">
        <v>27001</v>
      </c>
      <c r="F1814" s="32" t="s">
        <v>50</v>
      </c>
      <c r="G1814" s="32" t="s">
        <v>54</v>
      </c>
      <c r="H1814" s="32" t="s">
        <v>51</v>
      </c>
      <c r="I1814" s="40"/>
    </row>
    <row r="1815" spans="2:9" ht="12.75" x14ac:dyDescent="0.2">
      <c r="B1815" s="32">
        <v>41774</v>
      </c>
      <c r="C1815" s="32">
        <v>10024</v>
      </c>
      <c r="D1815" s="35">
        <v>44491</v>
      </c>
      <c r="E1815" s="35">
        <v>22766</v>
      </c>
      <c r="F1815" s="32" t="s">
        <v>43</v>
      </c>
      <c r="G1815" s="32" t="s">
        <v>55</v>
      </c>
      <c r="H1815" s="32" t="s">
        <v>51</v>
      </c>
      <c r="I1815" s="40"/>
    </row>
    <row r="1816" spans="2:9" ht="12.75" x14ac:dyDescent="0.2">
      <c r="B1816" s="32">
        <v>42359</v>
      </c>
      <c r="C1816" s="32">
        <v>10027</v>
      </c>
      <c r="D1816" s="35">
        <v>44547</v>
      </c>
      <c r="E1816" s="35">
        <v>24601</v>
      </c>
      <c r="F1816" s="32" t="s">
        <v>50</v>
      </c>
      <c r="G1816" s="32" t="s">
        <v>54</v>
      </c>
      <c r="H1816" s="32" t="s">
        <v>51</v>
      </c>
      <c r="I1816" s="40"/>
    </row>
    <row r="1817" spans="2:9" ht="12.75" x14ac:dyDescent="0.2">
      <c r="B1817" s="32">
        <v>35082</v>
      </c>
      <c r="C1817" s="32">
        <v>10001</v>
      </c>
      <c r="D1817" s="35">
        <v>44021</v>
      </c>
      <c r="E1817" s="35">
        <v>26187</v>
      </c>
      <c r="F1817" s="32" t="s">
        <v>43</v>
      </c>
      <c r="G1817" s="32" t="s">
        <v>44</v>
      </c>
      <c r="H1817" s="32" t="s">
        <v>51</v>
      </c>
      <c r="I1817" s="40"/>
    </row>
    <row r="1818" spans="2:9" ht="12.75" x14ac:dyDescent="0.2">
      <c r="B1818" s="32">
        <v>45241</v>
      </c>
      <c r="C1818" s="32">
        <v>10038</v>
      </c>
      <c r="D1818" s="35">
        <v>44702</v>
      </c>
      <c r="E1818" s="35">
        <v>29499</v>
      </c>
      <c r="F1818" s="32" t="s">
        <v>47</v>
      </c>
      <c r="G1818" s="32" t="s">
        <v>54</v>
      </c>
      <c r="H1818" s="32" t="s">
        <v>53</v>
      </c>
      <c r="I1818" s="40"/>
    </row>
    <row r="1819" spans="2:9" ht="12.75" x14ac:dyDescent="0.2">
      <c r="B1819" s="32">
        <v>44699</v>
      </c>
      <c r="C1819" s="32">
        <v>10035</v>
      </c>
      <c r="D1819" s="35">
        <v>44681</v>
      </c>
      <c r="E1819" s="35">
        <v>29865</v>
      </c>
      <c r="F1819" s="32" t="s">
        <v>48</v>
      </c>
      <c r="G1819" s="32" t="s">
        <v>54</v>
      </c>
      <c r="H1819" s="32" t="s">
        <v>45</v>
      </c>
      <c r="I1819" s="40"/>
    </row>
    <row r="1820" spans="2:9" ht="12.75" x14ac:dyDescent="0.2">
      <c r="B1820" s="32">
        <v>44207</v>
      </c>
      <c r="C1820" s="32">
        <v>10034</v>
      </c>
      <c r="D1820" s="35">
        <v>44666</v>
      </c>
      <c r="E1820" s="35">
        <v>27730</v>
      </c>
      <c r="F1820" s="32" t="s">
        <v>50</v>
      </c>
      <c r="G1820" s="32" t="s">
        <v>54</v>
      </c>
      <c r="H1820" s="32" t="s">
        <v>51</v>
      </c>
      <c r="I1820" s="40"/>
    </row>
    <row r="1821" spans="2:9" ht="12.75" x14ac:dyDescent="0.2">
      <c r="B1821" s="32">
        <v>39166</v>
      </c>
      <c r="C1821" s="32">
        <v>10013</v>
      </c>
      <c r="D1821" s="35">
        <v>44348</v>
      </c>
      <c r="E1821" s="35">
        <v>26492</v>
      </c>
      <c r="F1821" s="32" t="s">
        <v>50</v>
      </c>
      <c r="G1821" s="32" t="s">
        <v>55</v>
      </c>
      <c r="H1821" s="32" t="s">
        <v>51</v>
      </c>
      <c r="I1821" s="40"/>
    </row>
    <row r="1822" spans="2:9" ht="12.75" x14ac:dyDescent="0.2">
      <c r="B1822" s="32">
        <v>40559</v>
      </c>
      <c r="C1822" s="32">
        <v>10019</v>
      </c>
      <c r="D1822" s="35">
        <v>44452</v>
      </c>
      <c r="E1822" s="35">
        <v>30432</v>
      </c>
      <c r="F1822" s="32" t="s">
        <v>49</v>
      </c>
      <c r="G1822" s="32" t="s">
        <v>54</v>
      </c>
      <c r="H1822" s="32" t="s">
        <v>51</v>
      </c>
      <c r="I1822" s="40"/>
    </row>
    <row r="1823" spans="2:9" ht="12.75" x14ac:dyDescent="0.2">
      <c r="B1823" s="32">
        <v>42151</v>
      </c>
      <c r="C1823" s="32">
        <v>10025</v>
      </c>
      <c r="D1823" s="35">
        <v>44546</v>
      </c>
      <c r="E1823" s="35">
        <v>27185</v>
      </c>
      <c r="F1823" s="32" t="s">
        <v>46</v>
      </c>
      <c r="G1823" s="32" t="s">
        <v>55</v>
      </c>
      <c r="H1823" s="32" t="s">
        <v>51</v>
      </c>
      <c r="I1823" s="40"/>
    </row>
    <row r="1824" spans="2:9" ht="12.75" x14ac:dyDescent="0.2">
      <c r="B1824" s="32">
        <v>36885</v>
      </c>
      <c r="C1824" s="32">
        <v>10006</v>
      </c>
      <c r="D1824" s="35">
        <v>44157</v>
      </c>
      <c r="E1824" s="35">
        <v>28231</v>
      </c>
      <c r="F1824" s="32" t="s">
        <v>47</v>
      </c>
      <c r="G1824" s="32" t="s">
        <v>55</v>
      </c>
      <c r="H1824" s="32" t="s">
        <v>51</v>
      </c>
      <c r="I1824" s="40"/>
    </row>
    <row r="1825" spans="2:9" ht="12.75" x14ac:dyDescent="0.2">
      <c r="B1825" s="32">
        <v>45335</v>
      </c>
      <c r="C1825" s="32">
        <v>10038</v>
      </c>
      <c r="D1825" s="35">
        <v>44700</v>
      </c>
      <c r="E1825" s="35">
        <v>33908</v>
      </c>
      <c r="F1825" s="32" t="s">
        <v>48</v>
      </c>
      <c r="G1825" s="32" t="s">
        <v>54</v>
      </c>
      <c r="H1825" s="32" t="s">
        <v>52</v>
      </c>
      <c r="I1825" s="40"/>
    </row>
    <row r="1826" spans="2:9" ht="12.75" x14ac:dyDescent="0.2">
      <c r="B1826" s="32">
        <v>35696</v>
      </c>
      <c r="C1826" s="32">
        <v>10002</v>
      </c>
      <c r="D1826" s="35">
        <v>44041</v>
      </c>
      <c r="E1826" s="35">
        <v>30565</v>
      </c>
      <c r="F1826" s="32" t="s">
        <v>47</v>
      </c>
      <c r="G1826" s="32" t="s">
        <v>55</v>
      </c>
      <c r="H1826" s="32" t="s">
        <v>51</v>
      </c>
      <c r="I1826" s="40"/>
    </row>
    <row r="1827" spans="2:9" ht="12.75" x14ac:dyDescent="0.2">
      <c r="B1827" s="32">
        <v>39824</v>
      </c>
      <c r="C1827" s="32">
        <v>10016</v>
      </c>
      <c r="D1827" s="35">
        <v>44365</v>
      </c>
      <c r="E1827" s="35">
        <v>32815</v>
      </c>
      <c r="F1827" s="32" t="s">
        <v>49</v>
      </c>
      <c r="G1827" s="32" t="s">
        <v>44</v>
      </c>
      <c r="H1827" s="32" t="s">
        <v>53</v>
      </c>
      <c r="I1827" s="40"/>
    </row>
    <row r="1828" spans="2:9" ht="12.75" x14ac:dyDescent="0.2">
      <c r="B1828" s="32">
        <v>41049</v>
      </c>
      <c r="C1828" s="32">
        <v>10021</v>
      </c>
      <c r="D1828" s="35">
        <v>44486</v>
      </c>
      <c r="E1828" s="35">
        <v>19800</v>
      </c>
      <c r="F1828" s="32" t="s">
        <v>43</v>
      </c>
      <c r="G1828" s="32" t="s">
        <v>55</v>
      </c>
      <c r="H1828" s="32" t="s">
        <v>51</v>
      </c>
      <c r="I1828" s="40"/>
    </row>
    <row r="1829" spans="2:9" ht="12.75" x14ac:dyDescent="0.2">
      <c r="B1829" s="32">
        <v>36798</v>
      </c>
      <c r="C1829" s="32">
        <v>10006</v>
      </c>
      <c r="D1829" s="35">
        <v>44170</v>
      </c>
      <c r="E1829" s="35">
        <v>30061</v>
      </c>
      <c r="F1829" s="32" t="s">
        <v>47</v>
      </c>
      <c r="G1829" s="32" t="s">
        <v>55</v>
      </c>
      <c r="H1829" s="32" t="s">
        <v>51</v>
      </c>
      <c r="I1829" s="40"/>
    </row>
    <row r="1830" spans="2:9" ht="12.75" x14ac:dyDescent="0.2">
      <c r="B1830" s="32">
        <v>39837</v>
      </c>
      <c r="C1830" s="32">
        <v>10016</v>
      </c>
      <c r="D1830" s="35">
        <v>44383</v>
      </c>
      <c r="E1830" s="35">
        <v>33522</v>
      </c>
      <c r="F1830" s="32" t="s">
        <v>47</v>
      </c>
      <c r="G1830" s="32" t="s">
        <v>55</v>
      </c>
      <c r="H1830" s="32" t="s">
        <v>52</v>
      </c>
      <c r="I1830" s="40"/>
    </row>
    <row r="1831" spans="2:9" ht="12.75" x14ac:dyDescent="0.2">
      <c r="B1831" s="32">
        <v>41755</v>
      </c>
      <c r="C1831" s="32">
        <v>10024</v>
      </c>
      <c r="D1831" s="35">
        <v>44515</v>
      </c>
      <c r="E1831" s="35">
        <v>33025</v>
      </c>
      <c r="F1831" s="32" t="s">
        <v>48</v>
      </c>
      <c r="G1831" s="32" t="s">
        <v>54</v>
      </c>
      <c r="H1831" s="32" t="s">
        <v>51</v>
      </c>
      <c r="I1831" s="40"/>
    </row>
    <row r="1832" spans="2:9" ht="12.75" x14ac:dyDescent="0.2">
      <c r="B1832" s="31">
        <v>35865</v>
      </c>
      <c r="C1832" s="31">
        <v>10003</v>
      </c>
      <c r="D1832" s="34">
        <v>44086</v>
      </c>
      <c r="E1832" s="34">
        <v>22042</v>
      </c>
      <c r="F1832" s="31" t="s">
        <v>43</v>
      </c>
      <c r="G1832" s="31" t="s">
        <v>44</v>
      </c>
      <c r="H1832" s="31" t="s">
        <v>45</v>
      </c>
      <c r="I1832" s="40"/>
    </row>
    <row r="1833" spans="2:9" ht="12.75" x14ac:dyDescent="0.2">
      <c r="B1833" s="32">
        <v>42290</v>
      </c>
      <c r="C1833" s="32">
        <v>10026</v>
      </c>
      <c r="D1833" s="35">
        <v>44531</v>
      </c>
      <c r="E1833" s="35">
        <v>33030</v>
      </c>
      <c r="F1833" s="32" t="s">
        <v>47</v>
      </c>
      <c r="G1833" s="32" t="s">
        <v>54</v>
      </c>
      <c r="H1833" s="32" t="s">
        <v>51</v>
      </c>
      <c r="I1833" s="40"/>
    </row>
    <row r="1834" spans="2:9" ht="12.75" x14ac:dyDescent="0.2">
      <c r="B1834" s="32">
        <v>35493</v>
      </c>
      <c r="C1834" s="32">
        <v>10002</v>
      </c>
      <c r="D1834" s="35">
        <v>44060</v>
      </c>
      <c r="E1834" s="35">
        <v>21616</v>
      </c>
      <c r="F1834" s="32" t="s">
        <v>50</v>
      </c>
      <c r="G1834" s="32" t="s">
        <v>55</v>
      </c>
      <c r="H1834" s="32" t="s">
        <v>45</v>
      </c>
      <c r="I1834" s="40"/>
    </row>
    <row r="1835" spans="2:9" ht="12.75" x14ac:dyDescent="0.2">
      <c r="B1835" s="32">
        <v>39833</v>
      </c>
      <c r="C1835" s="32">
        <v>10016</v>
      </c>
      <c r="D1835" s="35">
        <v>44372</v>
      </c>
      <c r="E1835" s="35">
        <v>28114</v>
      </c>
      <c r="F1835" s="32" t="s">
        <v>48</v>
      </c>
      <c r="G1835" s="32" t="s">
        <v>55</v>
      </c>
      <c r="H1835" s="32" t="s">
        <v>51</v>
      </c>
      <c r="I1835" s="40"/>
    </row>
    <row r="1836" spans="2:9" ht="12.75" x14ac:dyDescent="0.2">
      <c r="B1836" s="32">
        <v>35281</v>
      </c>
      <c r="C1836" s="32">
        <v>10001</v>
      </c>
      <c r="D1836" s="35">
        <v>44002</v>
      </c>
      <c r="E1836" s="35">
        <v>33637</v>
      </c>
      <c r="F1836" s="32" t="s">
        <v>47</v>
      </c>
      <c r="G1836" s="32" t="s">
        <v>54</v>
      </c>
      <c r="H1836" s="32" t="s">
        <v>51</v>
      </c>
      <c r="I1836" s="40"/>
    </row>
    <row r="1837" spans="2:9" ht="12.75" x14ac:dyDescent="0.2">
      <c r="B1837" s="32">
        <v>43831</v>
      </c>
      <c r="C1837" s="32">
        <v>10032</v>
      </c>
      <c r="D1837" s="35">
        <v>44632</v>
      </c>
      <c r="E1837" s="35">
        <v>26792</v>
      </c>
      <c r="F1837" s="32" t="s">
        <v>46</v>
      </c>
      <c r="G1837" s="32" t="s">
        <v>55</v>
      </c>
      <c r="H1837" s="32" t="s">
        <v>51</v>
      </c>
      <c r="I1837" s="40"/>
    </row>
    <row r="1838" spans="2:9" ht="12.75" x14ac:dyDescent="0.2">
      <c r="B1838" s="32">
        <v>39772</v>
      </c>
      <c r="C1838" s="32">
        <v>10016</v>
      </c>
      <c r="D1838" s="35">
        <v>44364</v>
      </c>
      <c r="E1838" s="35">
        <v>33561</v>
      </c>
      <c r="F1838" s="32" t="s">
        <v>47</v>
      </c>
      <c r="G1838" s="32" t="s">
        <v>55</v>
      </c>
      <c r="H1838" s="32" t="s">
        <v>53</v>
      </c>
      <c r="I1838" s="40"/>
    </row>
    <row r="1839" spans="2:9" ht="12.75" x14ac:dyDescent="0.2">
      <c r="B1839" s="32">
        <v>36998</v>
      </c>
      <c r="C1839" s="32">
        <v>10006</v>
      </c>
      <c r="D1839" s="35">
        <v>44150</v>
      </c>
      <c r="E1839" s="35">
        <v>30735</v>
      </c>
      <c r="F1839" s="32" t="s">
        <v>49</v>
      </c>
      <c r="G1839" s="32" t="s">
        <v>54</v>
      </c>
      <c r="H1839" s="32" t="s">
        <v>51</v>
      </c>
      <c r="I1839" s="40"/>
    </row>
    <row r="1840" spans="2:9" ht="12.75" x14ac:dyDescent="0.2">
      <c r="B1840" s="32">
        <v>41249</v>
      </c>
      <c r="C1840" s="32">
        <v>10022</v>
      </c>
      <c r="D1840" s="35">
        <v>44474</v>
      </c>
      <c r="E1840" s="35">
        <v>25543</v>
      </c>
      <c r="F1840" s="32" t="s">
        <v>47</v>
      </c>
      <c r="G1840" s="32" t="s">
        <v>54</v>
      </c>
      <c r="H1840" s="32" t="s">
        <v>51</v>
      </c>
      <c r="I1840" s="40"/>
    </row>
    <row r="1841" spans="2:9" ht="12.75" x14ac:dyDescent="0.2">
      <c r="B1841" s="32">
        <v>41003</v>
      </c>
      <c r="C1841" s="32">
        <v>10021</v>
      </c>
      <c r="D1841" s="35">
        <v>44475</v>
      </c>
      <c r="E1841" s="35">
        <v>32530</v>
      </c>
      <c r="F1841" s="32" t="s">
        <v>49</v>
      </c>
      <c r="G1841" s="32" t="s">
        <v>44</v>
      </c>
      <c r="H1841" s="32" t="s">
        <v>45</v>
      </c>
      <c r="I1841" s="40"/>
    </row>
    <row r="1842" spans="2:9" ht="12.75" x14ac:dyDescent="0.2">
      <c r="B1842" s="32">
        <v>35010</v>
      </c>
      <c r="C1842" s="32">
        <v>10001</v>
      </c>
      <c r="D1842" s="35">
        <v>43997</v>
      </c>
      <c r="E1842" s="35">
        <v>31645</v>
      </c>
      <c r="F1842" s="32" t="s">
        <v>49</v>
      </c>
      <c r="G1842" s="32" t="s">
        <v>54</v>
      </c>
      <c r="H1842" s="32" t="s">
        <v>52</v>
      </c>
      <c r="I1842" s="40"/>
    </row>
    <row r="1843" spans="2:9" ht="12.75" x14ac:dyDescent="0.2">
      <c r="B1843" s="32">
        <v>36914</v>
      </c>
      <c r="C1843" s="32">
        <v>10006</v>
      </c>
      <c r="D1843" s="35">
        <v>44174</v>
      </c>
      <c r="E1843" s="35">
        <v>30434</v>
      </c>
      <c r="F1843" s="32" t="s">
        <v>47</v>
      </c>
      <c r="G1843" s="32" t="s">
        <v>55</v>
      </c>
      <c r="H1843" s="32" t="s">
        <v>51</v>
      </c>
      <c r="I1843" s="40"/>
    </row>
    <row r="1844" spans="2:9" ht="12.75" x14ac:dyDescent="0.2">
      <c r="B1844" s="32">
        <v>38929</v>
      </c>
      <c r="C1844" s="32">
        <v>10012</v>
      </c>
      <c r="D1844" s="35">
        <v>44331</v>
      </c>
      <c r="E1844" s="35">
        <v>30572</v>
      </c>
      <c r="F1844" s="32" t="s">
        <v>49</v>
      </c>
      <c r="G1844" s="32" t="s">
        <v>54</v>
      </c>
      <c r="H1844" s="32" t="s">
        <v>52</v>
      </c>
      <c r="I1844" s="40"/>
    </row>
    <row r="1845" spans="2:9" ht="12.75" x14ac:dyDescent="0.2">
      <c r="B1845" s="32">
        <v>38303</v>
      </c>
      <c r="C1845" s="32">
        <v>10010</v>
      </c>
      <c r="D1845" s="35">
        <v>44306</v>
      </c>
      <c r="E1845" s="35">
        <v>33133</v>
      </c>
      <c r="F1845" s="32" t="s">
        <v>48</v>
      </c>
      <c r="G1845" s="32" t="s">
        <v>54</v>
      </c>
      <c r="H1845" s="32" t="s">
        <v>51</v>
      </c>
      <c r="I1845" s="40"/>
    </row>
    <row r="1846" spans="2:9" ht="12.75" x14ac:dyDescent="0.2">
      <c r="B1846" s="32">
        <v>39329</v>
      </c>
      <c r="C1846" s="32">
        <v>10014</v>
      </c>
      <c r="D1846" s="35">
        <v>44344</v>
      </c>
      <c r="E1846" s="35">
        <v>35985</v>
      </c>
      <c r="F1846" s="32" t="s">
        <v>49</v>
      </c>
      <c r="G1846" s="32" t="s">
        <v>55</v>
      </c>
      <c r="H1846" s="32" t="s">
        <v>53</v>
      </c>
      <c r="I1846" s="40"/>
    </row>
    <row r="1847" spans="2:9" ht="12.75" x14ac:dyDescent="0.2">
      <c r="B1847" s="32">
        <v>41603</v>
      </c>
      <c r="C1847" s="32">
        <v>10023</v>
      </c>
      <c r="D1847" s="35">
        <v>44511</v>
      </c>
      <c r="E1847" s="35">
        <v>32904</v>
      </c>
      <c r="F1847" s="32" t="s">
        <v>48</v>
      </c>
      <c r="G1847" s="32" t="s">
        <v>55</v>
      </c>
      <c r="H1847" s="32" t="s">
        <v>51</v>
      </c>
      <c r="I1847" s="40"/>
    </row>
    <row r="1848" spans="2:9" ht="12.75" x14ac:dyDescent="0.2">
      <c r="B1848" s="32">
        <v>35968</v>
      </c>
      <c r="C1848" s="32">
        <v>10003</v>
      </c>
      <c r="D1848" s="35">
        <v>44078</v>
      </c>
      <c r="E1848" s="35">
        <v>31053</v>
      </c>
      <c r="F1848" s="32" t="s">
        <v>47</v>
      </c>
      <c r="G1848" s="32" t="s">
        <v>55</v>
      </c>
      <c r="H1848" s="32" t="s">
        <v>51</v>
      </c>
      <c r="I1848" s="40"/>
    </row>
    <row r="1849" spans="2:9" ht="12.75" x14ac:dyDescent="0.2">
      <c r="B1849" s="32">
        <v>40549</v>
      </c>
      <c r="C1849" s="32">
        <v>10019</v>
      </c>
      <c r="D1849" s="35">
        <v>44441</v>
      </c>
      <c r="E1849" s="35">
        <v>34680</v>
      </c>
      <c r="F1849" s="32" t="s">
        <v>47</v>
      </c>
      <c r="G1849" s="32" t="s">
        <v>44</v>
      </c>
      <c r="H1849" s="32" t="s">
        <v>53</v>
      </c>
      <c r="I1849" s="40"/>
    </row>
    <row r="1850" spans="2:9" ht="12.75" x14ac:dyDescent="0.2">
      <c r="B1850" s="32">
        <v>35839</v>
      </c>
      <c r="C1850" s="32">
        <v>10003</v>
      </c>
      <c r="D1850" s="35">
        <v>44056</v>
      </c>
      <c r="E1850" s="35">
        <v>32101</v>
      </c>
      <c r="F1850" s="32" t="s">
        <v>47</v>
      </c>
      <c r="G1850" s="32" t="s">
        <v>54</v>
      </c>
      <c r="H1850" s="32" t="s">
        <v>52</v>
      </c>
      <c r="I1850" s="40"/>
    </row>
    <row r="1851" spans="2:9" ht="12.75" x14ac:dyDescent="0.2">
      <c r="B1851" s="32">
        <v>41893</v>
      </c>
      <c r="C1851" s="32">
        <v>10025</v>
      </c>
      <c r="D1851" s="35">
        <v>44536</v>
      </c>
      <c r="E1851" s="35">
        <v>27961</v>
      </c>
      <c r="F1851" s="32" t="s">
        <v>43</v>
      </c>
      <c r="G1851" s="32" t="s">
        <v>44</v>
      </c>
      <c r="H1851" s="32" t="s">
        <v>45</v>
      </c>
      <c r="I1851" s="40"/>
    </row>
    <row r="1852" spans="2:9" ht="12.75" x14ac:dyDescent="0.2">
      <c r="B1852" s="32">
        <v>35636</v>
      </c>
      <c r="C1852" s="32">
        <v>10002</v>
      </c>
      <c r="D1852" s="35">
        <v>44050</v>
      </c>
      <c r="E1852" s="35">
        <v>25491</v>
      </c>
      <c r="F1852" s="32" t="s">
        <v>50</v>
      </c>
      <c r="G1852" s="32" t="s">
        <v>44</v>
      </c>
      <c r="H1852" s="32" t="s">
        <v>51</v>
      </c>
      <c r="I1852" s="40"/>
    </row>
    <row r="1853" spans="2:9" ht="12.75" x14ac:dyDescent="0.2">
      <c r="B1853" s="32">
        <v>42452</v>
      </c>
      <c r="C1853" s="32">
        <v>10027</v>
      </c>
      <c r="D1853" s="35">
        <v>44545</v>
      </c>
      <c r="E1853" s="35">
        <v>33370</v>
      </c>
      <c r="F1853" s="32" t="s">
        <v>47</v>
      </c>
      <c r="G1853" s="32" t="s">
        <v>44</v>
      </c>
      <c r="H1853" s="32" t="s">
        <v>51</v>
      </c>
      <c r="I1853" s="40"/>
    </row>
    <row r="1854" spans="2:9" ht="12.75" x14ac:dyDescent="0.2">
      <c r="B1854" s="32">
        <v>39297</v>
      </c>
      <c r="C1854" s="32">
        <v>10013</v>
      </c>
      <c r="D1854" s="35">
        <v>44337</v>
      </c>
      <c r="E1854" s="35">
        <v>22523</v>
      </c>
      <c r="F1854" s="32" t="s">
        <v>46</v>
      </c>
      <c r="G1854" s="32" t="s">
        <v>55</v>
      </c>
      <c r="H1854" s="32" t="s">
        <v>51</v>
      </c>
      <c r="I1854" s="40"/>
    </row>
    <row r="1855" spans="2:9" ht="12.75" x14ac:dyDescent="0.2">
      <c r="B1855" s="32">
        <v>41434</v>
      </c>
      <c r="C1855" s="32">
        <v>10023</v>
      </c>
      <c r="D1855" s="35">
        <v>44498</v>
      </c>
      <c r="E1855" s="35">
        <v>21914</v>
      </c>
      <c r="F1855" s="32" t="s">
        <v>43</v>
      </c>
      <c r="G1855" s="32" t="s">
        <v>44</v>
      </c>
      <c r="H1855" s="32" t="s">
        <v>51</v>
      </c>
      <c r="I1855" s="40"/>
    </row>
    <row r="1856" spans="2:9" ht="12.75" x14ac:dyDescent="0.2">
      <c r="B1856" s="32">
        <v>41072</v>
      </c>
      <c r="C1856" s="32">
        <v>10021</v>
      </c>
      <c r="D1856" s="35">
        <v>44467</v>
      </c>
      <c r="E1856" s="35">
        <v>28791</v>
      </c>
      <c r="F1856" s="32" t="s">
        <v>50</v>
      </c>
      <c r="G1856" s="32" t="s">
        <v>44</v>
      </c>
      <c r="H1856" s="32" t="s">
        <v>51</v>
      </c>
      <c r="I1856" s="40"/>
    </row>
    <row r="1857" spans="2:9" ht="12.75" x14ac:dyDescent="0.2">
      <c r="B1857" s="32">
        <v>39350</v>
      </c>
      <c r="C1857" s="32">
        <v>10014</v>
      </c>
      <c r="D1857" s="35">
        <v>44349</v>
      </c>
      <c r="E1857" s="35">
        <v>30900</v>
      </c>
      <c r="F1857" s="32" t="s">
        <v>49</v>
      </c>
      <c r="G1857" s="32" t="s">
        <v>54</v>
      </c>
      <c r="H1857" s="32" t="s">
        <v>52</v>
      </c>
      <c r="I1857" s="40"/>
    </row>
    <row r="1858" spans="2:9" ht="12.75" x14ac:dyDescent="0.2">
      <c r="B1858" s="32">
        <v>40249</v>
      </c>
      <c r="C1858" s="32">
        <v>10018</v>
      </c>
      <c r="D1858" s="35">
        <v>44388</v>
      </c>
      <c r="E1858" s="35">
        <v>31809</v>
      </c>
      <c r="F1858" s="32" t="s">
        <v>47</v>
      </c>
      <c r="G1858" s="32" t="s">
        <v>55</v>
      </c>
      <c r="H1858" s="32" t="s">
        <v>52</v>
      </c>
      <c r="I1858" s="40"/>
    </row>
    <row r="1859" spans="2:9" ht="12.75" x14ac:dyDescent="0.2">
      <c r="B1859" s="32">
        <v>44282</v>
      </c>
      <c r="C1859" s="32">
        <v>10034</v>
      </c>
      <c r="D1859" s="35">
        <v>44645</v>
      </c>
      <c r="E1859" s="35">
        <v>34939</v>
      </c>
      <c r="F1859" s="32" t="s">
        <v>49</v>
      </c>
      <c r="G1859" s="32" t="s">
        <v>55</v>
      </c>
      <c r="H1859" s="32" t="s">
        <v>53</v>
      </c>
      <c r="I1859" s="40"/>
    </row>
    <row r="1860" spans="2:9" ht="12.75" x14ac:dyDescent="0.2">
      <c r="B1860" s="32">
        <v>38558</v>
      </c>
      <c r="C1860" s="32">
        <v>10011</v>
      </c>
      <c r="D1860" s="35">
        <v>44331</v>
      </c>
      <c r="E1860" s="35">
        <v>27989</v>
      </c>
      <c r="F1860" s="32" t="s">
        <v>47</v>
      </c>
      <c r="G1860" s="32" t="s">
        <v>55</v>
      </c>
      <c r="H1860" s="32" t="s">
        <v>51</v>
      </c>
      <c r="I1860" s="40"/>
    </row>
    <row r="1861" spans="2:9" ht="12.75" x14ac:dyDescent="0.2">
      <c r="B1861" s="32">
        <v>36355</v>
      </c>
      <c r="C1861" s="32">
        <v>10004</v>
      </c>
      <c r="D1861" s="35">
        <v>44102</v>
      </c>
      <c r="E1861" s="35">
        <v>20915</v>
      </c>
      <c r="F1861" s="32" t="s">
        <v>50</v>
      </c>
      <c r="G1861" s="32" t="s">
        <v>55</v>
      </c>
      <c r="H1861" s="32" t="s">
        <v>45</v>
      </c>
      <c r="I1861" s="40"/>
    </row>
    <row r="1862" spans="2:9" ht="12.75" x14ac:dyDescent="0.2">
      <c r="B1862" s="32">
        <v>35956</v>
      </c>
      <c r="C1862" s="32">
        <v>10003</v>
      </c>
      <c r="D1862" s="35">
        <v>44061</v>
      </c>
      <c r="E1862" s="35">
        <v>21540</v>
      </c>
      <c r="F1862" s="32" t="s">
        <v>43</v>
      </c>
      <c r="G1862" s="32" t="s">
        <v>54</v>
      </c>
      <c r="H1862" s="32" t="s">
        <v>45</v>
      </c>
      <c r="I1862" s="40"/>
    </row>
    <row r="1863" spans="2:9" ht="12.75" x14ac:dyDescent="0.2">
      <c r="B1863" s="32">
        <v>37496</v>
      </c>
      <c r="C1863" s="32">
        <v>10008</v>
      </c>
      <c r="D1863" s="35">
        <v>44223</v>
      </c>
      <c r="E1863" s="35">
        <v>27904</v>
      </c>
      <c r="F1863" s="32" t="s">
        <v>47</v>
      </c>
      <c r="G1863" s="32" t="s">
        <v>44</v>
      </c>
      <c r="H1863" s="32" t="s">
        <v>51</v>
      </c>
      <c r="I1863" s="40"/>
    </row>
    <row r="1864" spans="2:9" ht="12.75" x14ac:dyDescent="0.2">
      <c r="B1864" s="32">
        <v>43272</v>
      </c>
      <c r="C1864" s="32">
        <v>10030</v>
      </c>
      <c r="D1864" s="35">
        <v>44587</v>
      </c>
      <c r="E1864" s="35">
        <v>32664</v>
      </c>
      <c r="F1864" s="32" t="s">
        <v>48</v>
      </c>
      <c r="G1864" s="32" t="s">
        <v>55</v>
      </c>
      <c r="H1864" s="32" t="s">
        <v>45</v>
      </c>
      <c r="I1864" s="40"/>
    </row>
    <row r="1865" spans="2:9" ht="12.75" x14ac:dyDescent="0.2">
      <c r="B1865" s="32">
        <v>35079</v>
      </c>
      <c r="C1865" s="32">
        <v>10001</v>
      </c>
      <c r="D1865" s="35">
        <v>44019</v>
      </c>
      <c r="E1865" s="35">
        <v>31660</v>
      </c>
      <c r="F1865" s="32" t="s">
        <v>47</v>
      </c>
      <c r="G1865" s="32" t="s">
        <v>55</v>
      </c>
      <c r="H1865" s="32" t="s">
        <v>45</v>
      </c>
      <c r="I1865" s="40"/>
    </row>
    <row r="1866" spans="2:9" ht="12.75" x14ac:dyDescent="0.2">
      <c r="B1866" s="32">
        <v>35984</v>
      </c>
      <c r="C1866" s="32">
        <v>10003</v>
      </c>
      <c r="D1866" s="35">
        <v>44072</v>
      </c>
      <c r="E1866" s="35">
        <v>20748</v>
      </c>
      <c r="F1866" s="32" t="s">
        <v>43</v>
      </c>
      <c r="G1866" s="32" t="s">
        <v>44</v>
      </c>
      <c r="H1866" s="32" t="s">
        <v>51</v>
      </c>
      <c r="I1866" s="40"/>
    </row>
    <row r="1867" spans="2:9" ht="12.75" x14ac:dyDescent="0.2">
      <c r="B1867" s="32">
        <v>39520</v>
      </c>
      <c r="C1867" s="32">
        <v>10015</v>
      </c>
      <c r="D1867" s="35">
        <v>44390</v>
      </c>
      <c r="E1867" s="35">
        <v>21955</v>
      </c>
      <c r="F1867" s="32" t="s">
        <v>43</v>
      </c>
      <c r="G1867" s="32" t="s">
        <v>55</v>
      </c>
      <c r="H1867" s="32" t="s">
        <v>51</v>
      </c>
      <c r="I1867" s="40"/>
    </row>
    <row r="1868" spans="2:9" ht="12.75" x14ac:dyDescent="0.2">
      <c r="B1868" s="32">
        <v>42864</v>
      </c>
      <c r="C1868" s="32">
        <v>10029</v>
      </c>
      <c r="D1868" s="35">
        <v>44580</v>
      </c>
      <c r="E1868" s="35">
        <v>27231</v>
      </c>
      <c r="F1868" s="32" t="s">
        <v>47</v>
      </c>
      <c r="G1868" s="32" t="s">
        <v>55</v>
      </c>
      <c r="H1868" s="32" t="s">
        <v>51</v>
      </c>
      <c r="I1868" s="40"/>
    </row>
    <row r="1869" spans="2:9" ht="12.75" x14ac:dyDescent="0.2">
      <c r="B1869" s="32">
        <v>35966</v>
      </c>
      <c r="C1869" s="32">
        <v>10003</v>
      </c>
      <c r="D1869" s="35">
        <v>44082</v>
      </c>
      <c r="E1869" s="35">
        <v>32061</v>
      </c>
      <c r="F1869" s="32" t="s">
        <v>47</v>
      </c>
      <c r="G1869" s="32" t="s">
        <v>54</v>
      </c>
      <c r="H1869" s="32" t="s">
        <v>51</v>
      </c>
      <c r="I1869" s="40"/>
    </row>
    <row r="1870" spans="2:9" ht="12.75" x14ac:dyDescent="0.2">
      <c r="B1870" s="32">
        <v>39758</v>
      </c>
      <c r="C1870" s="32">
        <v>10016</v>
      </c>
      <c r="D1870" s="35">
        <v>44362</v>
      </c>
      <c r="E1870" s="35">
        <v>26642</v>
      </c>
      <c r="F1870" s="32" t="s">
        <v>50</v>
      </c>
      <c r="G1870" s="32" t="s">
        <v>54</v>
      </c>
      <c r="H1870" s="32" t="s">
        <v>53</v>
      </c>
      <c r="I1870" s="40"/>
    </row>
    <row r="1871" spans="2:9" ht="12.75" x14ac:dyDescent="0.2">
      <c r="B1871" s="32">
        <v>41912</v>
      </c>
      <c r="C1871" s="32">
        <v>10025</v>
      </c>
      <c r="D1871" s="35">
        <v>44547</v>
      </c>
      <c r="E1871" s="35">
        <v>26848</v>
      </c>
      <c r="F1871" s="32" t="s">
        <v>47</v>
      </c>
      <c r="G1871" s="32" t="s">
        <v>55</v>
      </c>
      <c r="H1871" s="32" t="s">
        <v>51</v>
      </c>
      <c r="I1871" s="40"/>
    </row>
    <row r="1872" spans="2:9" ht="12.75" x14ac:dyDescent="0.2">
      <c r="B1872" s="32">
        <v>39766</v>
      </c>
      <c r="C1872" s="32">
        <v>10016</v>
      </c>
      <c r="D1872" s="35">
        <v>44372</v>
      </c>
      <c r="E1872" s="35">
        <v>28036</v>
      </c>
      <c r="F1872" s="32" t="s">
        <v>47</v>
      </c>
      <c r="G1872" s="32" t="s">
        <v>54</v>
      </c>
      <c r="H1872" s="32" t="s">
        <v>51</v>
      </c>
      <c r="I1872" s="40"/>
    </row>
    <row r="1873" spans="2:9" ht="12.75" x14ac:dyDescent="0.2">
      <c r="B1873" s="32">
        <v>37028</v>
      </c>
      <c r="C1873" s="32">
        <v>10006</v>
      </c>
      <c r="D1873" s="35">
        <v>44167</v>
      </c>
      <c r="E1873" s="35">
        <v>23447</v>
      </c>
      <c r="F1873" s="32" t="s">
        <v>46</v>
      </c>
      <c r="G1873" s="32" t="s">
        <v>44</v>
      </c>
      <c r="H1873" s="32" t="s">
        <v>45</v>
      </c>
      <c r="I1873" s="40"/>
    </row>
    <row r="1874" spans="2:9" ht="12.75" x14ac:dyDescent="0.2">
      <c r="B1874" s="32">
        <v>42765</v>
      </c>
      <c r="C1874" s="32">
        <v>10028</v>
      </c>
      <c r="D1874" s="35">
        <v>44557</v>
      </c>
      <c r="E1874" s="35">
        <v>24556</v>
      </c>
      <c r="F1874" s="32" t="s">
        <v>50</v>
      </c>
      <c r="G1874" s="32" t="s">
        <v>54</v>
      </c>
      <c r="H1874" s="32" t="s">
        <v>51</v>
      </c>
      <c r="I1874" s="40"/>
    </row>
    <row r="1875" spans="2:9" ht="12.75" x14ac:dyDescent="0.2">
      <c r="B1875" s="32">
        <v>44242</v>
      </c>
      <c r="C1875" s="32">
        <v>10034</v>
      </c>
      <c r="D1875" s="35">
        <v>44668</v>
      </c>
      <c r="E1875" s="35">
        <v>31622</v>
      </c>
      <c r="F1875" s="32" t="s">
        <v>48</v>
      </c>
      <c r="G1875" s="32" t="s">
        <v>54</v>
      </c>
      <c r="H1875" s="32" t="s">
        <v>52</v>
      </c>
      <c r="I1875" s="40"/>
    </row>
    <row r="1876" spans="2:9" ht="12.75" x14ac:dyDescent="0.2">
      <c r="B1876" s="32">
        <v>43322</v>
      </c>
      <c r="C1876" s="32">
        <v>10030</v>
      </c>
      <c r="D1876" s="35">
        <v>44588</v>
      </c>
      <c r="E1876" s="35">
        <v>31634</v>
      </c>
      <c r="F1876" s="32" t="s">
        <v>49</v>
      </c>
      <c r="G1876" s="32" t="s">
        <v>55</v>
      </c>
      <c r="H1876" s="32" t="s">
        <v>51</v>
      </c>
      <c r="I1876" s="40"/>
    </row>
    <row r="1877" spans="2:9" ht="12.75" x14ac:dyDescent="0.2">
      <c r="B1877" s="32">
        <v>37932</v>
      </c>
      <c r="C1877" s="32">
        <v>10009</v>
      </c>
      <c r="D1877" s="35">
        <v>44267</v>
      </c>
      <c r="E1877" s="35">
        <v>22069</v>
      </c>
      <c r="F1877" s="32" t="s">
        <v>43</v>
      </c>
      <c r="G1877" s="32" t="s">
        <v>55</v>
      </c>
      <c r="H1877" s="32" t="s">
        <v>51</v>
      </c>
      <c r="I1877" s="40"/>
    </row>
    <row r="1878" spans="2:9" ht="12.75" x14ac:dyDescent="0.2">
      <c r="B1878" s="32">
        <v>36394</v>
      </c>
      <c r="C1878" s="32">
        <v>10004</v>
      </c>
      <c r="D1878" s="35">
        <v>44117</v>
      </c>
      <c r="E1878" s="35">
        <v>30759</v>
      </c>
      <c r="F1878" s="32" t="s">
        <v>48</v>
      </c>
      <c r="G1878" s="32" t="s">
        <v>44</v>
      </c>
      <c r="H1878" s="32" t="s">
        <v>51</v>
      </c>
      <c r="I1878" s="40"/>
    </row>
    <row r="1879" spans="2:9" ht="12.75" x14ac:dyDescent="0.2">
      <c r="B1879" s="32">
        <v>45275</v>
      </c>
      <c r="C1879" s="32">
        <v>10038</v>
      </c>
      <c r="D1879" s="35">
        <v>44722</v>
      </c>
      <c r="E1879" s="35">
        <v>35799</v>
      </c>
      <c r="F1879" s="32" t="s">
        <v>47</v>
      </c>
      <c r="G1879" s="32" t="s">
        <v>54</v>
      </c>
      <c r="H1879" s="32" t="s">
        <v>51</v>
      </c>
      <c r="I1879" s="40"/>
    </row>
    <row r="1880" spans="2:9" ht="12.75" x14ac:dyDescent="0.2">
      <c r="B1880" s="32">
        <v>39849</v>
      </c>
      <c r="C1880" s="32">
        <v>10016</v>
      </c>
      <c r="D1880" s="35">
        <v>44393</v>
      </c>
      <c r="E1880" s="35">
        <v>33876</v>
      </c>
      <c r="F1880" s="32" t="s">
        <v>49</v>
      </c>
      <c r="G1880" s="32" t="s">
        <v>55</v>
      </c>
      <c r="H1880" s="32" t="s">
        <v>51</v>
      </c>
      <c r="I1880" s="40"/>
    </row>
    <row r="1881" spans="2:9" ht="12.75" x14ac:dyDescent="0.2">
      <c r="B1881" s="32">
        <v>38437</v>
      </c>
      <c r="C1881" s="32">
        <v>10010</v>
      </c>
      <c r="D1881" s="35">
        <v>44275</v>
      </c>
      <c r="E1881" s="35">
        <v>27261</v>
      </c>
      <c r="F1881" s="32" t="s">
        <v>43</v>
      </c>
      <c r="G1881" s="32" t="s">
        <v>44</v>
      </c>
      <c r="H1881" s="32" t="s">
        <v>51</v>
      </c>
      <c r="I1881" s="40"/>
    </row>
    <row r="1882" spans="2:9" ht="12.75" x14ac:dyDescent="0.2">
      <c r="B1882" s="32">
        <v>37360</v>
      </c>
      <c r="C1882" s="32">
        <v>10007</v>
      </c>
      <c r="D1882" s="35">
        <v>44195</v>
      </c>
      <c r="E1882" s="35">
        <v>27202</v>
      </c>
      <c r="F1882" s="32" t="s">
        <v>50</v>
      </c>
      <c r="G1882" s="32" t="s">
        <v>55</v>
      </c>
      <c r="H1882" s="32" t="s">
        <v>51</v>
      </c>
      <c r="I1882" s="40"/>
    </row>
    <row r="1883" spans="2:9" ht="12.75" x14ac:dyDescent="0.2">
      <c r="B1883" s="32">
        <v>36353</v>
      </c>
      <c r="C1883" s="32">
        <v>10004</v>
      </c>
      <c r="D1883" s="35">
        <v>44099</v>
      </c>
      <c r="E1883" s="35">
        <v>20195</v>
      </c>
      <c r="F1883" s="32" t="s">
        <v>50</v>
      </c>
      <c r="G1883" s="32" t="s">
        <v>44</v>
      </c>
      <c r="H1883" s="32" t="s">
        <v>51</v>
      </c>
      <c r="I1883" s="40"/>
    </row>
    <row r="1884" spans="2:9" ht="12.75" x14ac:dyDescent="0.2">
      <c r="B1884" s="32">
        <v>39088</v>
      </c>
      <c r="C1884" s="32">
        <v>10013</v>
      </c>
      <c r="D1884" s="35">
        <v>44341</v>
      </c>
      <c r="E1884" s="35">
        <v>26519</v>
      </c>
      <c r="F1884" s="32" t="s">
        <v>50</v>
      </c>
      <c r="G1884" s="32" t="s">
        <v>44</v>
      </c>
      <c r="H1884" s="32" t="s">
        <v>45</v>
      </c>
      <c r="I1884" s="40"/>
    </row>
    <row r="1885" spans="2:9" ht="12.75" x14ac:dyDescent="0.2">
      <c r="B1885" s="32">
        <v>38671</v>
      </c>
      <c r="C1885" s="32">
        <v>10011</v>
      </c>
      <c r="D1885" s="35">
        <v>44307</v>
      </c>
      <c r="E1885" s="35">
        <v>29066</v>
      </c>
      <c r="F1885" s="32" t="s">
        <v>47</v>
      </c>
      <c r="G1885" s="32" t="s">
        <v>44</v>
      </c>
      <c r="H1885" s="32" t="s">
        <v>45</v>
      </c>
      <c r="I1885" s="40"/>
    </row>
    <row r="1886" spans="2:9" ht="12.75" x14ac:dyDescent="0.2">
      <c r="B1886" s="32">
        <v>40083</v>
      </c>
      <c r="C1886" s="32">
        <v>10017</v>
      </c>
      <c r="D1886" s="35">
        <v>44426</v>
      </c>
      <c r="E1886" s="35">
        <v>19804</v>
      </c>
      <c r="F1886" s="32" t="s">
        <v>50</v>
      </c>
      <c r="G1886" s="32" t="s">
        <v>44</v>
      </c>
      <c r="H1886" s="32" t="s">
        <v>51</v>
      </c>
      <c r="I1886" s="40"/>
    </row>
    <row r="1887" spans="2:9" ht="12.75" x14ac:dyDescent="0.2">
      <c r="B1887" s="32">
        <v>35275</v>
      </c>
      <c r="C1887" s="32">
        <v>10001</v>
      </c>
      <c r="D1887" s="35">
        <v>44025</v>
      </c>
      <c r="E1887" s="35">
        <v>25602</v>
      </c>
      <c r="F1887" s="32" t="s">
        <v>50</v>
      </c>
      <c r="G1887" s="32" t="s">
        <v>54</v>
      </c>
      <c r="H1887" s="32" t="s">
        <v>45</v>
      </c>
      <c r="I1887" s="40"/>
    </row>
    <row r="1888" spans="2:9" ht="12.75" x14ac:dyDescent="0.2">
      <c r="B1888" s="32">
        <v>41619</v>
      </c>
      <c r="C1888" s="32">
        <v>10023</v>
      </c>
      <c r="D1888" s="35">
        <v>44510</v>
      </c>
      <c r="E1888" s="35">
        <v>27132</v>
      </c>
      <c r="F1888" s="32" t="s">
        <v>47</v>
      </c>
      <c r="G1888" s="32" t="s">
        <v>54</v>
      </c>
      <c r="H1888" s="32" t="s">
        <v>51</v>
      </c>
      <c r="I1888" s="40"/>
    </row>
    <row r="1889" spans="2:9" ht="12.75" x14ac:dyDescent="0.2">
      <c r="B1889" s="32">
        <v>39332</v>
      </c>
      <c r="C1889" s="32">
        <v>10014</v>
      </c>
      <c r="D1889" s="35">
        <v>44327</v>
      </c>
      <c r="E1889" s="35">
        <v>21357</v>
      </c>
      <c r="F1889" s="32" t="s">
        <v>50</v>
      </c>
      <c r="G1889" s="32" t="s">
        <v>44</v>
      </c>
      <c r="H1889" s="32" t="s">
        <v>53</v>
      </c>
      <c r="I1889" s="40"/>
    </row>
    <row r="1890" spans="2:9" ht="12.75" x14ac:dyDescent="0.2">
      <c r="B1890" s="32">
        <v>36936</v>
      </c>
      <c r="C1890" s="32">
        <v>10006</v>
      </c>
      <c r="D1890" s="35">
        <v>44172</v>
      </c>
      <c r="E1890" s="35">
        <v>26141</v>
      </c>
      <c r="F1890" s="32" t="s">
        <v>43</v>
      </c>
      <c r="G1890" s="32" t="s">
        <v>44</v>
      </c>
      <c r="H1890" s="32" t="s">
        <v>45</v>
      </c>
      <c r="I1890" s="40"/>
    </row>
    <row r="1891" spans="2:9" ht="12.75" x14ac:dyDescent="0.2">
      <c r="B1891" s="32">
        <v>38682</v>
      </c>
      <c r="C1891" s="32">
        <v>10011</v>
      </c>
      <c r="D1891" s="35">
        <v>44331</v>
      </c>
      <c r="E1891" s="35">
        <v>31267</v>
      </c>
      <c r="F1891" s="32" t="s">
        <v>47</v>
      </c>
      <c r="G1891" s="32" t="s">
        <v>44</v>
      </c>
      <c r="H1891" s="32" t="s">
        <v>45</v>
      </c>
      <c r="I1891" s="40"/>
    </row>
    <row r="1892" spans="2:9" ht="12.75" x14ac:dyDescent="0.2">
      <c r="B1892" s="32">
        <v>37603</v>
      </c>
      <c r="C1892" s="32">
        <v>10008</v>
      </c>
      <c r="D1892" s="35">
        <v>44238</v>
      </c>
      <c r="E1892" s="35">
        <v>33032</v>
      </c>
      <c r="F1892" s="32" t="s">
        <v>48</v>
      </c>
      <c r="G1892" s="32" t="s">
        <v>44</v>
      </c>
      <c r="H1892" s="32" t="s">
        <v>51</v>
      </c>
      <c r="I1892" s="40"/>
    </row>
    <row r="1893" spans="2:9" ht="12.75" x14ac:dyDescent="0.2">
      <c r="B1893" s="32">
        <v>40865</v>
      </c>
      <c r="C1893" s="32">
        <v>10021</v>
      </c>
      <c r="D1893" s="35">
        <v>44481</v>
      </c>
      <c r="E1893" s="35">
        <v>20200</v>
      </c>
      <c r="F1893" s="32" t="s">
        <v>43</v>
      </c>
      <c r="G1893" s="32" t="s">
        <v>44</v>
      </c>
      <c r="H1893" s="32" t="s">
        <v>51</v>
      </c>
      <c r="I1893" s="40"/>
    </row>
    <row r="1894" spans="2:9" ht="12.75" x14ac:dyDescent="0.2">
      <c r="B1894" s="32">
        <v>42388</v>
      </c>
      <c r="C1894" s="32">
        <v>10027</v>
      </c>
      <c r="D1894" s="35">
        <v>44577</v>
      </c>
      <c r="E1894" s="35">
        <v>25333</v>
      </c>
      <c r="F1894" s="32" t="s">
        <v>50</v>
      </c>
      <c r="G1894" s="32" t="s">
        <v>54</v>
      </c>
      <c r="H1894" s="32" t="s">
        <v>45</v>
      </c>
      <c r="I1894" s="40"/>
    </row>
    <row r="1895" spans="2:9" ht="12.75" x14ac:dyDescent="0.2">
      <c r="B1895" s="32">
        <v>42418</v>
      </c>
      <c r="C1895" s="32">
        <v>10027</v>
      </c>
      <c r="D1895" s="35">
        <v>44558</v>
      </c>
      <c r="E1895" s="35">
        <v>21980</v>
      </c>
      <c r="F1895" s="32" t="s">
        <v>43</v>
      </c>
      <c r="G1895" s="32" t="s">
        <v>44</v>
      </c>
      <c r="H1895" s="32" t="s">
        <v>51</v>
      </c>
      <c r="I1895" s="40"/>
    </row>
    <row r="1896" spans="2:9" ht="12.75" x14ac:dyDescent="0.2">
      <c r="B1896" s="32">
        <v>36896</v>
      </c>
      <c r="C1896" s="32">
        <v>10006</v>
      </c>
      <c r="D1896" s="35">
        <v>44158</v>
      </c>
      <c r="E1896" s="35">
        <v>25005</v>
      </c>
      <c r="F1896" s="32" t="s">
        <v>50</v>
      </c>
      <c r="G1896" s="32" t="s">
        <v>55</v>
      </c>
      <c r="H1896" s="32" t="s">
        <v>45</v>
      </c>
      <c r="I1896" s="40"/>
    </row>
    <row r="1897" spans="2:9" ht="12.75" x14ac:dyDescent="0.2">
      <c r="B1897" s="32">
        <v>37952</v>
      </c>
      <c r="C1897" s="32">
        <v>10009</v>
      </c>
      <c r="D1897" s="35">
        <v>44262</v>
      </c>
      <c r="E1897" s="35">
        <v>25312</v>
      </c>
      <c r="F1897" s="32" t="s">
        <v>50</v>
      </c>
      <c r="G1897" s="32" t="s">
        <v>55</v>
      </c>
      <c r="H1897" s="32" t="s">
        <v>51</v>
      </c>
      <c r="I1897" s="40"/>
    </row>
    <row r="1898" spans="2:9" ht="12.75" x14ac:dyDescent="0.2">
      <c r="B1898" s="32">
        <v>43245</v>
      </c>
      <c r="C1898" s="32">
        <v>10030</v>
      </c>
      <c r="D1898" s="35">
        <v>44590</v>
      </c>
      <c r="E1898" s="35">
        <v>31572</v>
      </c>
      <c r="F1898" s="32" t="s">
        <v>47</v>
      </c>
      <c r="G1898" s="32" t="s">
        <v>54</v>
      </c>
      <c r="H1898" s="32" t="s">
        <v>51</v>
      </c>
      <c r="I1898" s="40"/>
    </row>
    <row r="1899" spans="2:9" ht="12.75" x14ac:dyDescent="0.2">
      <c r="B1899" s="32">
        <v>44785</v>
      </c>
      <c r="C1899" s="32">
        <v>10036</v>
      </c>
      <c r="D1899" s="35">
        <v>44698</v>
      </c>
      <c r="E1899" s="35">
        <v>34867</v>
      </c>
      <c r="F1899" s="32" t="s">
        <v>47</v>
      </c>
      <c r="G1899" s="32" t="s">
        <v>44</v>
      </c>
      <c r="H1899" s="32" t="s">
        <v>51</v>
      </c>
      <c r="I1899" s="40"/>
    </row>
    <row r="1900" spans="2:9" ht="12.75" x14ac:dyDescent="0.2">
      <c r="B1900" s="32">
        <v>43359</v>
      </c>
      <c r="C1900" s="32">
        <v>10031</v>
      </c>
      <c r="D1900" s="35">
        <v>44616</v>
      </c>
      <c r="E1900" s="35">
        <v>30110</v>
      </c>
      <c r="F1900" s="32" t="s">
        <v>48</v>
      </c>
      <c r="G1900" s="32" t="s">
        <v>44</v>
      </c>
      <c r="H1900" s="32" t="s">
        <v>52</v>
      </c>
      <c r="I1900" s="40"/>
    </row>
    <row r="1901" spans="2:9" ht="12.75" x14ac:dyDescent="0.2">
      <c r="B1901" s="32">
        <v>36406</v>
      </c>
      <c r="C1901" s="32">
        <v>10005</v>
      </c>
      <c r="D1901" s="35">
        <v>44118</v>
      </c>
      <c r="E1901" s="35">
        <v>31660</v>
      </c>
      <c r="F1901" s="32" t="s">
        <v>47</v>
      </c>
      <c r="G1901" s="32" t="s">
        <v>55</v>
      </c>
      <c r="H1901" s="32" t="s">
        <v>45</v>
      </c>
      <c r="I1901" s="40"/>
    </row>
    <row r="1902" spans="2:9" ht="12.75" x14ac:dyDescent="0.2">
      <c r="B1902" s="32">
        <v>40755</v>
      </c>
      <c r="C1902" s="32">
        <v>10020</v>
      </c>
      <c r="D1902" s="35">
        <v>44430</v>
      </c>
      <c r="E1902" s="35">
        <v>30008</v>
      </c>
      <c r="F1902" s="32" t="s">
        <v>48</v>
      </c>
      <c r="G1902" s="32" t="s">
        <v>55</v>
      </c>
      <c r="H1902" s="32" t="s">
        <v>53</v>
      </c>
      <c r="I1902" s="40"/>
    </row>
    <row r="1903" spans="2:9" ht="12.75" x14ac:dyDescent="0.2">
      <c r="B1903" s="32">
        <v>41679</v>
      </c>
      <c r="C1903" s="32">
        <v>10023</v>
      </c>
      <c r="D1903" s="35">
        <v>44513</v>
      </c>
      <c r="E1903" s="35">
        <v>31764</v>
      </c>
      <c r="F1903" s="32" t="s">
        <v>47</v>
      </c>
      <c r="G1903" s="32" t="s">
        <v>54</v>
      </c>
      <c r="H1903" s="32" t="s">
        <v>53</v>
      </c>
      <c r="I1903" s="40"/>
    </row>
    <row r="1904" spans="2:9" ht="12.75" x14ac:dyDescent="0.2">
      <c r="B1904" s="32">
        <v>38675</v>
      </c>
      <c r="C1904" s="32">
        <v>10011</v>
      </c>
      <c r="D1904" s="35">
        <v>44319</v>
      </c>
      <c r="E1904" s="35">
        <v>27996</v>
      </c>
      <c r="F1904" s="32" t="s">
        <v>47</v>
      </c>
      <c r="G1904" s="32" t="s">
        <v>54</v>
      </c>
      <c r="H1904" s="32" t="s">
        <v>52</v>
      </c>
      <c r="I1904" s="40"/>
    </row>
    <row r="1905" spans="2:9" ht="12.75" x14ac:dyDescent="0.2">
      <c r="B1905" s="32">
        <v>44589</v>
      </c>
      <c r="C1905" s="32">
        <v>10035</v>
      </c>
      <c r="D1905" s="35">
        <v>44686</v>
      </c>
      <c r="E1905" s="35">
        <v>30615</v>
      </c>
      <c r="F1905" s="32" t="s">
        <v>48</v>
      </c>
      <c r="G1905" s="32" t="s">
        <v>54</v>
      </c>
      <c r="H1905" s="32" t="s">
        <v>51</v>
      </c>
      <c r="I1905" s="40"/>
    </row>
    <row r="1906" spans="2:9" ht="12.75" x14ac:dyDescent="0.2">
      <c r="B1906" s="32">
        <v>36455</v>
      </c>
      <c r="C1906" s="32">
        <v>10005</v>
      </c>
      <c r="D1906" s="35">
        <v>44145</v>
      </c>
      <c r="E1906" s="35">
        <v>19063</v>
      </c>
      <c r="F1906" s="32" t="s">
        <v>50</v>
      </c>
      <c r="G1906" s="32" t="s">
        <v>44</v>
      </c>
      <c r="H1906" s="32" t="s">
        <v>51</v>
      </c>
      <c r="I1906" s="40"/>
    </row>
    <row r="1907" spans="2:9" ht="12.75" x14ac:dyDescent="0.2">
      <c r="B1907" s="32">
        <v>38209</v>
      </c>
      <c r="C1907" s="32">
        <v>10010</v>
      </c>
      <c r="D1907" s="35">
        <v>44305</v>
      </c>
      <c r="E1907" s="35">
        <v>28048</v>
      </c>
      <c r="F1907" s="32" t="s">
        <v>43</v>
      </c>
      <c r="G1907" s="32" t="s">
        <v>54</v>
      </c>
      <c r="H1907" s="32" t="s">
        <v>51</v>
      </c>
      <c r="I1907" s="40"/>
    </row>
    <row r="1908" spans="2:9" ht="12.75" x14ac:dyDescent="0.2">
      <c r="B1908" s="32">
        <v>41726</v>
      </c>
      <c r="C1908" s="32">
        <v>10024</v>
      </c>
      <c r="D1908" s="35">
        <v>44487</v>
      </c>
      <c r="E1908" s="35">
        <v>32105</v>
      </c>
      <c r="F1908" s="32" t="s">
        <v>49</v>
      </c>
      <c r="G1908" s="32" t="s">
        <v>55</v>
      </c>
      <c r="H1908" s="32" t="s">
        <v>45</v>
      </c>
      <c r="I1908" s="40"/>
    </row>
    <row r="1909" spans="2:9" ht="12.75" x14ac:dyDescent="0.2">
      <c r="B1909" s="32">
        <v>41236</v>
      </c>
      <c r="C1909" s="32">
        <v>10022</v>
      </c>
      <c r="D1909" s="35">
        <v>44466</v>
      </c>
      <c r="E1909" s="35">
        <v>30261</v>
      </c>
      <c r="F1909" s="32" t="s">
        <v>48</v>
      </c>
      <c r="G1909" s="32" t="s">
        <v>55</v>
      </c>
      <c r="H1909" s="32" t="s">
        <v>53</v>
      </c>
      <c r="I1909" s="40"/>
    </row>
    <row r="1910" spans="2:9" ht="12.75" x14ac:dyDescent="0.2">
      <c r="B1910" s="32">
        <v>43495</v>
      </c>
      <c r="C1910" s="32">
        <v>10031</v>
      </c>
      <c r="D1910" s="35">
        <v>44629</v>
      </c>
      <c r="E1910" s="35">
        <v>32662</v>
      </c>
      <c r="F1910" s="32" t="s">
        <v>49</v>
      </c>
      <c r="G1910" s="32" t="s">
        <v>44</v>
      </c>
      <c r="H1910" s="32" t="s">
        <v>45</v>
      </c>
      <c r="I1910" s="40"/>
    </row>
    <row r="1911" spans="2:9" ht="12.75" x14ac:dyDescent="0.2">
      <c r="B1911" s="32">
        <v>42708</v>
      </c>
      <c r="C1911" s="32">
        <v>10028</v>
      </c>
      <c r="D1911" s="35">
        <v>44553</v>
      </c>
      <c r="E1911" s="35">
        <v>34093</v>
      </c>
      <c r="F1911" s="32" t="s">
        <v>47</v>
      </c>
      <c r="G1911" s="32" t="s">
        <v>55</v>
      </c>
      <c r="H1911" s="32" t="s">
        <v>51</v>
      </c>
      <c r="I1911" s="40"/>
    </row>
    <row r="1912" spans="2:9" ht="12.75" x14ac:dyDescent="0.2">
      <c r="B1912" s="32">
        <v>42269</v>
      </c>
      <c r="C1912" s="32">
        <v>10026</v>
      </c>
      <c r="D1912" s="35">
        <v>44515</v>
      </c>
      <c r="E1912" s="35">
        <v>19812</v>
      </c>
      <c r="F1912" s="32" t="s">
        <v>43</v>
      </c>
      <c r="G1912" s="32" t="s">
        <v>55</v>
      </c>
      <c r="H1912" s="32" t="s">
        <v>51</v>
      </c>
      <c r="I1912" s="40"/>
    </row>
    <row r="1913" spans="2:9" ht="12.75" x14ac:dyDescent="0.2">
      <c r="B1913" s="32">
        <v>42972</v>
      </c>
      <c r="C1913" s="32">
        <v>10029</v>
      </c>
      <c r="D1913" s="35">
        <v>44589</v>
      </c>
      <c r="E1913" s="35">
        <v>34223</v>
      </c>
      <c r="F1913" s="32" t="s">
        <v>47</v>
      </c>
      <c r="G1913" s="32" t="s">
        <v>54</v>
      </c>
      <c r="H1913" s="32" t="s">
        <v>51</v>
      </c>
      <c r="I1913" s="40"/>
    </row>
    <row r="1914" spans="2:9" ht="12.75" x14ac:dyDescent="0.2">
      <c r="B1914" s="32">
        <v>43082</v>
      </c>
      <c r="C1914" s="32">
        <v>10029</v>
      </c>
      <c r="D1914" s="35">
        <v>44599</v>
      </c>
      <c r="E1914" s="35">
        <v>29057</v>
      </c>
      <c r="F1914" s="32" t="s">
        <v>47</v>
      </c>
      <c r="G1914" s="32" t="s">
        <v>54</v>
      </c>
      <c r="H1914" s="32" t="s">
        <v>51</v>
      </c>
      <c r="I1914" s="40"/>
    </row>
    <row r="1915" spans="2:9" ht="12.75" x14ac:dyDescent="0.2">
      <c r="B1915" s="32">
        <v>41454</v>
      </c>
      <c r="C1915" s="32">
        <v>10023</v>
      </c>
      <c r="D1915" s="35">
        <v>44510</v>
      </c>
      <c r="E1915" s="35">
        <v>32864</v>
      </c>
      <c r="F1915" s="32" t="s">
        <v>48</v>
      </c>
      <c r="G1915" s="32" t="s">
        <v>54</v>
      </c>
      <c r="H1915" s="32" t="s">
        <v>51</v>
      </c>
      <c r="I1915" s="40"/>
    </row>
    <row r="1916" spans="2:9" ht="12.75" x14ac:dyDescent="0.2">
      <c r="B1916" s="32">
        <v>40302</v>
      </c>
      <c r="C1916" s="32">
        <v>10018</v>
      </c>
      <c r="D1916" s="35">
        <v>44402</v>
      </c>
      <c r="E1916" s="35">
        <v>22313</v>
      </c>
      <c r="F1916" s="32" t="s">
        <v>43</v>
      </c>
      <c r="G1916" s="32" t="s">
        <v>54</v>
      </c>
      <c r="H1916" s="32" t="s">
        <v>51</v>
      </c>
      <c r="I1916" s="40"/>
    </row>
    <row r="1917" spans="2:9" ht="12.75" x14ac:dyDescent="0.2">
      <c r="B1917" s="32">
        <v>36816</v>
      </c>
      <c r="C1917" s="32">
        <v>10006</v>
      </c>
      <c r="D1917" s="35">
        <v>44148</v>
      </c>
      <c r="E1917" s="35">
        <v>35839</v>
      </c>
      <c r="F1917" s="32" t="s">
        <v>49</v>
      </c>
      <c r="G1917" s="32" t="s">
        <v>54</v>
      </c>
      <c r="H1917" s="32" t="s">
        <v>53</v>
      </c>
      <c r="I1917" s="40"/>
    </row>
    <row r="1918" spans="2:9" ht="12.75" x14ac:dyDescent="0.2">
      <c r="B1918" s="32">
        <v>38391</v>
      </c>
      <c r="C1918" s="32">
        <v>10010</v>
      </c>
      <c r="D1918" s="35">
        <v>44300</v>
      </c>
      <c r="E1918" s="35">
        <v>20976</v>
      </c>
      <c r="F1918" s="32" t="s">
        <v>46</v>
      </c>
      <c r="G1918" s="32" t="s">
        <v>55</v>
      </c>
      <c r="H1918" s="32" t="s">
        <v>51</v>
      </c>
      <c r="I1918" s="40"/>
    </row>
    <row r="1919" spans="2:9" ht="12.75" x14ac:dyDescent="0.2">
      <c r="B1919" s="32">
        <v>39808</v>
      </c>
      <c r="C1919" s="32">
        <v>10016</v>
      </c>
      <c r="D1919" s="35">
        <v>44393</v>
      </c>
      <c r="E1919" s="35">
        <v>35402</v>
      </c>
      <c r="F1919" s="32" t="s">
        <v>47</v>
      </c>
      <c r="G1919" s="32" t="s">
        <v>55</v>
      </c>
      <c r="H1919" s="32" t="s">
        <v>53</v>
      </c>
      <c r="I1919" s="40"/>
    </row>
    <row r="1920" spans="2:9" ht="12.75" x14ac:dyDescent="0.2">
      <c r="B1920" s="32">
        <v>45297</v>
      </c>
      <c r="C1920" s="32">
        <v>10038</v>
      </c>
      <c r="D1920" s="35">
        <v>44696</v>
      </c>
      <c r="E1920" s="35">
        <v>27657</v>
      </c>
      <c r="F1920" s="32" t="s">
        <v>50</v>
      </c>
      <c r="G1920" s="32" t="s">
        <v>55</v>
      </c>
      <c r="H1920" s="32" t="s">
        <v>53</v>
      </c>
      <c r="I1920" s="40"/>
    </row>
    <row r="1921" spans="2:9" ht="12.75" x14ac:dyDescent="0.2">
      <c r="B1921" s="32">
        <v>43090</v>
      </c>
      <c r="C1921" s="32">
        <v>10029</v>
      </c>
      <c r="D1921" s="35">
        <v>44602</v>
      </c>
      <c r="E1921" s="35">
        <v>24315</v>
      </c>
      <c r="F1921" s="32" t="s">
        <v>46</v>
      </c>
      <c r="G1921" s="32" t="s">
        <v>54</v>
      </c>
      <c r="H1921" s="32" t="s">
        <v>51</v>
      </c>
      <c r="I1921" s="40"/>
    </row>
    <row r="1922" spans="2:9" ht="12.75" x14ac:dyDescent="0.2">
      <c r="B1922" s="32">
        <v>37859</v>
      </c>
      <c r="C1922" s="32">
        <v>10009</v>
      </c>
      <c r="D1922" s="35">
        <v>44250</v>
      </c>
      <c r="E1922" s="35">
        <v>32236</v>
      </c>
      <c r="F1922" s="32" t="s">
        <v>47</v>
      </c>
      <c r="G1922" s="32" t="s">
        <v>44</v>
      </c>
      <c r="H1922" s="32" t="s">
        <v>45</v>
      </c>
      <c r="I1922" s="40"/>
    </row>
    <row r="1923" spans="2:9" ht="12.75" x14ac:dyDescent="0.2">
      <c r="B1923" s="32">
        <v>37437</v>
      </c>
      <c r="C1923" s="32">
        <v>10007</v>
      </c>
      <c r="D1923" s="35">
        <v>44206</v>
      </c>
      <c r="E1923" s="35">
        <v>23235</v>
      </c>
      <c r="F1923" s="32" t="s">
        <v>46</v>
      </c>
      <c r="G1923" s="32" t="s">
        <v>44</v>
      </c>
      <c r="H1923" s="32" t="s">
        <v>51</v>
      </c>
      <c r="I1923" s="40"/>
    </row>
    <row r="1924" spans="2:9" ht="12.75" x14ac:dyDescent="0.2">
      <c r="B1924" s="32">
        <v>40800</v>
      </c>
      <c r="C1924" s="32">
        <v>10020</v>
      </c>
      <c r="D1924" s="35">
        <v>44432</v>
      </c>
      <c r="E1924" s="35">
        <v>25563</v>
      </c>
      <c r="F1924" s="32" t="s">
        <v>43</v>
      </c>
      <c r="G1924" s="32" t="s">
        <v>55</v>
      </c>
      <c r="H1924" s="32" t="s">
        <v>52</v>
      </c>
      <c r="I1924" s="40"/>
    </row>
    <row r="1925" spans="2:9" ht="12.75" x14ac:dyDescent="0.2">
      <c r="B1925" s="32">
        <v>45102</v>
      </c>
      <c r="C1925" s="32">
        <v>10037</v>
      </c>
      <c r="D1925" s="35">
        <v>44726</v>
      </c>
      <c r="E1925" s="35">
        <v>28451</v>
      </c>
      <c r="F1925" s="32" t="s">
        <v>48</v>
      </c>
      <c r="G1925" s="32" t="s">
        <v>44</v>
      </c>
      <c r="H1925" s="32" t="s">
        <v>51</v>
      </c>
      <c r="I1925" s="40"/>
    </row>
    <row r="1926" spans="2:9" ht="12.75" x14ac:dyDescent="0.2">
      <c r="B1926" s="32">
        <v>40748</v>
      </c>
      <c r="C1926" s="32">
        <v>10020</v>
      </c>
      <c r="D1926" s="35">
        <v>44450</v>
      </c>
      <c r="E1926" s="35">
        <v>26356</v>
      </c>
      <c r="F1926" s="32" t="s">
        <v>43</v>
      </c>
      <c r="G1926" s="32" t="s">
        <v>55</v>
      </c>
      <c r="H1926" s="32" t="s">
        <v>51</v>
      </c>
      <c r="I1926" s="40"/>
    </row>
    <row r="1927" spans="2:9" ht="12.75" x14ac:dyDescent="0.2">
      <c r="B1927" s="32">
        <v>35567</v>
      </c>
      <c r="C1927" s="32">
        <v>10002</v>
      </c>
      <c r="D1927" s="35">
        <v>44049</v>
      </c>
      <c r="E1927" s="35">
        <v>31706</v>
      </c>
      <c r="F1927" s="32" t="s">
        <v>48</v>
      </c>
      <c r="G1927" s="32" t="s">
        <v>54</v>
      </c>
      <c r="H1927" s="32" t="s">
        <v>45</v>
      </c>
      <c r="I1927" s="40"/>
    </row>
    <row r="1928" spans="2:9" ht="12.75" x14ac:dyDescent="0.2">
      <c r="B1928" s="32">
        <v>41993</v>
      </c>
      <c r="C1928" s="32">
        <v>10025</v>
      </c>
      <c r="D1928" s="35">
        <v>44522</v>
      </c>
      <c r="E1928" s="35">
        <v>30704</v>
      </c>
      <c r="F1928" s="32" t="s">
        <v>47</v>
      </c>
      <c r="G1928" s="32" t="s">
        <v>44</v>
      </c>
      <c r="H1928" s="32" t="s">
        <v>53</v>
      </c>
      <c r="I1928" s="40"/>
    </row>
    <row r="1929" spans="2:9" ht="12.75" x14ac:dyDescent="0.2">
      <c r="B1929" s="32">
        <v>39317</v>
      </c>
      <c r="C1929" s="32">
        <v>10014</v>
      </c>
      <c r="D1929" s="35">
        <v>44347</v>
      </c>
      <c r="E1929" s="35">
        <v>30588</v>
      </c>
      <c r="F1929" s="32" t="s">
        <v>48</v>
      </c>
      <c r="G1929" s="32" t="s">
        <v>55</v>
      </c>
      <c r="H1929" s="32" t="s">
        <v>51</v>
      </c>
      <c r="I1929" s="40"/>
    </row>
    <row r="1930" spans="2:9" ht="12.75" x14ac:dyDescent="0.2">
      <c r="B1930" s="32">
        <v>41780</v>
      </c>
      <c r="C1930" s="32">
        <v>10024</v>
      </c>
      <c r="D1930" s="35">
        <v>44500</v>
      </c>
      <c r="E1930" s="35">
        <v>31070</v>
      </c>
      <c r="F1930" s="32" t="s">
        <v>48</v>
      </c>
      <c r="G1930" s="32" t="s">
        <v>44</v>
      </c>
      <c r="H1930" s="32" t="s">
        <v>45</v>
      </c>
      <c r="I1930" s="40"/>
    </row>
    <row r="1931" spans="2:9" ht="12.75" x14ac:dyDescent="0.2">
      <c r="B1931" s="32">
        <v>43503</v>
      </c>
      <c r="C1931" s="32">
        <v>10031</v>
      </c>
      <c r="D1931" s="35">
        <v>44622</v>
      </c>
      <c r="E1931" s="35">
        <v>21689</v>
      </c>
      <c r="F1931" s="32" t="s">
        <v>47</v>
      </c>
      <c r="G1931" s="32" t="s">
        <v>55</v>
      </c>
      <c r="H1931" s="32" t="s">
        <v>51</v>
      </c>
      <c r="I1931" s="40"/>
    </row>
    <row r="1932" spans="2:9" ht="12.75" x14ac:dyDescent="0.2">
      <c r="B1932" s="32">
        <v>40162</v>
      </c>
      <c r="C1932" s="32">
        <v>10017</v>
      </c>
      <c r="D1932" s="35">
        <v>44410</v>
      </c>
      <c r="E1932" s="35">
        <v>31329</v>
      </c>
      <c r="F1932" s="32" t="s">
        <v>48</v>
      </c>
      <c r="G1932" s="32" t="s">
        <v>44</v>
      </c>
      <c r="H1932" s="32" t="s">
        <v>51</v>
      </c>
      <c r="I1932" s="40"/>
    </row>
    <row r="1933" spans="2:9" ht="12.75" x14ac:dyDescent="0.2">
      <c r="B1933" s="32">
        <v>44722</v>
      </c>
      <c r="C1933" s="32">
        <v>10036</v>
      </c>
      <c r="D1933" s="35">
        <v>44690</v>
      </c>
      <c r="E1933" s="35">
        <v>29067</v>
      </c>
      <c r="F1933" s="32" t="s">
        <v>48</v>
      </c>
      <c r="G1933" s="32" t="s">
        <v>54</v>
      </c>
      <c r="H1933" s="32" t="s">
        <v>51</v>
      </c>
      <c r="I1933" s="40"/>
    </row>
    <row r="1934" spans="2:9" ht="12.75" x14ac:dyDescent="0.2">
      <c r="B1934" s="32">
        <v>38396</v>
      </c>
      <c r="C1934" s="32">
        <v>10010</v>
      </c>
      <c r="D1934" s="35">
        <v>44278</v>
      </c>
      <c r="E1934" s="35">
        <v>21065</v>
      </c>
      <c r="F1934" s="32" t="s">
        <v>43</v>
      </c>
      <c r="G1934" s="32" t="s">
        <v>44</v>
      </c>
      <c r="H1934" s="32" t="s">
        <v>51</v>
      </c>
      <c r="I1934" s="40"/>
    </row>
    <row r="1935" spans="2:9" ht="12.75" x14ac:dyDescent="0.2">
      <c r="B1935" s="32">
        <v>38402</v>
      </c>
      <c r="C1935" s="32">
        <v>10010</v>
      </c>
      <c r="D1935" s="35">
        <v>44279</v>
      </c>
      <c r="E1935" s="35">
        <v>28393</v>
      </c>
      <c r="F1935" s="32" t="s">
        <v>47</v>
      </c>
      <c r="G1935" s="32" t="s">
        <v>44</v>
      </c>
      <c r="H1935" s="32" t="s">
        <v>51</v>
      </c>
      <c r="I1935" s="40"/>
    </row>
    <row r="1936" spans="2:9" ht="12.75" x14ac:dyDescent="0.2">
      <c r="B1936" s="32">
        <v>43338</v>
      </c>
      <c r="C1936" s="32">
        <v>10030</v>
      </c>
      <c r="D1936" s="35">
        <v>44592</v>
      </c>
      <c r="E1936" s="35">
        <v>35670</v>
      </c>
      <c r="F1936" s="32" t="s">
        <v>47</v>
      </c>
      <c r="G1936" s="32" t="s">
        <v>55</v>
      </c>
      <c r="H1936" s="32" t="s">
        <v>51</v>
      </c>
      <c r="I1936" s="40"/>
    </row>
    <row r="1937" spans="2:9" ht="12.75" x14ac:dyDescent="0.2">
      <c r="B1937" s="32">
        <v>39401</v>
      </c>
      <c r="C1937" s="32">
        <v>10015</v>
      </c>
      <c r="D1937" s="35">
        <v>44362</v>
      </c>
      <c r="E1937" s="35">
        <v>23270</v>
      </c>
      <c r="F1937" s="32" t="s">
        <v>50</v>
      </c>
      <c r="G1937" s="32" t="s">
        <v>55</v>
      </c>
      <c r="H1937" s="32" t="s">
        <v>52</v>
      </c>
      <c r="I1937" s="40"/>
    </row>
    <row r="1938" spans="2:9" ht="12.75" x14ac:dyDescent="0.2">
      <c r="B1938" s="32">
        <v>44315</v>
      </c>
      <c r="C1938" s="32">
        <v>10034</v>
      </c>
      <c r="D1938" s="35">
        <v>44631</v>
      </c>
      <c r="E1938" s="35">
        <v>31548</v>
      </c>
      <c r="F1938" s="32" t="s">
        <v>48</v>
      </c>
      <c r="G1938" s="32" t="s">
        <v>54</v>
      </c>
      <c r="H1938" s="32" t="s">
        <v>53</v>
      </c>
      <c r="I1938" s="40"/>
    </row>
    <row r="1939" spans="2:9" ht="12.75" x14ac:dyDescent="0.2">
      <c r="B1939" s="32">
        <v>42297</v>
      </c>
      <c r="C1939" s="32">
        <v>10026</v>
      </c>
      <c r="D1939" s="35">
        <v>44513</v>
      </c>
      <c r="E1939" s="35">
        <v>23808</v>
      </c>
      <c r="F1939" s="32" t="s">
        <v>43</v>
      </c>
      <c r="G1939" s="32" t="s">
        <v>55</v>
      </c>
      <c r="H1939" s="32" t="s">
        <v>51</v>
      </c>
      <c r="I1939" s="40"/>
    </row>
    <row r="1940" spans="2:9" ht="12.75" x14ac:dyDescent="0.2">
      <c r="B1940" s="32">
        <v>44298</v>
      </c>
      <c r="C1940" s="32">
        <v>10034</v>
      </c>
      <c r="D1940" s="35">
        <v>44664</v>
      </c>
      <c r="E1940" s="35">
        <v>27217</v>
      </c>
      <c r="F1940" s="32" t="s">
        <v>43</v>
      </c>
      <c r="G1940" s="32" t="s">
        <v>54</v>
      </c>
      <c r="H1940" s="32" t="s">
        <v>51</v>
      </c>
      <c r="I1940" s="40"/>
    </row>
    <row r="1941" spans="2:9" ht="12.75" x14ac:dyDescent="0.2">
      <c r="B1941" s="32">
        <v>42898</v>
      </c>
      <c r="C1941" s="32">
        <v>10029</v>
      </c>
      <c r="D1941" s="35">
        <v>44568</v>
      </c>
      <c r="E1941" s="35">
        <v>20987</v>
      </c>
      <c r="F1941" s="32" t="s">
        <v>47</v>
      </c>
      <c r="G1941" s="32" t="s">
        <v>55</v>
      </c>
      <c r="H1941" s="32" t="s">
        <v>45</v>
      </c>
      <c r="I1941" s="40"/>
    </row>
    <row r="1942" spans="2:9" ht="12.75" x14ac:dyDescent="0.2">
      <c r="B1942" s="32">
        <v>39033</v>
      </c>
      <c r="C1942" s="32">
        <v>10013</v>
      </c>
      <c r="D1942" s="35">
        <v>44346</v>
      </c>
      <c r="E1942" s="35">
        <v>27738</v>
      </c>
      <c r="F1942" s="32" t="s">
        <v>50</v>
      </c>
      <c r="G1942" s="32" t="s">
        <v>55</v>
      </c>
      <c r="H1942" s="32" t="s">
        <v>51</v>
      </c>
      <c r="I1942" s="40"/>
    </row>
    <row r="1943" spans="2:9" ht="12.75" x14ac:dyDescent="0.2">
      <c r="B1943" s="31">
        <v>35462</v>
      </c>
      <c r="C1943" s="31">
        <v>10002</v>
      </c>
      <c r="D1943" s="34">
        <v>44056</v>
      </c>
      <c r="E1943" s="34">
        <v>25920</v>
      </c>
      <c r="F1943" s="31" t="s">
        <v>46</v>
      </c>
      <c r="G1943" s="31" t="s">
        <v>44</v>
      </c>
      <c r="H1943" s="31" t="s">
        <v>45</v>
      </c>
      <c r="I1943" s="40"/>
    </row>
    <row r="1944" spans="2:9" ht="12.75" x14ac:dyDescent="0.2">
      <c r="B1944" s="32">
        <v>45254</v>
      </c>
      <c r="C1944" s="32">
        <v>10038</v>
      </c>
      <c r="D1944" s="35">
        <v>44703</v>
      </c>
      <c r="E1944" s="35">
        <v>28355</v>
      </c>
      <c r="F1944" s="32" t="s">
        <v>48</v>
      </c>
      <c r="G1944" s="32" t="s">
        <v>54</v>
      </c>
      <c r="H1944" s="32" t="s">
        <v>51</v>
      </c>
      <c r="I1944" s="40"/>
    </row>
    <row r="1945" spans="2:9" ht="12.75" x14ac:dyDescent="0.2">
      <c r="B1945" s="32">
        <v>43300</v>
      </c>
      <c r="C1945" s="32">
        <v>10030</v>
      </c>
      <c r="D1945" s="35">
        <v>44581</v>
      </c>
      <c r="E1945" s="35">
        <v>31969</v>
      </c>
      <c r="F1945" s="32" t="s">
        <v>49</v>
      </c>
      <c r="G1945" s="32" t="s">
        <v>54</v>
      </c>
      <c r="H1945" s="32" t="s">
        <v>53</v>
      </c>
      <c r="I1945" s="40"/>
    </row>
    <row r="1946" spans="2:9" ht="12.75" x14ac:dyDescent="0.2">
      <c r="B1946" s="32">
        <v>42818</v>
      </c>
      <c r="C1946" s="32">
        <v>10028</v>
      </c>
      <c r="D1946" s="35">
        <v>44575</v>
      </c>
      <c r="E1946" s="35">
        <v>25635</v>
      </c>
      <c r="F1946" s="32" t="s">
        <v>46</v>
      </c>
      <c r="G1946" s="32" t="s">
        <v>55</v>
      </c>
      <c r="H1946" s="32" t="s">
        <v>51</v>
      </c>
      <c r="I1946" s="40"/>
    </row>
    <row r="1947" spans="2:9" ht="12.75" x14ac:dyDescent="0.2">
      <c r="B1947" s="32">
        <v>41191</v>
      </c>
      <c r="C1947" s="32">
        <v>10021</v>
      </c>
      <c r="D1947" s="35">
        <v>44466</v>
      </c>
      <c r="E1947" s="35">
        <v>22302</v>
      </c>
      <c r="F1947" s="32" t="s">
        <v>47</v>
      </c>
      <c r="G1947" s="32" t="s">
        <v>55</v>
      </c>
      <c r="H1947" s="32" t="s">
        <v>45</v>
      </c>
      <c r="I1947" s="40"/>
    </row>
    <row r="1948" spans="2:9" ht="12.75" x14ac:dyDescent="0.2">
      <c r="B1948" s="32">
        <v>41294</v>
      </c>
      <c r="C1948" s="32">
        <v>10022</v>
      </c>
      <c r="D1948" s="35">
        <v>44476</v>
      </c>
      <c r="E1948" s="35">
        <v>33353</v>
      </c>
      <c r="F1948" s="32" t="s">
        <v>47</v>
      </c>
      <c r="G1948" s="32" t="s">
        <v>54</v>
      </c>
      <c r="H1948" s="32" t="s">
        <v>51</v>
      </c>
      <c r="I1948" s="40"/>
    </row>
    <row r="1949" spans="2:9" ht="12.75" x14ac:dyDescent="0.2">
      <c r="B1949" s="31">
        <v>36179</v>
      </c>
      <c r="C1949" s="31">
        <v>10004</v>
      </c>
      <c r="D1949" s="34">
        <v>44123</v>
      </c>
      <c r="E1949" s="34">
        <v>19427</v>
      </c>
      <c r="F1949" s="31" t="s">
        <v>43</v>
      </c>
      <c r="G1949" s="31" t="s">
        <v>44</v>
      </c>
      <c r="H1949" s="31" t="s">
        <v>45</v>
      </c>
      <c r="I1949" s="40"/>
    </row>
    <row r="1950" spans="2:9" ht="12.75" x14ac:dyDescent="0.2">
      <c r="B1950" s="32">
        <v>39151</v>
      </c>
      <c r="C1950" s="32">
        <v>10013</v>
      </c>
      <c r="D1950" s="35">
        <v>44347</v>
      </c>
      <c r="E1950" s="35">
        <v>24670</v>
      </c>
      <c r="F1950" s="32" t="s">
        <v>43</v>
      </c>
      <c r="G1950" s="32" t="s">
        <v>54</v>
      </c>
      <c r="H1950" s="32" t="s">
        <v>45</v>
      </c>
      <c r="I1950" s="40"/>
    </row>
    <row r="1951" spans="2:9" ht="12.75" x14ac:dyDescent="0.2">
      <c r="B1951" s="32">
        <v>42281</v>
      </c>
      <c r="C1951" s="32">
        <v>10026</v>
      </c>
      <c r="D1951" s="35">
        <v>44543</v>
      </c>
      <c r="E1951" s="35">
        <v>20617</v>
      </c>
      <c r="F1951" s="32" t="s">
        <v>43</v>
      </c>
      <c r="G1951" s="32" t="s">
        <v>54</v>
      </c>
      <c r="H1951" s="32" t="s">
        <v>52</v>
      </c>
      <c r="I1951" s="40"/>
    </row>
    <row r="1952" spans="2:9" ht="12.75" x14ac:dyDescent="0.2">
      <c r="B1952" s="32">
        <v>40901</v>
      </c>
      <c r="C1952" s="32">
        <v>10021</v>
      </c>
      <c r="D1952" s="35">
        <v>44453</v>
      </c>
      <c r="E1952" s="35">
        <v>27339</v>
      </c>
      <c r="F1952" s="32" t="s">
        <v>43</v>
      </c>
      <c r="G1952" s="32" t="s">
        <v>55</v>
      </c>
      <c r="H1952" s="32" t="s">
        <v>45</v>
      </c>
      <c r="I1952" s="40"/>
    </row>
    <row r="1953" spans="2:9" ht="12.75" x14ac:dyDescent="0.2">
      <c r="B1953" s="32">
        <v>43834</v>
      </c>
      <c r="C1953" s="32">
        <v>10032</v>
      </c>
      <c r="D1953" s="35">
        <v>44614</v>
      </c>
      <c r="E1953" s="35">
        <v>32388</v>
      </c>
      <c r="F1953" s="32" t="s">
        <v>48</v>
      </c>
      <c r="G1953" s="32" t="s">
        <v>44</v>
      </c>
      <c r="H1953" s="32" t="s">
        <v>45</v>
      </c>
      <c r="I1953" s="40"/>
    </row>
    <row r="1954" spans="2:9" ht="12.75" x14ac:dyDescent="0.2">
      <c r="B1954" s="32">
        <v>38389</v>
      </c>
      <c r="C1954" s="32">
        <v>10010</v>
      </c>
      <c r="D1954" s="35">
        <v>44294</v>
      </c>
      <c r="E1954" s="35">
        <v>23898</v>
      </c>
      <c r="F1954" s="32" t="s">
        <v>46</v>
      </c>
      <c r="G1954" s="32" t="s">
        <v>55</v>
      </c>
      <c r="H1954" s="32" t="s">
        <v>45</v>
      </c>
      <c r="I1954" s="40"/>
    </row>
    <row r="1955" spans="2:9" ht="12.75" x14ac:dyDescent="0.2">
      <c r="B1955" s="32">
        <v>40218</v>
      </c>
      <c r="C1955" s="32">
        <v>10018</v>
      </c>
      <c r="D1955" s="35">
        <v>44397</v>
      </c>
      <c r="E1955" s="35">
        <v>27086</v>
      </c>
      <c r="F1955" s="32" t="s">
        <v>50</v>
      </c>
      <c r="G1955" s="32" t="s">
        <v>54</v>
      </c>
      <c r="H1955" s="32" t="s">
        <v>51</v>
      </c>
      <c r="I1955" s="40"/>
    </row>
    <row r="1956" spans="2:9" ht="12.75" x14ac:dyDescent="0.2">
      <c r="B1956" s="32">
        <v>37357</v>
      </c>
      <c r="C1956" s="32">
        <v>10007</v>
      </c>
      <c r="D1956" s="35">
        <v>44181</v>
      </c>
      <c r="E1956" s="35">
        <v>25680</v>
      </c>
      <c r="F1956" s="32" t="s">
        <v>43</v>
      </c>
      <c r="G1956" s="32" t="s">
        <v>55</v>
      </c>
      <c r="H1956" s="32" t="s">
        <v>51</v>
      </c>
      <c r="I1956" s="40"/>
    </row>
    <row r="1957" spans="2:9" ht="12.75" x14ac:dyDescent="0.2">
      <c r="B1957" s="32">
        <v>35623</v>
      </c>
      <c r="C1957" s="32">
        <v>10002</v>
      </c>
      <c r="D1957" s="35">
        <v>44032</v>
      </c>
      <c r="E1957" s="35">
        <v>33485</v>
      </c>
      <c r="F1957" s="32" t="s">
        <v>47</v>
      </c>
      <c r="G1957" s="32" t="s">
        <v>55</v>
      </c>
      <c r="H1957" s="32" t="s">
        <v>51</v>
      </c>
      <c r="I1957" s="40"/>
    </row>
    <row r="1958" spans="2:9" ht="12.75" x14ac:dyDescent="0.2">
      <c r="B1958" s="32">
        <v>43632</v>
      </c>
      <c r="C1958" s="32">
        <v>10031</v>
      </c>
      <c r="D1958" s="35">
        <v>44608</v>
      </c>
      <c r="E1958" s="35">
        <v>24014</v>
      </c>
      <c r="F1958" s="32" t="s">
        <v>47</v>
      </c>
      <c r="G1958" s="32" t="s">
        <v>55</v>
      </c>
      <c r="H1958" s="32" t="s">
        <v>51</v>
      </c>
      <c r="I1958" s="40"/>
    </row>
    <row r="1959" spans="2:9" ht="12.75" x14ac:dyDescent="0.2">
      <c r="B1959" s="32">
        <v>39206</v>
      </c>
      <c r="C1959" s="32">
        <v>10013</v>
      </c>
      <c r="D1959" s="35">
        <v>44344</v>
      </c>
      <c r="E1959" s="35">
        <v>24842</v>
      </c>
      <c r="F1959" s="32" t="s">
        <v>43</v>
      </c>
      <c r="G1959" s="32" t="s">
        <v>44</v>
      </c>
      <c r="H1959" s="32" t="s">
        <v>53</v>
      </c>
      <c r="I1959" s="40"/>
    </row>
    <row r="1960" spans="2:9" ht="12.75" x14ac:dyDescent="0.2">
      <c r="B1960" s="32">
        <v>40618</v>
      </c>
      <c r="C1960" s="32">
        <v>10019</v>
      </c>
      <c r="D1960" s="35">
        <v>44435</v>
      </c>
      <c r="E1960" s="35">
        <v>31321</v>
      </c>
      <c r="F1960" s="32" t="s">
        <v>47</v>
      </c>
      <c r="G1960" s="32" t="s">
        <v>55</v>
      </c>
      <c r="H1960" s="32" t="s">
        <v>53</v>
      </c>
      <c r="I1960" s="40"/>
    </row>
    <row r="1961" spans="2:9" ht="12.75" x14ac:dyDescent="0.2">
      <c r="B1961" s="32">
        <v>41133</v>
      </c>
      <c r="C1961" s="32">
        <v>10021</v>
      </c>
      <c r="D1961" s="35">
        <v>44454</v>
      </c>
      <c r="E1961" s="35">
        <v>34710</v>
      </c>
      <c r="F1961" s="32" t="s">
        <v>47</v>
      </c>
      <c r="G1961" s="32" t="s">
        <v>54</v>
      </c>
      <c r="H1961" s="32" t="s">
        <v>51</v>
      </c>
      <c r="I1961" s="40"/>
    </row>
    <row r="1962" spans="2:9" ht="12.75" x14ac:dyDescent="0.2">
      <c r="B1962" s="32">
        <v>40726</v>
      </c>
      <c r="C1962" s="32">
        <v>10020</v>
      </c>
      <c r="D1962" s="35">
        <v>44421</v>
      </c>
      <c r="E1962" s="35">
        <v>29146</v>
      </c>
      <c r="F1962" s="32" t="s">
        <v>48</v>
      </c>
      <c r="G1962" s="32" t="s">
        <v>44</v>
      </c>
      <c r="H1962" s="32" t="s">
        <v>45</v>
      </c>
      <c r="I1962" s="40"/>
    </row>
    <row r="1963" spans="2:9" ht="12.75" x14ac:dyDescent="0.2">
      <c r="B1963" s="32">
        <v>41150</v>
      </c>
      <c r="C1963" s="32">
        <v>10021</v>
      </c>
      <c r="D1963" s="35">
        <v>44484</v>
      </c>
      <c r="E1963" s="35">
        <v>21931</v>
      </c>
      <c r="F1963" s="32" t="s">
        <v>47</v>
      </c>
      <c r="G1963" s="32" t="s">
        <v>54</v>
      </c>
      <c r="H1963" s="32" t="s">
        <v>51</v>
      </c>
      <c r="I1963" s="40"/>
    </row>
    <row r="1964" spans="2:9" ht="12.75" x14ac:dyDescent="0.2">
      <c r="B1964" s="32">
        <v>39622</v>
      </c>
      <c r="C1964" s="32">
        <v>10015</v>
      </c>
      <c r="D1964" s="35">
        <v>44372</v>
      </c>
      <c r="E1964" s="35">
        <v>25970</v>
      </c>
      <c r="F1964" s="32" t="s">
        <v>50</v>
      </c>
      <c r="G1964" s="32" t="s">
        <v>44</v>
      </c>
      <c r="H1964" s="32" t="s">
        <v>51</v>
      </c>
      <c r="I1964" s="40"/>
    </row>
    <row r="1965" spans="2:9" ht="12.75" x14ac:dyDescent="0.2">
      <c r="B1965" s="32">
        <v>39482</v>
      </c>
      <c r="C1965" s="32">
        <v>10015</v>
      </c>
      <c r="D1965" s="35">
        <v>44381</v>
      </c>
      <c r="E1965" s="35">
        <v>28448</v>
      </c>
      <c r="F1965" s="32" t="s">
        <v>50</v>
      </c>
      <c r="G1965" s="32" t="s">
        <v>55</v>
      </c>
      <c r="H1965" s="32" t="s">
        <v>45</v>
      </c>
      <c r="I1965" s="40"/>
    </row>
    <row r="1966" spans="2:9" ht="12.75" x14ac:dyDescent="0.2">
      <c r="B1966" s="32">
        <v>35343</v>
      </c>
      <c r="C1966" s="32">
        <v>10001</v>
      </c>
      <c r="D1966" s="35">
        <v>44026</v>
      </c>
      <c r="E1966" s="35">
        <v>31013</v>
      </c>
      <c r="F1966" s="32" t="s">
        <v>47</v>
      </c>
      <c r="G1966" s="32" t="s">
        <v>54</v>
      </c>
      <c r="H1966" s="32" t="s">
        <v>53</v>
      </c>
      <c r="I1966" s="40"/>
    </row>
    <row r="1967" spans="2:9" ht="12.75" x14ac:dyDescent="0.2">
      <c r="B1967" s="32">
        <v>41672</v>
      </c>
      <c r="C1967" s="32">
        <v>10023</v>
      </c>
      <c r="D1967" s="35">
        <v>44505</v>
      </c>
      <c r="E1967" s="35">
        <v>26050</v>
      </c>
      <c r="F1967" s="32" t="s">
        <v>47</v>
      </c>
      <c r="G1967" s="32" t="s">
        <v>54</v>
      </c>
      <c r="H1967" s="32" t="s">
        <v>51</v>
      </c>
      <c r="I1967" s="40"/>
    </row>
    <row r="1968" spans="2:9" ht="12.75" x14ac:dyDescent="0.2">
      <c r="B1968" s="32">
        <v>35511</v>
      </c>
      <c r="C1968" s="32">
        <v>10002</v>
      </c>
      <c r="D1968" s="35">
        <v>44041</v>
      </c>
      <c r="E1968" s="35">
        <v>28148</v>
      </c>
      <c r="F1968" s="32" t="s">
        <v>48</v>
      </c>
      <c r="G1968" s="32" t="s">
        <v>54</v>
      </c>
      <c r="H1968" s="32" t="s">
        <v>51</v>
      </c>
      <c r="I1968" s="40"/>
    </row>
    <row r="1969" spans="2:9" ht="12.75" x14ac:dyDescent="0.2">
      <c r="B1969" s="32">
        <v>41928</v>
      </c>
      <c r="C1969" s="32">
        <v>10025</v>
      </c>
      <c r="D1969" s="35">
        <v>44545</v>
      </c>
      <c r="E1969" s="35">
        <v>33350</v>
      </c>
      <c r="F1969" s="32" t="s">
        <v>48</v>
      </c>
      <c r="G1969" s="32" t="s">
        <v>55</v>
      </c>
      <c r="H1969" s="32" t="s">
        <v>51</v>
      </c>
      <c r="I1969" s="40"/>
    </row>
    <row r="1970" spans="2:9" ht="12.75" x14ac:dyDescent="0.2">
      <c r="B1970" s="32">
        <v>39781</v>
      </c>
      <c r="C1970" s="32">
        <v>10016</v>
      </c>
      <c r="D1970" s="35">
        <v>44380</v>
      </c>
      <c r="E1970" s="35">
        <v>31064</v>
      </c>
      <c r="F1970" s="32" t="s">
        <v>47</v>
      </c>
      <c r="G1970" s="32" t="s">
        <v>55</v>
      </c>
      <c r="H1970" s="32" t="s">
        <v>52</v>
      </c>
      <c r="I1970" s="40"/>
    </row>
    <row r="1971" spans="2:9" ht="12.75" x14ac:dyDescent="0.2">
      <c r="B1971" s="32">
        <v>38949</v>
      </c>
      <c r="C1971" s="32">
        <v>10012</v>
      </c>
      <c r="D1971" s="35">
        <v>44314</v>
      </c>
      <c r="E1971" s="35">
        <v>22437</v>
      </c>
      <c r="F1971" s="32" t="s">
        <v>50</v>
      </c>
      <c r="G1971" s="32" t="s">
        <v>54</v>
      </c>
      <c r="H1971" s="32" t="s">
        <v>53</v>
      </c>
      <c r="I1971" s="40"/>
    </row>
    <row r="1972" spans="2:9" ht="12.75" x14ac:dyDescent="0.2">
      <c r="B1972" s="32">
        <v>39397</v>
      </c>
      <c r="C1972" s="32">
        <v>10014</v>
      </c>
      <c r="D1972" s="35">
        <v>44363</v>
      </c>
      <c r="E1972" s="35">
        <v>30560</v>
      </c>
      <c r="F1972" s="32" t="s">
        <v>48</v>
      </c>
      <c r="G1972" s="32" t="s">
        <v>55</v>
      </c>
      <c r="H1972" s="32" t="s">
        <v>51</v>
      </c>
      <c r="I1972" s="40"/>
    </row>
    <row r="1973" spans="2:9" ht="12.75" x14ac:dyDescent="0.2">
      <c r="B1973" s="32">
        <v>39770</v>
      </c>
      <c r="C1973" s="32">
        <v>10016</v>
      </c>
      <c r="D1973" s="35">
        <v>44364</v>
      </c>
      <c r="E1973" s="35">
        <v>29203</v>
      </c>
      <c r="F1973" s="32" t="s">
        <v>46</v>
      </c>
      <c r="G1973" s="32" t="s">
        <v>54</v>
      </c>
      <c r="H1973" s="32" t="s">
        <v>53</v>
      </c>
      <c r="I1973" s="40"/>
    </row>
    <row r="1974" spans="2:9" ht="12.75" x14ac:dyDescent="0.2">
      <c r="B1974" s="32">
        <v>36595</v>
      </c>
      <c r="C1974" s="32">
        <v>10005</v>
      </c>
      <c r="D1974" s="35">
        <v>44148</v>
      </c>
      <c r="E1974" s="35">
        <v>28532</v>
      </c>
      <c r="F1974" s="32" t="s">
        <v>47</v>
      </c>
      <c r="G1974" s="32" t="s">
        <v>54</v>
      </c>
      <c r="H1974" s="32" t="s">
        <v>51</v>
      </c>
      <c r="I1974" s="40"/>
    </row>
    <row r="1975" spans="2:9" ht="12.75" x14ac:dyDescent="0.2">
      <c r="B1975" s="32">
        <v>37591</v>
      </c>
      <c r="C1975" s="32">
        <v>10008</v>
      </c>
      <c r="D1975" s="35">
        <v>44207</v>
      </c>
      <c r="E1975" s="35">
        <v>27211</v>
      </c>
      <c r="F1975" s="32" t="s">
        <v>50</v>
      </c>
      <c r="G1975" s="32" t="s">
        <v>55</v>
      </c>
      <c r="H1975" s="32" t="s">
        <v>51</v>
      </c>
      <c r="I1975" s="40"/>
    </row>
    <row r="1976" spans="2:9" ht="12.75" x14ac:dyDescent="0.2">
      <c r="B1976" s="32">
        <v>39859</v>
      </c>
      <c r="C1976" s="32">
        <v>10017</v>
      </c>
      <c r="D1976" s="35">
        <v>44407</v>
      </c>
      <c r="E1976" s="35">
        <v>24418</v>
      </c>
      <c r="F1976" s="32" t="s">
        <v>43</v>
      </c>
      <c r="G1976" s="32" t="s">
        <v>55</v>
      </c>
      <c r="H1976" s="32" t="s">
        <v>51</v>
      </c>
      <c r="I1976" s="40"/>
    </row>
    <row r="1977" spans="2:9" ht="12.75" x14ac:dyDescent="0.2">
      <c r="B1977" s="32">
        <v>40511</v>
      </c>
      <c r="C1977" s="32">
        <v>10019</v>
      </c>
      <c r="D1977" s="35">
        <v>44425</v>
      </c>
      <c r="E1977" s="35">
        <v>28425</v>
      </c>
      <c r="F1977" s="32" t="s">
        <v>47</v>
      </c>
      <c r="G1977" s="32" t="s">
        <v>54</v>
      </c>
      <c r="H1977" s="32" t="s">
        <v>51</v>
      </c>
      <c r="I1977" s="40"/>
    </row>
    <row r="1978" spans="2:9" ht="12.75" x14ac:dyDescent="0.2">
      <c r="B1978" s="32">
        <v>41611</v>
      </c>
      <c r="C1978" s="32">
        <v>10023</v>
      </c>
      <c r="D1978" s="35">
        <v>44496</v>
      </c>
      <c r="E1978" s="35">
        <v>22643</v>
      </c>
      <c r="F1978" s="32" t="s">
        <v>43</v>
      </c>
      <c r="G1978" s="32" t="s">
        <v>55</v>
      </c>
      <c r="H1978" s="32" t="s">
        <v>45</v>
      </c>
      <c r="I1978" s="40"/>
    </row>
    <row r="1979" spans="2:9" ht="12.75" x14ac:dyDescent="0.2">
      <c r="B1979" s="32">
        <v>44830</v>
      </c>
      <c r="C1979" s="32">
        <v>10036</v>
      </c>
      <c r="D1979" s="35">
        <v>44699</v>
      </c>
      <c r="E1979" s="35">
        <v>28854</v>
      </c>
      <c r="F1979" s="32" t="s">
        <v>46</v>
      </c>
      <c r="G1979" s="32" t="s">
        <v>55</v>
      </c>
      <c r="H1979" s="32" t="s">
        <v>51</v>
      </c>
      <c r="I1979" s="40"/>
    </row>
    <row r="1980" spans="2:9" ht="12.75" x14ac:dyDescent="0.2">
      <c r="B1980" s="32">
        <v>43985</v>
      </c>
      <c r="C1980" s="32">
        <v>10033</v>
      </c>
      <c r="D1980" s="35">
        <v>44638</v>
      </c>
      <c r="E1980" s="35">
        <v>25021</v>
      </c>
      <c r="F1980" s="32" t="s">
        <v>50</v>
      </c>
      <c r="G1980" s="32" t="s">
        <v>44</v>
      </c>
      <c r="H1980" s="32" t="s">
        <v>45</v>
      </c>
      <c r="I1980" s="40"/>
    </row>
    <row r="1981" spans="2:9" ht="12.75" x14ac:dyDescent="0.2">
      <c r="B1981" s="32">
        <v>38648</v>
      </c>
      <c r="C1981" s="32">
        <v>10011</v>
      </c>
      <c r="D1981" s="35">
        <v>44323</v>
      </c>
      <c r="E1981" s="35">
        <v>28708</v>
      </c>
      <c r="F1981" s="32" t="s">
        <v>47</v>
      </c>
      <c r="G1981" s="32" t="s">
        <v>44</v>
      </c>
      <c r="H1981" s="32" t="s">
        <v>51</v>
      </c>
      <c r="I1981" s="40"/>
    </row>
    <row r="1982" spans="2:9" ht="12.75" x14ac:dyDescent="0.2">
      <c r="B1982" s="32">
        <v>36007</v>
      </c>
      <c r="C1982" s="32">
        <v>10003</v>
      </c>
      <c r="D1982" s="35">
        <v>44059</v>
      </c>
      <c r="E1982" s="35">
        <v>34385</v>
      </c>
      <c r="F1982" s="32" t="s">
        <v>47</v>
      </c>
      <c r="G1982" s="32" t="s">
        <v>55</v>
      </c>
      <c r="H1982" s="32" t="s">
        <v>51</v>
      </c>
      <c r="I1982" s="40"/>
    </row>
    <row r="1983" spans="2:9" ht="12.75" x14ac:dyDescent="0.2">
      <c r="B1983" s="32">
        <v>44353</v>
      </c>
      <c r="C1983" s="32">
        <v>10035</v>
      </c>
      <c r="D1983" s="35">
        <v>44674</v>
      </c>
      <c r="E1983" s="35">
        <v>28085</v>
      </c>
      <c r="F1983" s="32" t="s">
        <v>50</v>
      </c>
      <c r="G1983" s="32" t="s">
        <v>55</v>
      </c>
      <c r="H1983" s="32" t="s">
        <v>53</v>
      </c>
      <c r="I1983" s="40"/>
    </row>
    <row r="1984" spans="2:9" ht="12.75" x14ac:dyDescent="0.2">
      <c r="B1984" s="32">
        <v>43756</v>
      </c>
      <c r="C1984" s="32">
        <v>10032</v>
      </c>
      <c r="D1984" s="35">
        <v>44640</v>
      </c>
      <c r="E1984" s="35">
        <v>22584</v>
      </c>
      <c r="F1984" s="32" t="s">
        <v>43</v>
      </c>
      <c r="G1984" s="32" t="s">
        <v>55</v>
      </c>
      <c r="H1984" s="32" t="s">
        <v>53</v>
      </c>
      <c r="I1984" s="40"/>
    </row>
    <row r="1985" spans="2:9" ht="12.75" x14ac:dyDescent="0.2">
      <c r="B1985" s="32">
        <v>42447</v>
      </c>
      <c r="C1985" s="32">
        <v>10027</v>
      </c>
      <c r="D1985" s="35">
        <v>44549</v>
      </c>
      <c r="E1985" s="35">
        <v>26809</v>
      </c>
      <c r="F1985" s="32" t="s">
        <v>43</v>
      </c>
      <c r="G1985" s="32" t="s">
        <v>44</v>
      </c>
      <c r="H1985" s="32" t="s">
        <v>51</v>
      </c>
      <c r="I1985" s="40"/>
    </row>
    <row r="1986" spans="2:9" ht="12.75" x14ac:dyDescent="0.2">
      <c r="B1986" s="32">
        <v>41167</v>
      </c>
      <c r="C1986" s="32">
        <v>10021</v>
      </c>
      <c r="D1986" s="35">
        <v>44458</v>
      </c>
      <c r="E1986" s="35">
        <v>36251</v>
      </c>
      <c r="F1986" s="32" t="s">
        <v>49</v>
      </c>
      <c r="G1986" s="32" t="s">
        <v>44</v>
      </c>
      <c r="H1986" s="32" t="s">
        <v>51</v>
      </c>
      <c r="I1986" s="40"/>
    </row>
    <row r="1987" spans="2:9" ht="12.75" x14ac:dyDescent="0.2">
      <c r="B1987" s="32">
        <v>39921</v>
      </c>
      <c r="C1987" s="32">
        <v>10017</v>
      </c>
      <c r="D1987" s="35">
        <v>44401</v>
      </c>
      <c r="E1987" s="35">
        <v>20017</v>
      </c>
      <c r="F1987" s="32" t="s">
        <v>43</v>
      </c>
      <c r="G1987" s="32" t="s">
        <v>55</v>
      </c>
      <c r="H1987" s="32" t="s">
        <v>53</v>
      </c>
      <c r="I1987" s="40"/>
    </row>
    <row r="1988" spans="2:9" ht="12.75" x14ac:dyDescent="0.2">
      <c r="B1988" s="32">
        <v>42684</v>
      </c>
      <c r="C1988" s="32">
        <v>10027</v>
      </c>
      <c r="D1988" s="35">
        <v>44548</v>
      </c>
      <c r="E1988" s="35">
        <v>36190</v>
      </c>
      <c r="F1988" s="32" t="s">
        <v>49</v>
      </c>
      <c r="G1988" s="32" t="s">
        <v>44</v>
      </c>
      <c r="H1988" s="32" t="s">
        <v>53</v>
      </c>
      <c r="I1988" s="40"/>
    </row>
    <row r="1989" spans="2:9" ht="12.75" x14ac:dyDescent="0.2">
      <c r="B1989" s="32">
        <v>37513</v>
      </c>
      <c r="C1989" s="32">
        <v>10008</v>
      </c>
      <c r="D1989" s="35">
        <v>44211</v>
      </c>
      <c r="E1989" s="35">
        <v>22149</v>
      </c>
      <c r="F1989" s="32" t="s">
        <v>46</v>
      </c>
      <c r="G1989" s="32" t="s">
        <v>55</v>
      </c>
      <c r="H1989" s="32" t="s">
        <v>51</v>
      </c>
      <c r="I1989" s="40"/>
    </row>
    <row r="1990" spans="2:9" ht="12.75" x14ac:dyDescent="0.2">
      <c r="B1990" s="32">
        <v>40373</v>
      </c>
      <c r="C1990" s="32">
        <v>10019</v>
      </c>
      <c r="D1990" s="35">
        <v>44448</v>
      </c>
      <c r="E1990" s="35">
        <v>19093</v>
      </c>
      <c r="F1990" s="32" t="s">
        <v>43</v>
      </c>
      <c r="G1990" s="32" t="s">
        <v>55</v>
      </c>
      <c r="H1990" s="32" t="s">
        <v>45</v>
      </c>
      <c r="I1990" s="40"/>
    </row>
    <row r="1991" spans="2:9" ht="12.75" x14ac:dyDescent="0.2">
      <c r="B1991" s="32">
        <v>43819</v>
      </c>
      <c r="C1991" s="32">
        <v>10032</v>
      </c>
      <c r="D1991" s="35">
        <v>44631</v>
      </c>
      <c r="E1991" s="35">
        <v>20675</v>
      </c>
      <c r="F1991" s="32" t="s">
        <v>43</v>
      </c>
      <c r="G1991" s="32" t="s">
        <v>54</v>
      </c>
      <c r="H1991" s="32" t="s">
        <v>52</v>
      </c>
      <c r="I1991" s="40"/>
    </row>
    <row r="1992" spans="2:9" ht="12.75" x14ac:dyDescent="0.2">
      <c r="B1992" s="32">
        <v>44314</v>
      </c>
      <c r="C1992" s="32">
        <v>10034</v>
      </c>
      <c r="D1992" s="35">
        <v>44638</v>
      </c>
      <c r="E1992" s="35">
        <v>34233</v>
      </c>
      <c r="F1992" s="32" t="s">
        <v>47</v>
      </c>
      <c r="G1992" s="32" t="s">
        <v>54</v>
      </c>
      <c r="H1992" s="32" t="s">
        <v>53</v>
      </c>
      <c r="I1992" s="40"/>
    </row>
    <row r="1993" spans="2:9" ht="12.75" x14ac:dyDescent="0.2">
      <c r="B1993" s="32">
        <v>42900</v>
      </c>
      <c r="C1993" s="32">
        <v>10029</v>
      </c>
      <c r="D1993" s="35">
        <v>44597</v>
      </c>
      <c r="E1993" s="35">
        <v>25737</v>
      </c>
      <c r="F1993" s="32" t="s">
        <v>47</v>
      </c>
      <c r="G1993" s="32" t="s">
        <v>55</v>
      </c>
      <c r="H1993" s="32" t="s">
        <v>51</v>
      </c>
      <c r="I1993" s="40"/>
    </row>
    <row r="1994" spans="2:9" ht="12.75" x14ac:dyDescent="0.2">
      <c r="B1994" s="32">
        <v>44155</v>
      </c>
      <c r="C1994" s="32">
        <v>10033</v>
      </c>
      <c r="D1994" s="35">
        <v>44661</v>
      </c>
      <c r="E1994" s="35">
        <v>19890</v>
      </c>
      <c r="F1994" s="32" t="s">
        <v>50</v>
      </c>
      <c r="G1994" s="32" t="s">
        <v>44</v>
      </c>
      <c r="H1994" s="32" t="s">
        <v>45</v>
      </c>
      <c r="I1994" s="40"/>
    </row>
    <row r="1995" spans="2:9" ht="12.75" x14ac:dyDescent="0.2">
      <c r="B1995" s="32">
        <v>36018</v>
      </c>
      <c r="C1995" s="32">
        <v>10003</v>
      </c>
      <c r="D1995" s="35">
        <v>44057</v>
      </c>
      <c r="E1995" s="35">
        <v>25991</v>
      </c>
      <c r="F1995" s="32" t="s">
        <v>46</v>
      </c>
      <c r="G1995" s="32" t="s">
        <v>54</v>
      </c>
      <c r="H1995" s="32" t="s">
        <v>52</v>
      </c>
      <c r="I1995" s="40"/>
    </row>
    <row r="1996" spans="2:9" ht="12.75" x14ac:dyDescent="0.2">
      <c r="B1996" s="32">
        <v>43755</v>
      </c>
      <c r="C1996" s="32">
        <v>10032</v>
      </c>
      <c r="D1996" s="35">
        <v>44611</v>
      </c>
      <c r="E1996" s="35">
        <v>33120</v>
      </c>
      <c r="F1996" s="32" t="s">
        <v>49</v>
      </c>
      <c r="G1996" s="32" t="s">
        <v>54</v>
      </c>
      <c r="H1996" s="32" t="s">
        <v>51</v>
      </c>
      <c r="I1996" s="40"/>
    </row>
    <row r="1997" spans="2:9" ht="12.75" x14ac:dyDescent="0.2">
      <c r="B1997" s="32">
        <v>44365</v>
      </c>
      <c r="C1997" s="32">
        <v>10035</v>
      </c>
      <c r="D1997" s="35">
        <v>44678</v>
      </c>
      <c r="E1997" s="35">
        <v>34885</v>
      </c>
      <c r="F1997" s="32" t="s">
        <v>47</v>
      </c>
      <c r="G1997" s="32" t="s">
        <v>54</v>
      </c>
      <c r="H1997" s="32" t="s">
        <v>51</v>
      </c>
      <c r="I1997" s="40"/>
    </row>
    <row r="1998" spans="2:9" ht="12.75" x14ac:dyDescent="0.2">
      <c r="B1998" s="32">
        <v>38399</v>
      </c>
      <c r="C1998" s="32">
        <v>10010</v>
      </c>
      <c r="D1998" s="35">
        <v>44283</v>
      </c>
      <c r="E1998" s="35">
        <v>25092</v>
      </c>
      <c r="F1998" s="32" t="s">
        <v>50</v>
      </c>
      <c r="G1998" s="32" t="s">
        <v>55</v>
      </c>
      <c r="H1998" s="32" t="s">
        <v>45</v>
      </c>
      <c r="I1998" s="40"/>
    </row>
    <row r="1999" spans="2:9" ht="12.75" x14ac:dyDescent="0.2">
      <c r="B1999" s="32">
        <v>35606</v>
      </c>
      <c r="C1999" s="32">
        <v>10002</v>
      </c>
      <c r="D1999" s="35">
        <v>44055</v>
      </c>
      <c r="E1999" s="35">
        <v>29632</v>
      </c>
      <c r="F1999" s="32" t="s">
        <v>47</v>
      </c>
      <c r="G1999" s="32" t="s">
        <v>54</v>
      </c>
      <c r="H1999" s="32" t="s">
        <v>45</v>
      </c>
      <c r="I1999" s="40"/>
    </row>
    <row r="2000" spans="2:9" ht="12.75" x14ac:dyDescent="0.2">
      <c r="B2000" s="32">
        <v>42793</v>
      </c>
      <c r="C2000" s="32">
        <v>10028</v>
      </c>
      <c r="D2000" s="35">
        <v>44542</v>
      </c>
      <c r="E2000" s="35">
        <v>26034</v>
      </c>
      <c r="F2000" s="32" t="s">
        <v>43</v>
      </c>
      <c r="G2000" s="32" t="s">
        <v>55</v>
      </c>
      <c r="H2000" s="32" t="s">
        <v>51</v>
      </c>
      <c r="I2000" s="40"/>
    </row>
    <row r="2001" spans="2:9" ht="12.75" x14ac:dyDescent="0.2">
      <c r="B2001" s="32">
        <v>42519</v>
      </c>
      <c r="C2001" s="32">
        <v>10027</v>
      </c>
      <c r="D2001" s="35">
        <v>44554</v>
      </c>
      <c r="E2001" s="35">
        <v>32560</v>
      </c>
      <c r="F2001" s="32" t="s">
        <v>48</v>
      </c>
      <c r="G2001" s="32" t="s">
        <v>55</v>
      </c>
      <c r="H2001" s="32" t="s">
        <v>51</v>
      </c>
      <c r="I2001" s="40"/>
    </row>
    <row r="2002" spans="2:9" ht="12.75" x14ac:dyDescent="0.2">
      <c r="B2002" s="32">
        <v>44426</v>
      </c>
      <c r="C2002" s="32">
        <v>10035</v>
      </c>
      <c r="D2002" s="35">
        <v>44679</v>
      </c>
      <c r="E2002" s="35">
        <v>27200</v>
      </c>
      <c r="F2002" s="32" t="s">
        <v>50</v>
      </c>
      <c r="G2002" s="32" t="s">
        <v>44</v>
      </c>
      <c r="H2002" s="32" t="s">
        <v>45</v>
      </c>
      <c r="I2002" s="40"/>
    </row>
    <row r="2003" spans="2:9" ht="12.75" x14ac:dyDescent="0.2">
      <c r="B2003" s="32">
        <v>40125</v>
      </c>
      <c r="C2003" s="32">
        <v>10017</v>
      </c>
      <c r="D2003" s="35">
        <v>44403</v>
      </c>
      <c r="E2003" s="35">
        <v>24410</v>
      </c>
      <c r="F2003" s="32" t="s">
        <v>50</v>
      </c>
      <c r="G2003" s="32" t="s">
        <v>44</v>
      </c>
      <c r="H2003" s="32" t="s">
        <v>51</v>
      </c>
      <c r="I2003" s="40"/>
    </row>
    <row r="2004" spans="2:9" ht="12.75" x14ac:dyDescent="0.2">
      <c r="B2004" s="32">
        <v>42372</v>
      </c>
      <c r="C2004" s="32">
        <v>10027</v>
      </c>
      <c r="D2004" s="35">
        <v>44551</v>
      </c>
      <c r="E2004" s="35">
        <v>30522</v>
      </c>
      <c r="F2004" s="32" t="s">
        <v>47</v>
      </c>
      <c r="G2004" s="32" t="s">
        <v>55</v>
      </c>
      <c r="H2004" s="32" t="s">
        <v>51</v>
      </c>
      <c r="I2004" s="40"/>
    </row>
    <row r="2005" spans="2:9" ht="12.75" x14ac:dyDescent="0.2">
      <c r="B2005" s="32">
        <v>41353</v>
      </c>
      <c r="C2005" s="32">
        <v>10023</v>
      </c>
      <c r="D2005" s="35">
        <v>44497</v>
      </c>
      <c r="E2005" s="35">
        <v>33276</v>
      </c>
      <c r="F2005" s="32" t="s">
        <v>49</v>
      </c>
      <c r="G2005" s="32" t="s">
        <v>54</v>
      </c>
      <c r="H2005" s="32" t="s">
        <v>51</v>
      </c>
      <c r="I2005" s="40"/>
    </row>
    <row r="2006" spans="2:9" ht="12.75" x14ac:dyDescent="0.2">
      <c r="B2006" s="32">
        <v>42084</v>
      </c>
      <c r="C2006" s="32">
        <v>10025</v>
      </c>
      <c r="D2006" s="35">
        <v>44541</v>
      </c>
      <c r="E2006" s="35">
        <v>32562</v>
      </c>
      <c r="F2006" s="32" t="s">
        <v>47</v>
      </c>
      <c r="G2006" s="32" t="s">
        <v>54</v>
      </c>
      <c r="H2006" s="32" t="s">
        <v>45</v>
      </c>
      <c r="I2006" s="40"/>
    </row>
    <row r="2007" spans="2:9" ht="12.75" x14ac:dyDescent="0.2">
      <c r="B2007" s="32">
        <v>38235</v>
      </c>
      <c r="C2007" s="32">
        <v>10010</v>
      </c>
      <c r="D2007" s="35">
        <v>44272</v>
      </c>
      <c r="E2007" s="35">
        <v>28237</v>
      </c>
      <c r="F2007" s="32" t="s">
        <v>48</v>
      </c>
      <c r="G2007" s="32" t="s">
        <v>55</v>
      </c>
      <c r="H2007" s="32" t="s">
        <v>51</v>
      </c>
      <c r="I2007" s="40"/>
    </row>
    <row r="2008" spans="2:9" ht="12.75" x14ac:dyDescent="0.2">
      <c r="B2008" s="32">
        <v>36242</v>
      </c>
      <c r="C2008" s="32">
        <v>10004</v>
      </c>
      <c r="D2008" s="35">
        <v>44087</v>
      </c>
      <c r="E2008" s="35">
        <v>34663</v>
      </c>
      <c r="F2008" s="32" t="s">
        <v>49</v>
      </c>
      <c r="G2008" s="32" t="s">
        <v>44</v>
      </c>
      <c r="H2008" s="32" t="s">
        <v>51</v>
      </c>
      <c r="I2008" s="40"/>
    </row>
    <row r="2009" spans="2:9" ht="12.75" x14ac:dyDescent="0.2">
      <c r="B2009" s="32">
        <v>43817</v>
      </c>
      <c r="C2009" s="32">
        <v>10032</v>
      </c>
      <c r="D2009" s="35">
        <v>44631</v>
      </c>
      <c r="E2009" s="35">
        <v>26159</v>
      </c>
      <c r="F2009" s="32" t="s">
        <v>43</v>
      </c>
      <c r="G2009" s="32" t="s">
        <v>54</v>
      </c>
      <c r="H2009" s="32" t="s">
        <v>53</v>
      </c>
      <c r="I2009" s="40"/>
    </row>
    <row r="2010" spans="2:9" ht="12.75" x14ac:dyDescent="0.2">
      <c r="B2010" s="32">
        <v>42735</v>
      </c>
      <c r="C2010" s="32">
        <v>10028</v>
      </c>
      <c r="D2010" s="35">
        <v>44546</v>
      </c>
      <c r="E2010" s="35">
        <v>33295</v>
      </c>
      <c r="F2010" s="32" t="s">
        <v>48</v>
      </c>
      <c r="G2010" s="32" t="s">
        <v>54</v>
      </c>
      <c r="H2010" s="32" t="s">
        <v>51</v>
      </c>
      <c r="I2010" s="40"/>
    </row>
    <row r="2011" spans="2:9" ht="12.75" x14ac:dyDescent="0.2">
      <c r="B2011" s="32">
        <v>38862</v>
      </c>
      <c r="C2011" s="32">
        <v>10012</v>
      </c>
      <c r="D2011" s="35">
        <v>44336</v>
      </c>
      <c r="E2011" s="35">
        <v>31678</v>
      </c>
      <c r="F2011" s="32" t="s">
        <v>48</v>
      </c>
      <c r="G2011" s="32" t="s">
        <v>54</v>
      </c>
      <c r="H2011" s="32" t="s">
        <v>53</v>
      </c>
      <c r="I2011" s="40"/>
    </row>
    <row r="2012" spans="2:9" ht="12.75" x14ac:dyDescent="0.2">
      <c r="B2012" s="32">
        <v>43786</v>
      </c>
      <c r="C2012" s="32">
        <v>10032</v>
      </c>
      <c r="D2012" s="35">
        <v>44619</v>
      </c>
      <c r="E2012" s="35">
        <v>28221</v>
      </c>
      <c r="F2012" s="32" t="s">
        <v>47</v>
      </c>
      <c r="G2012" s="32" t="s">
        <v>54</v>
      </c>
      <c r="H2012" s="32" t="s">
        <v>52</v>
      </c>
      <c r="I2012" s="40"/>
    </row>
    <row r="2013" spans="2:9" ht="12.75" x14ac:dyDescent="0.2">
      <c r="B2013" s="32">
        <v>38034</v>
      </c>
      <c r="C2013" s="32">
        <v>10009</v>
      </c>
      <c r="D2013" s="35">
        <v>44238</v>
      </c>
      <c r="E2013" s="35">
        <v>31219</v>
      </c>
      <c r="F2013" s="32" t="s">
        <v>48</v>
      </c>
      <c r="G2013" s="32" t="s">
        <v>55</v>
      </c>
      <c r="H2013" s="32" t="s">
        <v>45</v>
      </c>
      <c r="I2013" s="40"/>
    </row>
    <row r="2014" spans="2:9" ht="12.75" x14ac:dyDescent="0.2">
      <c r="B2014" s="32">
        <v>35651</v>
      </c>
      <c r="C2014" s="32">
        <v>10002</v>
      </c>
      <c r="D2014" s="35">
        <v>44036</v>
      </c>
      <c r="E2014" s="35">
        <v>30674</v>
      </c>
      <c r="F2014" s="32" t="s">
        <v>49</v>
      </c>
      <c r="G2014" s="32" t="s">
        <v>54</v>
      </c>
      <c r="H2014" s="32" t="s">
        <v>53</v>
      </c>
      <c r="I2014" s="40"/>
    </row>
    <row r="2015" spans="2:9" ht="12.75" x14ac:dyDescent="0.2">
      <c r="B2015" s="32">
        <v>39829</v>
      </c>
      <c r="C2015" s="32">
        <v>10016</v>
      </c>
      <c r="D2015" s="35">
        <v>44382</v>
      </c>
      <c r="E2015" s="35">
        <v>31024</v>
      </c>
      <c r="F2015" s="32" t="s">
        <v>48</v>
      </c>
      <c r="G2015" s="32" t="s">
        <v>54</v>
      </c>
      <c r="H2015" s="32" t="s">
        <v>53</v>
      </c>
      <c r="I2015" s="40"/>
    </row>
    <row r="2016" spans="2:9" ht="12.75" x14ac:dyDescent="0.2">
      <c r="B2016" s="32">
        <v>37906</v>
      </c>
      <c r="C2016" s="32">
        <v>10009</v>
      </c>
      <c r="D2016" s="35">
        <v>44243</v>
      </c>
      <c r="E2016" s="35">
        <v>29457</v>
      </c>
      <c r="F2016" s="32" t="s">
        <v>48</v>
      </c>
      <c r="G2016" s="32" t="s">
        <v>44</v>
      </c>
      <c r="H2016" s="32" t="s">
        <v>53</v>
      </c>
      <c r="I2016" s="40"/>
    </row>
    <row r="2017" spans="2:9" ht="12.75" x14ac:dyDescent="0.2">
      <c r="B2017" s="32">
        <v>40418</v>
      </c>
      <c r="C2017" s="32">
        <v>10019</v>
      </c>
      <c r="D2017" s="35">
        <v>44446</v>
      </c>
      <c r="E2017" s="35">
        <v>26642</v>
      </c>
      <c r="F2017" s="32" t="s">
        <v>47</v>
      </c>
      <c r="G2017" s="32" t="s">
        <v>55</v>
      </c>
      <c r="H2017" s="32" t="s">
        <v>51</v>
      </c>
      <c r="I2017" s="40"/>
    </row>
    <row r="2018" spans="2:9" ht="12.75" x14ac:dyDescent="0.2">
      <c r="B2018" s="32">
        <v>40356</v>
      </c>
      <c r="C2018" s="32">
        <v>10019</v>
      </c>
      <c r="D2018" s="35">
        <v>44455</v>
      </c>
      <c r="E2018" s="35">
        <v>24089</v>
      </c>
      <c r="F2018" s="32" t="s">
        <v>43</v>
      </c>
      <c r="G2018" s="32" t="s">
        <v>55</v>
      </c>
      <c r="H2018" s="32" t="s">
        <v>45</v>
      </c>
      <c r="I2018" s="40"/>
    </row>
    <row r="2019" spans="2:9" ht="12.75" x14ac:dyDescent="0.2">
      <c r="B2019" s="32">
        <v>43795</v>
      </c>
      <c r="C2019" s="32">
        <v>10032</v>
      </c>
      <c r="D2019" s="35">
        <v>44619</v>
      </c>
      <c r="E2019" s="35">
        <v>23550</v>
      </c>
      <c r="F2019" s="32" t="s">
        <v>43</v>
      </c>
      <c r="G2019" s="32" t="s">
        <v>54</v>
      </c>
      <c r="H2019" s="32" t="s">
        <v>52</v>
      </c>
      <c r="I2019" s="40"/>
    </row>
    <row r="2020" spans="2:9" ht="12.75" x14ac:dyDescent="0.2">
      <c r="B2020" s="32">
        <v>39256</v>
      </c>
      <c r="C2020" s="32">
        <v>10013</v>
      </c>
      <c r="D2020" s="35">
        <v>44361</v>
      </c>
      <c r="E2020" s="35">
        <v>26272</v>
      </c>
      <c r="F2020" s="32" t="s">
        <v>50</v>
      </c>
      <c r="G2020" s="32" t="s">
        <v>55</v>
      </c>
      <c r="H2020" s="32" t="s">
        <v>45</v>
      </c>
      <c r="I2020" s="40"/>
    </row>
    <row r="2021" spans="2:9" ht="12.75" x14ac:dyDescent="0.2">
      <c r="B2021" s="32">
        <v>40242</v>
      </c>
      <c r="C2021" s="32">
        <v>10018</v>
      </c>
      <c r="D2021" s="35">
        <v>44421</v>
      </c>
      <c r="E2021" s="35">
        <v>29970</v>
      </c>
      <c r="F2021" s="32" t="s">
        <v>48</v>
      </c>
      <c r="G2021" s="32" t="s">
        <v>54</v>
      </c>
      <c r="H2021" s="32" t="s">
        <v>53</v>
      </c>
      <c r="I2021" s="40"/>
    </row>
    <row r="2022" spans="2:9" ht="12.75" x14ac:dyDescent="0.2">
      <c r="B2022" s="32">
        <v>44810</v>
      </c>
      <c r="C2022" s="32">
        <v>10036</v>
      </c>
      <c r="D2022" s="35">
        <v>44691</v>
      </c>
      <c r="E2022" s="35">
        <v>20747</v>
      </c>
      <c r="F2022" s="32" t="s">
        <v>50</v>
      </c>
      <c r="G2022" s="32" t="s">
        <v>54</v>
      </c>
      <c r="H2022" s="32" t="s">
        <v>51</v>
      </c>
      <c r="I2022" s="40"/>
    </row>
    <row r="2023" spans="2:9" ht="12.75" x14ac:dyDescent="0.2">
      <c r="B2023" s="32">
        <v>42397</v>
      </c>
      <c r="C2023" s="32">
        <v>10027</v>
      </c>
      <c r="D2023" s="35">
        <v>44573</v>
      </c>
      <c r="E2023" s="35">
        <v>33709</v>
      </c>
      <c r="F2023" s="32" t="s">
        <v>48</v>
      </c>
      <c r="G2023" s="32" t="s">
        <v>55</v>
      </c>
      <c r="H2023" s="32" t="s">
        <v>53</v>
      </c>
      <c r="I2023" s="40"/>
    </row>
    <row r="2024" spans="2:9" ht="12.75" x14ac:dyDescent="0.2">
      <c r="B2024" s="32">
        <v>42679</v>
      </c>
      <c r="C2024" s="32">
        <v>10027</v>
      </c>
      <c r="D2024" s="35">
        <v>44542</v>
      </c>
      <c r="E2024" s="35">
        <v>29621</v>
      </c>
      <c r="F2024" s="32" t="s">
        <v>47</v>
      </c>
      <c r="G2024" s="32" t="s">
        <v>55</v>
      </c>
      <c r="H2024" s="32" t="s">
        <v>52</v>
      </c>
      <c r="I2024" s="40"/>
    </row>
    <row r="2025" spans="2:9" ht="12.75" x14ac:dyDescent="0.2">
      <c r="B2025" s="32">
        <v>37102</v>
      </c>
      <c r="C2025" s="32">
        <v>10007</v>
      </c>
      <c r="D2025" s="35">
        <v>44203</v>
      </c>
      <c r="E2025" s="35">
        <v>18763</v>
      </c>
      <c r="F2025" s="32" t="s">
        <v>43</v>
      </c>
      <c r="G2025" s="32" t="s">
        <v>44</v>
      </c>
      <c r="H2025" s="32" t="s">
        <v>45</v>
      </c>
      <c r="I2025" s="40"/>
    </row>
    <row r="2026" spans="2:9" ht="12.75" x14ac:dyDescent="0.2">
      <c r="B2026" s="32">
        <v>39992</v>
      </c>
      <c r="C2026" s="32">
        <v>10017</v>
      </c>
      <c r="D2026" s="35">
        <v>44418</v>
      </c>
      <c r="E2026" s="35">
        <v>19993</v>
      </c>
      <c r="F2026" s="32" t="s">
        <v>46</v>
      </c>
      <c r="G2026" s="32" t="s">
        <v>55</v>
      </c>
      <c r="H2026" s="32" t="s">
        <v>45</v>
      </c>
      <c r="I2026" s="40"/>
    </row>
    <row r="2027" spans="2:9" ht="12.75" x14ac:dyDescent="0.2">
      <c r="B2027" s="32">
        <v>42389</v>
      </c>
      <c r="C2027" s="32">
        <v>10027</v>
      </c>
      <c r="D2027" s="35">
        <v>44542</v>
      </c>
      <c r="E2027" s="35">
        <v>34511</v>
      </c>
      <c r="F2027" s="32" t="s">
        <v>49</v>
      </c>
      <c r="G2027" s="32" t="s">
        <v>54</v>
      </c>
      <c r="H2027" s="32" t="s">
        <v>53</v>
      </c>
      <c r="I2027" s="40"/>
    </row>
    <row r="2028" spans="2:9" ht="12.75" x14ac:dyDescent="0.2">
      <c r="B2028" s="32">
        <v>43732</v>
      </c>
      <c r="C2028" s="32">
        <v>10032</v>
      </c>
      <c r="D2028" s="35">
        <v>44624</v>
      </c>
      <c r="E2028" s="35">
        <v>35722</v>
      </c>
      <c r="F2028" s="32" t="s">
        <v>47</v>
      </c>
      <c r="G2028" s="32" t="s">
        <v>54</v>
      </c>
      <c r="H2028" s="32" t="s">
        <v>51</v>
      </c>
      <c r="I2028" s="40"/>
    </row>
    <row r="2029" spans="2:9" ht="12.75" x14ac:dyDescent="0.2">
      <c r="B2029" s="32">
        <v>38550</v>
      </c>
      <c r="C2029" s="32">
        <v>10011</v>
      </c>
      <c r="D2029" s="35">
        <v>44331</v>
      </c>
      <c r="E2029" s="35">
        <v>20634</v>
      </c>
      <c r="F2029" s="32" t="s">
        <v>50</v>
      </c>
      <c r="G2029" s="32" t="s">
        <v>44</v>
      </c>
      <c r="H2029" s="32" t="s">
        <v>45</v>
      </c>
      <c r="I2029" s="40"/>
    </row>
    <row r="2030" spans="2:9" ht="12.75" x14ac:dyDescent="0.2">
      <c r="B2030" s="32">
        <v>42950</v>
      </c>
      <c r="C2030" s="32">
        <v>10029</v>
      </c>
      <c r="D2030" s="35">
        <v>44587</v>
      </c>
      <c r="E2030" s="35">
        <v>20949</v>
      </c>
      <c r="F2030" s="32" t="s">
        <v>50</v>
      </c>
      <c r="G2030" s="32" t="s">
        <v>54</v>
      </c>
      <c r="H2030" s="32" t="s">
        <v>53</v>
      </c>
      <c r="I2030" s="40"/>
    </row>
    <row r="2031" spans="2:9" ht="12.75" x14ac:dyDescent="0.2">
      <c r="B2031" s="32">
        <v>38223</v>
      </c>
      <c r="C2031" s="32">
        <v>10010</v>
      </c>
      <c r="D2031" s="35">
        <v>44285</v>
      </c>
      <c r="E2031" s="35">
        <v>22918</v>
      </c>
      <c r="F2031" s="32" t="s">
        <v>50</v>
      </c>
      <c r="G2031" s="32" t="s">
        <v>55</v>
      </c>
      <c r="H2031" s="32" t="s">
        <v>51</v>
      </c>
      <c r="I2031" s="40"/>
    </row>
    <row r="2032" spans="2:9" ht="12.75" x14ac:dyDescent="0.2">
      <c r="B2032" s="32">
        <v>40425</v>
      </c>
      <c r="C2032" s="32">
        <v>10019</v>
      </c>
      <c r="D2032" s="35">
        <v>44441</v>
      </c>
      <c r="E2032" s="35">
        <v>19362</v>
      </c>
      <c r="F2032" s="32" t="s">
        <v>46</v>
      </c>
      <c r="G2032" s="32" t="s">
        <v>55</v>
      </c>
      <c r="H2032" s="32" t="s">
        <v>45</v>
      </c>
      <c r="I2032" s="40"/>
    </row>
    <row r="2033" spans="2:9" ht="12.75" x14ac:dyDescent="0.2">
      <c r="B2033" s="32">
        <v>36813</v>
      </c>
      <c r="C2033" s="32">
        <v>10006</v>
      </c>
      <c r="D2033" s="35">
        <v>44159</v>
      </c>
      <c r="E2033" s="35">
        <v>29657</v>
      </c>
      <c r="F2033" s="32" t="s">
        <v>48</v>
      </c>
      <c r="G2033" s="32" t="s">
        <v>55</v>
      </c>
      <c r="H2033" s="32" t="s">
        <v>52</v>
      </c>
      <c r="I2033" s="40"/>
    </row>
    <row r="2034" spans="2:9" ht="12.75" x14ac:dyDescent="0.2">
      <c r="B2034" s="32">
        <v>42182</v>
      </c>
      <c r="C2034" s="32">
        <v>10025</v>
      </c>
      <c r="D2034" s="35">
        <v>44518</v>
      </c>
      <c r="E2034" s="35">
        <v>22277</v>
      </c>
      <c r="F2034" s="32" t="s">
        <v>43</v>
      </c>
      <c r="G2034" s="32" t="s">
        <v>55</v>
      </c>
      <c r="H2034" s="32" t="s">
        <v>45</v>
      </c>
      <c r="I2034" s="40"/>
    </row>
    <row r="2035" spans="2:9" ht="12.75" x14ac:dyDescent="0.2">
      <c r="B2035" s="32">
        <v>43720</v>
      </c>
      <c r="C2035" s="32">
        <v>10032</v>
      </c>
      <c r="D2035" s="35">
        <v>44616</v>
      </c>
      <c r="E2035" s="35">
        <v>20951</v>
      </c>
      <c r="F2035" s="32" t="s">
        <v>50</v>
      </c>
      <c r="G2035" s="32" t="s">
        <v>54</v>
      </c>
      <c r="H2035" s="32" t="s">
        <v>51</v>
      </c>
      <c r="I2035" s="40"/>
    </row>
    <row r="2036" spans="2:9" ht="12.75" x14ac:dyDescent="0.2">
      <c r="B2036" s="32">
        <v>37203</v>
      </c>
      <c r="C2036" s="32">
        <v>10007</v>
      </c>
      <c r="D2036" s="35">
        <v>44176</v>
      </c>
      <c r="E2036" s="35">
        <v>28322</v>
      </c>
      <c r="F2036" s="32" t="s">
        <v>46</v>
      </c>
      <c r="G2036" s="32" t="s">
        <v>55</v>
      </c>
      <c r="H2036" s="32" t="s">
        <v>45</v>
      </c>
      <c r="I2036" s="40"/>
    </row>
    <row r="2037" spans="2:9" ht="12.75" x14ac:dyDescent="0.2">
      <c r="B2037" s="32">
        <v>35126</v>
      </c>
      <c r="C2037" s="32">
        <v>10001</v>
      </c>
      <c r="D2037" s="35">
        <v>44029</v>
      </c>
      <c r="E2037" s="35">
        <v>26705</v>
      </c>
      <c r="F2037" s="32" t="s">
        <v>50</v>
      </c>
      <c r="G2037" s="32" t="s">
        <v>44</v>
      </c>
      <c r="H2037" s="32" t="s">
        <v>53</v>
      </c>
      <c r="I2037" s="40"/>
    </row>
    <row r="2038" spans="2:9" ht="12.75" x14ac:dyDescent="0.2">
      <c r="B2038" s="32">
        <v>43700</v>
      </c>
      <c r="C2038" s="32">
        <v>10032</v>
      </c>
      <c r="D2038" s="35">
        <v>44616</v>
      </c>
      <c r="E2038" s="35">
        <v>34476</v>
      </c>
      <c r="F2038" s="32" t="s">
        <v>48</v>
      </c>
      <c r="G2038" s="32" t="s">
        <v>55</v>
      </c>
      <c r="H2038" s="32" t="s">
        <v>53</v>
      </c>
      <c r="I2038" s="40"/>
    </row>
    <row r="2039" spans="2:9" ht="12.75" x14ac:dyDescent="0.2">
      <c r="B2039" s="32">
        <v>39360</v>
      </c>
      <c r="C2039" s="32">
        <v>10014</v>
      </c>
      <c r="D2039" s="35">
        <v>44328</v>
      </c>
      <c r="E2039" s="35">
        <v>34581</v>
      </c>
      <c r="F2039" s="32" t="s">
        <v>48</v>
      </c>
      <c r="G2039" s="32" t="s">
        <v>54</v>
      </c>
      <c r="H2039" s="32" t="s">
        <v>53</v>
      </c>
      <c r="I2039" s="40"/>
    </row>
    <row r="2040" spans="2:9" ht="12.75" x14ac:dyDescent="0.2">
      <c r="B2040" s="32">
        <v>36038</v>
      </c>
      <c r="C2040" s="32">
        <v>10003</v>
      </c>
      <c r="D2040" s="35">
        <v>44053</v>
      </c>
      <c r="E2040" s="35">
        <v>30930</v>
      </c>
      <c r="F2040" s="32" t="s">
        <v>47</v>
      </c>
      <c r="G2040" s="32" t="s">
        <v>55</v>
      </c>
      <c r="H2040" s="32" t="s">
        <v>51</v>
      </c>
      <c r="I2040" s="40"/>
    </row>
    <row r="2041" spans="2:9" ht="12.75" x14ac:dyDescent="0.2">
      <c r="B2041" s="32">
        <v>41419</v>
      </c>
      <c r="C2041" s="32">
        <v>10023</v>
      </c>
      <c r="D2041" s="35">
        <v>44478</v>
      </c>
      <c r="E2041" s="35">
        <v>24440</v>
      </c>
      <c r="F2041" s="32" t="s">
        <v>47</v>
      </c>
      <c r="G2041" s="32" t="s">
        <v>54</v>
      </c>
      <c r="H2041" s="32" t="s">
        <v>51</v>
      </c>
      <c r="I2041" s="40"/>
    </row>
    <row r="2042" spans="2:9" ht="12.75" x14ac:dyDescent="0.2">
      <c r="B2042" s="32">
        <v>43283</v>
      </c>
      <c r="C2042" s="32">
        <v>10030</v>
      </c>
      <c r="D2042" s="35">
        <v>44591</v>
      </c>
      <c r="E2042" s="35">
        <v>31658</v>
      </c>
      <c r="F2042" s="32" t="s">
        <v>49</v>
      </c>
      <c r="G2042" s="32" t="s">
        <v>54</v>
      </c>
      <c r="H2042" s="32" t="s">
        <v>52</v>
      </c>
      <c r="I2042" s="40"/>
    </row>
    <row r="2043" spans="2:9" ht="12.75" x14ac:dyDescent="0.2">
      <c r="B2043" s="32">
        <v>42265</v>
      </c>
      <c r="C2043" s="32">
        <v>10026</v>
      </c>
      <c r="D2043" s="35">
        <v>44514</v>
      </c>
      <c r="E2043" s="35">
        <v>22378</v>
      </c>
      <c r="F2043" s="32" t="s">
        <v>47</v>
      </c>
      <c r="G2043" s="32" t="s">
        <v>55</v>
      </c>
      <c r="H2043" s="32" t="s">
        <v>51</v>
      </c>
      <c r="I2043" s="40"/>
    </row>
    <row r="2044" spans="2:9" ht="12.75" x14ac:dyDescent="0.2">
      <c r="B2044" s="32">
        <v>42627</v>
      </c>
      <c r="C2044" s="32">
        <v>10027</v>
      </c>
      <c r="D2044" s="35">
        <v>44549</v>
      </c>
      <c r="E2044" s="35">
        <v>35155</v>
      </c>
      <c r="F2044" s="32" t="s">
        <v>47</v>
      </c>
      <c r="G2044" s="32" t="s">
        <v>54</v>
      </c>
      <c r="H2044" s="32" t="s">
        <v>53</v>
      </c>
      <c r="I2044" s="40"/>
    </row>
    <row r="2045" spans="2:9" ht="12.75" x14ac:dyDescent="0.2">
      <c r="B2045" s="32">
        <v>39347</v>
      </c>
      <c r="C2045" s="32">
        <v>10014</v>
      </c>
      <c r="D2045" s="35">
        <v>44361</v>
      </c>
      <c r="E2045" s="35">
        <v>26163</v>
      </c>
      <c r="F2045" s="32" t="s">
        <v>50</v>
      </c>
      <c r="G2045" s="32" t="s">
        <v>44</v>
      </c>
      <c r="H2045" s="32" t="s">
        <v>45</v>
      </c>
      <c r="I2045" s="40"/>
    </row>
    <row r="2046" spans="2:9" ht="12.75" x14ac:dyDescent="0.2">
      <c r="B2046" s="32">
        <v>39838</v>
      </c>
      <c r="C2046" s="32">
        <v>10016</v>
      </c>
      <c r="D2046" s="35">
        <v>44395</v>
      </c>
      <c r="E2046" s="35">
        <v>32403</v>
      </c>
      <c r="F2046" s="32" t="s">
        <v>47</v>
      </c>
      <c r="G2046" s="32" t="s">
        <v>55</v>
      </c>
      <c r="H2046" s="32" t="s">
        <v>53</v>
      </c>
      <c r="I2046" s="40"/>
    </row>
    <row r="2047" spans="2:9" ht="12.75" x14ac:dyDescent="0.2">
      <c r="B2047" s="32">
        <v>39764</v>
      </c>
      <c r="C2047" s="32">
        <v>10016</v>
      </c>
      <c r="D2047" s="35">
        <v>44395</v>
      </c>
      <c r="E2047" s="35">
        <v>31792</v>
      </c>
      <c r="F2047" s="32" t="s">
        <v>48</v>
      </c>
      <c r="G2047" s="32" t="s">
        <v>55</v>
      </c>
      <c r="H2047" s="32" t="s">
        <v>45</v>
      </c>
      <c r="I2047" s="40"/>
    </row>
    <row r="2048" spans="2:9" ht="12.75" x14ac:dyDescent="0.2">
      <c r="B2048" s="32">
        <v>42815</v>
      </c>
      <c r="C2048" s="32">
        <v>10028</v>
      </c>
      <c r="D2048" s="35">
        <v>44577</v>
      </c>
      <c r="E2048" s="35">
        <v>30780</v>
      </c>
      <c r="F2048" s="32" t="s">
        <v>48</v>
      </c>
      <c r="G2048" s="32" t="s">
        <v>54</v>
      </c>
      <c r="H2048" s="32" t="s">
        <v>53</v>
      </c>
      <c r="I2048" s="40"/>
    </row>
    <row r="2049" spans="2:9" ht="12.75" x14ac:dyDescent="0.2">
      <c r="B2049" s="32">
        <v>41447</v>
      </c>
      <c r="C2049" s="32">
        <v>10023</v>
      </c>
      <c r="D2049" s="35">
        <v>44491</v>
      </c>
      <c r="E2049" s="35">
        <v>27912</v>
      </c>
      <c r="F2049" s="32" t="s">
        <v>47</v>
      </c>
      <c r="G2049" s="32" t="s">
        <v>54</v>
      </c>
      <c r="H2049" s="32" t="s">
        <v>45</v>
      </c>
      <c r="I2049" s="40"/>
    </row>
    <row r="2050" spans="2:9" ht="12.75" x14ac:dyDescent="0.2">
      <c r="B2050" s="32">
        <v>44821</v>
      </c>
      <c r="C2050" s="32">
        <v>10036</v>
      </c>
      <c r="D2050" s="35">
        <v>44695</v>
      </c>
      <c r="E2050" s="35">
        <v>33904</v>
      </c>
      <c r="F2050" s="32" t="s">
        <v>48</v>
      </c>
      <c r="G2050" s="32" t="s">
        <v>54</v>
      </c>
      <c r="H2050" s="32" t="s">
        <v>51</v>
      </c>
      <c r="I2050" s="40"/>
    </row>
    <row r="2051" spans="2:9" ht="12.75" x14ac:dyDescent="0.2">
      <c r="B2051" s="32">
        <v>35178</v>
      </c>
      <c r="C2051" s="32">
        <v>10001</v>
      </c>
      <c r="D2051" s="35">
        <v>44021</v>
      </c>
      <c r="E2051" s="35">
        <v>30291</v>
      </c>
      <c r="F2051" s="32" t="s">
        <v>47</v>
      </c>
      <c r="G2051" s="32" t="s">
        <v>54</v>
      </c>
      <c r="H2051" s="32" t="s">
        <v>45</v>
      </c>
      <c r="I2051" s="40"/>
    </row>
    <row r="2052" spans="2:9" ht="12.75" x14ac:dyDescent="0.2">
      <c r="B2052" s="32">
        <v>44325</v>
      </c>
      <c r="C2052" s="32">
        <v>10034</v>
      </c>
      <c r="D2052" s="35">
        <v>44636</v>
      </c>
      <c r="E2052" s="35">
        <v>31319</v>
      </c>
      <c r="F2052" s="32" t="s">
        <v>48</v>
      </c>
      <c r="G2052" s="32" t="s">
        <v>54</v>
      </c>
      <c r="H2052" s="32" t="s">
        <v>53</v>
      </c>
      <c r="I2052" s="40"/>
    </row>
    <row r="2053" spans="2:9" ht="12.75" x14ac:dyDescent="0.2">
      <c r="B2053" s="32">
        <v>45267</v>
      </c>
      <c r="C2053" s="32">
        <v>10038</v>
      </c>
      <c r="D2053" s="35">
        <v>44704</v>
      </c>
      <c r="E2053" s="35">
        <v>26570</v>
      </c>
      <c r="F2053" s="32" t="s">
        <v>43</v>
      </c>
      <c r="G2053" s="32" t="s">
        <v>54</v>
      </c>
      <c r="H2053" s="32" t="s">
        <v>51</v>
      </c>
      <c r="I2053" s="40"/>
    </row>
    <row r="2054" spans="2:9" ht="12.75" x14ac:dyDescent="0.2">
      <c r="B2054" s="32">
        <v>36574</v>
      </c>
      <c r="C2054" s="32">
        <v>10005</v>
      </c>
      <c r="D2054" s="35">
        <v>44132</v>
      </c>
      <c r="E2054" s="35">
        <v>20574</v>
      </c>
      <c r="F2054" s="32" t="s">
        <v>43</v>
      </c>
      <c r="G2054" s="32" t="s">
        <v>54</v>
      </c>
      <c r="H2054" s="32" t="s">
        <v>51</v>
      </c>
      <c r="I2054" s="40"/>
    </row>
    <row r="2055" spans="2:9" ht="12.75" x14ac:dyDescent="0.2">
      <c r="B2055" s="32">
        <v>36657</v>
      </c>
      <c r="C2055" s="32">
        <v>10005</v>
      </c>
      <c r="D2055" s="35">
        <v>44118</v>
      </c>
      <c r="E2055" s="35">
        <v>20521</v>
      </c>
      <c r="F2055" s="32" t="s">
        <v>43</v>
      </c>
      <c r="G2055" s="32" t="s">
        <v>44</v>
      </c>
      <c r="H2055" s="32" t="s">
        <v>51</v>
      </c>
      <c r="I2055" s="40"/>
    </row>
    <row r="2056" spans="2:9" ht="12.75" x14ac:dyDescent="0.2">
      <c r="B2056" s="32">
        <v>38308</v>
      </c>
      <c r="C2056" s="32">
        <v>10010</v>
      </c>
      <c r="D2056" s="35">
        <v>44295</v>
      </c>
      <c r="E2056" s="35">
        <v>32699</v>
      </c>
      <c r="F2056" s="32" t="s">
        <v>48</v>
      </c>
      <c r="G2056" s="32" t="s">
        <v>55</v>
      </c>
      <c r="H2056" s="32" t="s">
        <v>51</v>
      </c>
      <c r="I2056" s="40"/>
    </row>
    <row r="2057" spans="2:9" ht="12.75" x14ac:dyDescent="0.2">
      <c r="B2057" s="32">
        <v>35418</v>
      </c>
      <c r="C2057" s="32">
        <v>10002</v>
      </c>
      <c r="D2057" s="35">
        <v>44026</v>
      </c>
      <c r="E2057" s="35">
        <v>24724</v>
      </c>
      <c r="F2057" s="32" t="s">
        <v>50</v>
      </c>
      <c r="G2057" s="32" t="s">
        <v>55</v>
      </c>
      <c r="H2057" s="32" t="s">
        <v>51</v>
      </c>
      <c r="I2057" s="40"/>
    </row>
    <row r="2058" spans="2:9" ht="12.75" x14ac:dyDescent="0.2">
      <c r="B2058" s="32">
        <v>39333</v>
      </c>
      <c r="C2058" s="32">
        <v>10014</v>
      </c>
      <c r="D2058" s="35">
        <v>44356</v>
      </c>
      <c r="E2058" s="35">
        <v>33854</v>
      </c>
      <c r="F2058" s="32" t="s">
        <v>48</v>
      </c>
      <c r="G2058" s="32" t="s">
        <v>55</v>
      </c>
      <c r="H2058" s="32" t="s">
        <v>53</v>
      </c>
      <c r="I2058" s="40"/>
    </row>
    <row r="2059" spans="2:9" ht="12.75" x14ac:dyDescent="0.2">
      <c r="B2059" s="32">
        <v>41720</v>
      </c>
      <c r="C2059" s="32">
        <v>10024</v>
      </c>
      <c r="D2059" s="35">
        <v>44484</v>
      </c>
      <c r="E2059" s="35">
        <v>20448</v>
      </c>
      <c r="F2059" s="32" t="s">
        <v>47</v>
      </c>
      <c r="G2059" s="32" t="s">
        <v>54</v>
      </c>
      <c r="H2059" s="32" t="s">
        <v>53</v>
      </c>
      <c r="I2059" s="40"/>
    </row>
    <row r="2060" spans="2:9" ht="12.75" x14ac:dyDescent="0.2">
      <c r="B2060" s="32">
        <v>41828</v>
      </c>
      <c r="C2060" s="32">
        <v>10024</v>
      </c>
      <c r="D2060" s="35">
        <v>44491</v>
      </c>
      <c r="E2060" s="35">
        <v>19831</v>
      </c>
      <c r="F2060" s="32" t="s">
        <v>46</v>
      </c>
      <c r="G2060" s="32" t="s">
        <v>55</v>
      </c>
      <c r="H2060" s="32" t="s">
        <v>45</v>
      </c>
      <c r="I2060" s="40"/>
    </row>
    <row r="2061" spans="2:9" ht="12.75" x14ac:dyDescent="0.2">
      <c r="B2061" s="32">
        <v>39359</v>
      </c>
      <c r="C2061" s="32">
        <v>10014</v>
      </c>
      <c r="D2061" s="35">
        <v>44323</v>
      </c>
      <c r="E2061" s="35">
        <v>32800</v>
      </c>
      <c r="F2061" s="32" t="s">
        <v>47</v>
      </c>
      <c r="G2061" s="32" t="s">
        <v>54</v>
      </c>
      <c r="H2061" s="32" t="s">
        <v>51</v>
      </c>
      <c r="I2061" s="40"/>
    </row>
    <row r="2062" spans="2:9" ht="12.75" x14ac:dyDescent="0.2">
      <c r="B2062" s="32">
        <v>36535</v>
      </c>
      <c r="C2062" s="32">
        <v>10005</v>
      </c>
      <c r="D2062" s="35">
        <v>44152</v>
      </c>
      <c r="E2062" s="35">
        <v>34806</v>
      </c>
      <c r="F2062" s="32" t="s">
        <v>49</v>
      </c>
      <c r="G2062" s="32" t="s">
        <v>54</v>
      </c>
      <c r="H2062" s="32" t="s">
        <v>51</v>
      </c>
      <c r="I2062" s="40"/>
    </row>
    <row r="2063" spans="2:9" ht="12.75" x14ac:dyDescent="0.2">
      <c r="B2063" s="32">
        <v>43515</v>
      </c>
      <c r="C2063" s="32">
        <v>10031</v>
      </c>
      <c r="D2063" s="35">
        <v>44617</v>
      </c>
      <c r="E2063" s="35">
        <v>21308</v>
      </c>
      <c r="F2063" s="32" t="s">
        <v>43</v>
      </c>
      <c r="G2063" s="32" t="s">
        <v>55</v>
      </c>
      <c r="H2063" s="32" t="s">
        <v>51</v>
      </c>
      <c r="I2063" s="40"/>
    </row>
    <row r="2064" spans="2:9" ht="12.75" x14ac:dyDescent="0.2">
      <c r="B2064" s="32">
        <v>41124</v>
      </c>
      <c r="C2064" s="32">
        <v>10021</v>
      </c>
      <c r="D2064" s="35">
        <v>44472</v>
      </c>
      <c r="E2064" s="35">
        <v>20889</v>
      </c>
      <c r="F2064" s="32" t="s">
        <v>43</v>
      </c>
      <c r="G2064" s="32" t="s">
        <v>44</v>
      </c>
      <c r="H2064" s="32" t="s">
        <v>51</v>
      </c>
      <c r="I2064" s="40"/>
    </row>
    <row r="2065" spans="2:9" ht="12.75" x14ac:dyDescent="0.2">
      <c r="B2065" s="32">
        <v>44720</v>
      </c>
      <c r="C2065" s="32">
        <v>10036</v>
      </c>
      <c r="D2065" s="35">
        <v>44673</v>
      </c>
      <c r="E2065" s="35">
        <v>29515</v>
      </c>
      <c r="F2065" s="32" t="s">
        <v>47</v>
      </c>
      <c r="G2065" s="32" t="s">
        <v>54</v>
      </c>
      <c r="H2065" s="32" t="s">
        <v>51</v>
      </c>
      <c r="I2065" s="40"/>
    </row>
    <row r="2066" spans="2:9" ht="12.75" x14ac:dyDescent="0.2">
      <c r="B2066" s="32">
        <v>41957</v>
      </c>
      <c r="C2066" s="32">
        <v>10025</v>
      </c>
      <c r="D2066" s="35">
        <v>44518</v>
      </c>
      <c r="E2066" s="35">
        <v>28858</v>
      </c>
      <c r="F2066" s="32" t="s">
        <v>46</v>
      </c>
      <c r="G2066" s="32" t="s">
        <v>54</v>
      </c>
      <c r="H2066" s="32" t="s">
        <v>51</v>
      </c>
      <c r="I2066" s="40"/>
    </row>
    <row r="2067" spans="2:9" ht="12.75" x14ac:dyDescent="0.2">
      <c r="B2067" s="32">
        <v>38739</v>
      </c>
      <c r="C2067" s="32">
        <v>10011</v>
      </c>
      <c r="D2067" s="35">
        <v>44318</v>
      </c>
      <c r="E2067" s="35">
        <v>34675</v>
      </c>
      <c r="F2067" s="32" t="s">
        <v>48</v>
      </c>
      <c r="G2067" s="32" t="s">
        <v>44</v>
      </c>
      <c r="H2067" s="32" t="s">
        <v>53</v>
      </c>
      <c r="I2067" s="40"/>
    </row>
    <row r="2068" spans="2:9" ht="12.75" x14ac:dyDescent="0.2">
      <c r="B2068" s="32">
        <v>41807</v>
      </c>
      <c r="C2068" s="32">
        <v>10024</v>
      </c>
      <c r="D2068" s="35">
        <v>44482</v>
      </c>
      <c r="E2068" s="35">
        <v>20547</v>
      </c>
      <c r="F2068" s="32" t="s">
        <v>46</v>
      </c>
      <c r="G2068" s="32" t="s">
        <v>54</v>
      </c>
      <c r="H2068" s="32" t="s">
        <v>51</v>
      </c>
      <c r="I2068" s="40"/>
    </row>
    <row r="2069" spans="2:9" ht="12.75" x14ac:dyDescent="0.2">
      <c r="B2069" s="32">
        <v>40310</v>
      </c>
      <c r="C2069" s="32">
        <v>10018</v>
      </c>
      <c r="D2069" s="35">
        <v>44422</v>
      </c>
      <c r="E2069" s="35">
        <v>30402</v>
      </c>
      <c r="F2069" s="32" t="s">
        <v>47</v>
      </c>
      <c r="G2069" s="32" t="s">
        <v>55</v>
      </c>
      <c r="H2069" s="32" t="s">
        <v>51</v>
      </c>
      <c r="I2069" s="40"/>
    </row>
    <row r="2070" spans="2:9" ht="12.75" x14ac:dyDescent="0.2">
      <c r="B2070" s="32">
        <v>36985</v>
      </c>
      <c r="C2070" s="32">
        <v>10006</v>
      </c>
      <c r="D2070" s="35">
        <v>44152</v>
      </c>
      <c r="E2070" s="35">
        <v>24235</v>
      </c>
      <c r="F2070" s="32" t="s">
        <v>46</v>
      </c>
      <c r="G2070" s="32" t="s">
        <v>44</v>
      </c>
      <c r="H2070" s="32" t="s">
        <v>51</v>
      </c>
      <c r="I2070" s="40"/>
    </row>
    <row r="2071" spans="2:9" ht="12.75" x14ac:dyDescent="0.2">
      <c r="B2071" s="32">
        <v>44125</v>
      </c>
      <c r="C2071" s="32">
        <v>10033</v>
      </c>
      <c r="D2071" s="35">
        <v>44646</v>
      </c>
      <c r="E2071" s="35">
        <v>27574</v>
      </c>
      <c r="F2071" s="32" t="s">
        <v>46</v>
      </c>
      <c r="G2071" s="32" t="s">
        <v>55</v>
      </c>
      <c r="H2071" s="32" t="s">
        <v>51</v>
      </c>
      <c r="I2071" s="40"/>
    </row>
    <row r="2072" spans="2:9" ht="12.75" x14ac:dyDescent="0.2">
      <c r="B2072" s="32">
        <v>37809</v>
      </c>
      <c r="C2072" s="32">
        <v>10009</v>
      </c>
      <c r="D2072" s="35">
        <v>44264</v>
      </c>
      <c r="E2072" s="35">
        <v>29127</v>
      </c>
      <c r="F2072" s="32" t="s">
        <v>48</v>
      </c>
      <c r="G2072" s="32" t="s">
        <v>54</v>
      </c>
      <c r="H2072" s="32" t="s">
        <v>51</v>
      </c>
      <c r="I2072" s="40"/>
    </row>
    <row r="2073" spans="2:9" ht="12.75" x14ac:dyDescent="0.2">
      <c r="B2073" s="32">
        <v>44086</v>
      </c>
      <c r="C2073" s="32">
        <v>10033</v>
      </c>
      <c r="D2073" s="35">
        <v>44633</v>
      </c>
      <c r="E2073" s="35">
        <v>19211</v>
      </c>
      <c r="F2073" s="32" t="s">
        <v>43</v>
      </c>
      <c r="G2073" s="32" t="s">
        <v>44</v>
      </c>
      <c r="H2073" s="32" t="s">
        <v>51</v>
      </c>
      <c r="I2073" s="40"/>
    </row>
    <row r="2074" spans="2:9" ht="12.75" x14ac:dyDescent="0.2">
      <c r="B2074" s="32">
        <v>43442</v>
      </c>
      <c r="C2074" s="32">
        <v>10031</v>
      </c>
      <c r="D2074" s="35">
        <v>44636</v>
      </c>
      <c r="E2074" s="35">
        <v>29724</v>
      </c>
      <c r="F2074" s="32" t="s">
        <v>47</v>
      </c>
      <c r="G2074" s="32" t="s">
        <v>44</v>
      </c>
      <c r="H2074" s="32" t="s">
        <v>45</v>
      </c>
      <c r="I2074" s="40"/>
    </row>
    <row r="2075" spans="2:9" ht="12.75" x14ac:dyDescent="0.2">
      <c r="B2075" s="32">
        <v>38846</v>
      </c>
      <c r="C2075" s="32">
        <v>10011</v>
      </c>
      <c r="D2075" s="35">
        <v>44296</v>
      </c>
      <c r="E2075" s="35">
        <v>19154</v>
      </c>
      <c r="F2075" s="32" t="s">
        <v>43</v>
      </c>
      <c r="G2075" s="32" t="s">
        <v>44</v>
      </c>
      <c r="H2075" s="32" t="s">
        <v>45</v>
      </c>
      <c r="I2075" s="40"/>
    </row>
    <row r="2076" spans="2:9" ht="12.75" x14ac:dyDescent="0.2">
      <c r="B2076" s="32">
        <v>35825</v>
      </c>
      <c r="C2076" s="32">
        <v>10003</v>
      </c>
      <c r="D2076" s="35">
        <v>44069</v>
      </c>
      <c r="E2076" s="35">
        <v>27471</v>
      </c>
      <c r="F2076" s="32" t="s">
        <v>43</v>
      </c>
      <c r="G2076" s="32" t="s">
        <v>54</v>
      </c>
      <c r="H2076" s="32" t="s">
        <v>45</v>
      </c>
      <c r="I2076" s="40"/>
    </row>
    <row r="2077" spans="2:9" ht="12.75" x14ac:dyDescent="0.2">
      <c r="B2077" s="32">
        <v>39006</v>
      </c>
      <c r="C2077" s="32">
        <v>10013</v>
      </c>
      <c r="D2077" s="35">
        <v>44359</v>
      </c>
      <c r="E2077" s="35">
        <v>27326</v>
      </c>
      <c r="F2077" s="32" t="s">
        <v>43</v>
      </c>
      <c r="G2077" s="32" t="s">
        <v>55</v>
      </c>
      <c r="H2077" s="32" t="s">
        <v>45</v>
      </c>
      <c r="I2077" s="40"/>
    </row>
    <row r="2078" spans="2:9" ht="12.75" x14ac:dyDescent="0.2">
      <c r="B2078" s="32">
        <v>39083</v>
      </c>
      <c r="C2078" s="32">
        <v>10013</v>
      </c>
      <c r="D2078" s="35">
        <v>44330</v>
      </c>
      <c r="E2078" s="35">
        <v>33084</v>
      </c>
      <c r="F2078" s="32" t="s">
        <v>48</v>
      </c>
      <c r="G2078" s="32" t="s">
        <v>54</v>
      </c>
      <c r="H2078" s="32" t="s">
        <v>51</v>
      </c>
      <c r="I2078" s="40"/>
    </row>
    <row r="2079" spans="2:9" ht="12.75" x14ac:dyDescent="0.2">
      <c r="B2079" s="32">
        <v>40568</v>
      </c>
      <c r="C2079" s="32">
        <v>10019</v>
      </c>
      <c r="D2079" s="35">
        <v>44419</v>
      </c>
      <c r="E2079" s="35">
        <v>22342</v>
      </c>
      <c r="F2079" s="32" t="s">
        <v>50</v>
      </c>
      <c r="G2079" s="32" t="s">
        <v>44</v>
      </c>
      <c r="H2079" s="32" t="s">
        <v>53</v>
      </c>
      <c r="I2079" s="40"/>
    </row>
    <row r="2080" spans="2:9" ht="12.75" x14ac:dyDescent="0.2">
      <c r="B2080" s="32">
        <v>44410</v>
      </c>
      <c r="C2080" s="32">
        <v>10035</v>
      </c>
      <c r="D2080" s="35">
        <v>44696</v>
      </c>
      <c r="E2080" s="35">
        <v>35372</v>
      </c>
      <c r="F2080" s="32" t="s">
        <v>47</v>
      </c>
      <c r="G2080" s="32" t="s">
        <v>54</v>
      </c>
      <c r="H2080" s="32" t="s">
        <v>53</v>
      </c>
      <c r="I2080" s="40"/>
    </row>
    <row r="2081" spans="2:9" ht="12.75" x14ac:dyDescent="0.2">
      <c r="B2081" s="32">
        <v>35037</v>
      </c>
      <c r="C2081" s="32">
        <v>10001</v>
      </c>
      <c r="D2081" s="35">
        <v>44018</v>
      </c>
      <c r="E2081" s="35">
        <v>24103</v>
      </c>
      <c r="F2081" s="32" t="s">
        <v>50</v>
      </c>
      <c r="G2081" s="32" t="s">
        <v>55</v>
      </c>
      <c r="H2081" s="32" t="s">
        <v>45</v>
      </c>
      <c r="I2081" s="40"/>
    </row>
    <row r="2082" spans="2:9" ht="12.75" x14ac:dyDescent="0.2">
      <c r="B2082" s="32">
        <v>44154</v>
      </c>
      <c r="C2082" s="32">
        <v>10033</v>
      </c>
      <c r="D2082" s="35">
        <v>44663</v>
      </c>
      <c r="E2082" s="35">
        <v>19555</v>
      </c>
      <c r="F2082" s="32" t="s">
        <v>50</v>
      </c>
      <c r="G2082" s="32" t="s">
        <v>44</v>
      </c>
      <c r="H2082" s="32" t="s">
        <v>51</v>
      </c>
      <c r="I2082" s="40"/>
    </row>
    <row r="2083" spans="2:9" ht="12.75" x14ac:dyDescent="0.2">
      <c r="B2083" s="32">
        <v>38857</v>
      </c>
      <c r="C2083" s="32">
        <v>10012</v>
      </c>
      <c r="D2083" s="35">
        <v>44313</v>
      </c>
      <c r="E2083" s="35">
        <v>29102</v>
      </c>
      <c r="F2083" s="32" t="s">
        <v>47</v>
      </c>
      <c r="G2083" s="32" t="s">
        <v>44</v>
      </c>
      <c r="H2083" s="32" t="s">
        <v>52</v>
      </c>
      <c r="I2083" s="40"/>
    </row>
    <row r="2084" spans="2:9" ht="12.75" x14ac:dyDescent="0.2">
      <c r="B2084" s="32">
        <v>44840</v>
      </c>
      <c r="C2084" s="32">
        <v>10036</v>
      </c>
      <c r="D2084" s="35">
        <v>44682</v>
      </c>
      <c r="E2084" s="35">
        <v>28461</v>
      </c>
      <c r="F2084" s="32" t="s">
        <v>48</v>
      </c>
      <c r="G2084" s="32" t="s">
        <v>44</v>
      </c>
      <c r="H2084" s="32" t="s">
        <v>45</v>
      </c>
      <c r="I2084" s="40"/>
    </row>
    <row r="2085" spans="2:9" ht="12.75" x14ac:dyDescent="0.2">
      <c r="B2085" s="32">
        <v>42824</v>
      </c>
      <c r="C2085" s="32">
        <v>10028</v>
      </c>
      <c r="D2085" s="35">
        <v>44558</v>
      </c>
      <c r="E2085" s="35">
        <v>32308</v>
      </c>
      <c r="F2085" s="32" t="s">
        <v>48</v>
      </c>
      <c r="G2085" s="32" t="s">
        <v>55</v>
      </c>
      <c r="H2085" s="32" t="s">
        <v>51</v>
      </c>
      <c r="I2085" s="40"/>
    </row>
    <row r="2086" spans="2:9" ht="12.75" x14ac:dyDescent="0.2">
      <c r="B2086" s="32">
        <v>35265</v>
      </c>
      <c r="C2086" s="32">
        <v>10001</v>
      </c>
      <c r="D2086" s="35">
        <v>44010</v>
      </c>
      <c r="E2086" s="35">
        <v>28126</v>
      </c>
      <c r="F2086" s="32" t="s">
        <v>47</v>
      </c>
      <c r="G2086" s="32" t="s">
        <v>54</v>
      </c>
      <c r="H2086" s="32" t="s">
        <v>45</v>
      </c>
      <c r="I2086" s="40"/>
    </row>
    <row r="2087" spans="2:9" ht="12.75" x14ac:dyDescent="0.2">
      <c r="B2087" s="32">
        <v>42066</v>
      </c>
      <c r="C2087" s="32">
        <v>10025</v>
      </c>
      <c r="D2087" s="35">
        <v>44534</v>
      </c>
      <c r="E2087" s="35">
        <v>23174</v>
      </c>
      <c r="F2087" s="32" t="s">
        <v>47</v>
      </c>
      <c r="G2087" s="32" t="s">
        <v>55</v>
      </c>
      <c r="H2087" s="32" t="s">
        <v>51</v>
      </c>
      <c r="I2087" s="40"/>
    </row>
    <row r="2088" spans="2:9" ht="12.75" x14ac:dyDescent="0.2">
      <c r="B2088" s="32">
        <v>41886</v>
      </c>
      <c r="C2088" s="32">
        <v>10025</v>
      </c>
      <c r="D2088" s="35">
        <v>44548</v>
      </c>
      <c r="E2088" s="35">
        <v>29965</v>
      </c>
      <c r="F2088" s="32" t="s">
        <v>48</v>
      </c>
      <c r="G2088" s="32" t="s">
        <v>55</v>
      </c>
      <c r="H2088" s="32" t="s">
        <v>45</v>
      </c>
      <c r="I2088" s="40"/>
    </row>
    <row r="2089" spans="2:9" ht="12.75" x14ac:dyDescent="0.2">
      <c r="B2089" s="32">
        <v>43285</v>
      </c>
      <c r="C2089" s="32">
        <v>10030</v>
      </c>
      <c r="D2089" s="35">
        <v>44604</v>
      </c>
      <c r="E2089" s="35">
        <v>27871</v>
      </c>
      <c r="F2089" s="32" t="s">
        <v>46</v>
      </c>
      <c r="G2089" s="32" t="s">
        <v>54</v>
      </c>
      <c r="H2089" s="32" t="s">
        <v>53</v>
      </c>
      <c r="I2089" s="40"/>
    </row>
    <row r="2090" spans="2:9" ht="12.75" x14ac:dyDescent="0.2">
      <c r="B2090" s="32">
        <v>39831</v>
      </c>
      <c r="C2090" s="32">
        <v>10016</v>
      </c>
      <c r="D2090" s="35">
        <v>44370</v>
      </c>
      <c r="E2090" s="35">
        <v>30686</v>
      </c>
      <c r="F2090" s="32" t="s">
        <v>49</v>
      </c>
      <c r="G2090" s="32" t="s">
        <v>55</v>
      </c>
      <c r="H2090" s="32" t="s">
        <v>51</v>
      </c>
      <c r="I2090" s="40"/>
    </row>
    <row r="2091" spans="2:9" ht="12.75" x14ac:dyDescent="0.2">
      <c r="B2091" s="32">
        <v>36908</v>
      </c>
      <c r="C2091" s="32">
        <v>10006</v>
      </c>
      <c r="D2091" s="35">
        <v>44145</v>
      </c>
      <c r="E2091" s="35">
        <v>24455</v>
      </c>
      <c r="F2091" s="32" t="s">
        <v>50</v>
      </c>
      <c r="G2091" s="32" t="s">
        <v>54</v>
      </c>
      <c r="H2091" s="32" t="s">
        <v>45</v>
      </c>
      <c r="I2091" s="40"/>
    </row>
    <row r="2092" spans="2:9" ht="12.75" x14ac:dyDescent="0.2">
      <c r="B2092" s="32">
        <v>37763</v>
      </c>
      <c r="C2092" s="32">
        <v>10008</v>
      </c>
      <c r="D2092" s="35">
        <v>44214</v>
      </c>
      <c r="E2092" s="35">
        <v>32357</v>
      </c>
      <c r="F2092" s="32" t="s">
        <v>48</v>
      </c>
      <c r="G2092" s="32" t="s">
        <v>54</v>
      </c>
      <c r="H2092" s="32" t="s">
        <v>45</v>
      </c>
      <c r="I2092" s="40"/>
    </row>
    <row r="2093" spans="2:9" ht="12.75" x14ac:dyDescent="0.2">
      <c r="B2093" s="32">
        <v>45294</v>
      </c>
      <c r="C2093" s="32">
        <v>10038</v>
      </c>
      <c r="D2093" s="35">
        <v>44715</v>
      </c>
      <c r="E2093" s="35">
        <v>30537</v>
      </c>
      <c r="F2093" s="32" t="s">
        <v>49</v>
      </c>
      <c r="G2093" s="32" t="s">
        <v>55</v>
      </c>
      <c r="H2093" s="32" t="s">
        <v>51</v>
      </c>
      <c r="I2093" s="40"/>
    </row>
    <row r="2094" spans="2:9" ht="12.75" x14ac:dyDescent="0.2">
      <c r="B2094" s="32">
        <v>43227</v>
      </c>
      <c r="C2094" s="32">
        <v>10030</v>
      </c>
      <c r="D2094" s="35">
        <v>44588</v>
      </c>
      <c r="E2094" s="35">
        <v>26128</v>
      </c>
      <c r="F2094" s="32" t="s">
        <v>43</v>
      </c>
      <c r="G2094" s="32" t="s">
        <v>54</v>
      </c>
      <c r="H2094" s="32" t="s">
        <v>51</v>
      </c>
      <c r="I2094" s="40"/>
    </row>
    <row r="2095" spans="2:9" ht="12.75" x14ac:dyDescent="0.2">
      <c r="B2095" s="32">
        <v>38662</v>
      </c>
      <c r="C2095" s="32">
        <v>10011</v>
      </c>
      <c r="D2095" s="35">
        <v>44309</v>
      </c>
      <c r="E2095" s="35">
        <v>20406</v>
      </c>
      <c r="F2095" s="32" t="s">
        <v>50</v>
      </c>
      <c r="G2095" s="32" t="s">
        <v>55</v>
      </c>
      <c r="H2095" s="32" t="s">
        <v>51</v>
      </c>
      <c r="I2095" s="40"/>
    </row>
    <row r="2096" spans="2:9" ht="12.75" x14ac:dyDescent="0.2">
      <c r="B2096" s="32">
        <v>41297</v>
      </c>
      <c r="C2096" s="32">
        <v>10022</v>
      </c>
      <c r="D2096" s="35">
        <v>44462</v>
      </c>
      <c r="E2096" s="35">
        <v>29263</v>
      </c>
      <c r="F2096" s="32" t="s">
        <v>47</v>
      </c>
      <c r="G2096" s="32" t="s">
        <v>54</v>
      </c>
      <c r="H2096" s="32" t="s">
        <v>52</v>
      </c>
      <c r="I2096" s="40"/>
    </row>
    <row r="2097" spans="2:9" ht="12.75" x14ac:dyDescent="0.2">
      <c r="B2097" s="32">
        <v>35656</v>
      </c>
      <c r="C2097" s="32">
        <v>10002</v>
      </c>
      <c r="D2097" s="35">
        <v>44058</v>
      </c>
      <c r="E2097" s="35">
        <v>19709</v>
      </c>
      <c r="F2097" s="32" t="s">
        <v>46</v>
      </c>
      <c r="G2097" s="32" t="s">
        <v>55</v>
      </c>
      <c r="H2097" s="32" t="s">
        <v>45</v>
      </c>
      <c r="I2097" s="40"/>
    </row>
    <row r="2098" spans="2:9" ht="12.75" x14ac:dyDescent="0.2">
      <c r="B2098" s="32">
        <v>39391</v>
      </c>
      <c r="C2098" s="32">
        <v>10014</v>
      </c>
      <c r="D2098" s="35">
        <v>44367</v>
      </c>
      <c r="E2098" s="35">
        <v>31364</v>
      </c>
      <c r="F2098" s="32" t="s">
        <v>48</v>
      </c>
      <c r="G2098" s="32" t="s">
        <v>54</v>
      </c>
      <c r="H2098" s="32" t="s">
        <v>53</v>
      </c>
      <c r="I2098" s="40"/>
    </row>
    <row r="2099" spans="2:9" ht="12.75" x14ac:dyDescent="0.2">
      <c r="B2099" s="32">
        <v>42540</v>
      </c>
      <c r="C2099" s="32">
        <v>10027</v>
      </c>
      <c r="D2099" s="35">
        <v>44543</v>
      </c>
      <c r="E2099" s="35">
        <v>36220</v>
      </c>
      <c r="F2099" s="32" t="s">
        <v>47</v>
      </c>
      <c r="G2099" s="32" t="s">
        <v>54</v>
      </c>
      <c r="H2099" s="32" t="s">
        <v>53</v>
      </c>
      <c r="I2099" s="40"/>
    </row>
    <row r="2100" spans="2:9" ht="12.75" x14ac:dyDescent="0.2">
      <c r="B2100" s="32">
        <v>39340</v>
      </c>
      <c r="C2100" s="32">
        <v>10014</v>
      </c>
      <c r="D2100" s="35">
        <v>44348</v>
      </c>
      <c r="E2100" s="35">
        <v>34655</v>
      </c>
      <c r="F2100" s="32" t="s">
        <v>49</v>
      </c>
      <c r="G2100" s="32" t="s">
        <v>44</v>
      </c>
      <c r="H2100" s="32" t="s">
        <v>52</v>
      </c>
      <c r="I2100" s="40"/>
    </row>
    <row r="2101" spans="2:9" ht="12.75" x14ac:dyDescent="0.2">
      <c r="B2101" s="32">
        <v>43374</v>
      </c>
      <c r="C2101" s="32">
        <v>10031</v>
      </c>
      <c r="D2101" s="35">
        <v>44597</v>
      </c>
      <c r="E2101" s="35">
        <v>22184</v>
      </c>
      <c r="F2101" s="32" t="s">
        <v>47</v>
      </c>
      <c r="G2101" s="32" t="s">
        <v>55</v>
      </c>
      <c r="H2101" s="32" t="s">
        <v>51</v>
      </c>
      <c r="I2101" s="40"/>
    </row>
    <row r="2102" spans="2:9" ht="12.75" x14ac:dyDescent="0.2">
      <c r="B2102" s="32">
        <v>36139</v>
      </c>
      <c r="C2102" s="32">
        <v>10004</v>
      </c>
      <c r="D2102" s="35">
        <v>44099</v>
      </c>
      <c r="E2102" s="35">
        <v>26333</v>
      </c>
      <c r="F2102" s="32" t="s">
        <v>50</v>
      </c>
      <c r="G2102" s="32" t="s">
        <v>55</v>
      </c>
      <c r="H2102" s="32" t="s">
        <v>53</v>
      </c>
      <c r="I2102" s="40"/>
    </row>
    <row r="2103" spans="2:9" ht="12.75" x14ac:dyDescent="0.2">
      <c r="B2103" s="32">
        <v>37663</v>
      </c>
      <c r="C2103" s="32">
        <v>10008</v>
      </c>
      <c r="D2103" s="35">
        <v>44224</v>
      </c>
      <c r="E2103" s="35">
        <v>31230</v>
      </c>
      <c r="F2103" s="32" t="s">
        <v>47</v>
      </c>
      <c r="G2103" s="32" t="s">
        <v>55</v>
      </c>
      <c r="H2103" s="32" t="s">
        <v>45</v>
      </c>
      <c r="I2103" s="40"/>
    </row>
    <row r="2104" spans="2:9" ht="12.75" x14ac:dyDescent="0.2">
      <c r="B2104" s="32">
        <v>39827</v>
      </c>
      <c r="C2104" s="32">
        <v>10016</v>
      </c>
      <c r="D2104" s="35">
        <v>44361</v>
      </c>
      <c r="E2104" s="35">
        <v>32713</v>
      </c>
      <c r="F2104" s="32" t="s">
        <v>48</v>
      </c>
      <c r="G2104" s="32" t="s">
        <v>54</v>
      </c>
      <c r="H2104" s="32" t="s">
        <v>53</v>
      </c>
      <c r="I2104" s="40"/>
    </row>
    <row r="2105" spans="2:9" ht="12.75" x14ac:dyDescent="0.2">
      <c r="B2105" s="32">
        <v>38427</v>
      </c>
      <c r="C2105" s="32">
        <v>10010</v>
      </c>
      <c r="D2105" s="35">
        <v>44268</v>
      </c>
      <c r="E2105" s="35">
        <v>33371</v>
      </c>
      <c r="F2105" s="32" t="s">
        <v>47</v>
      </c>
      <c r="G2105" s="32" t="s">
        <v>54</v>
      </c>
      <c r="H2105" s="32" t="s">
        <v>52</v>
      </c>
      <c r="I2105" s="40"/>
    </row>
    <row r="2106" spans="2:9" ht="12.75" x14ac:dyDescent="0.2">
      <c r="B2106" s="32">
        <v>42303</v>
      </c>
      <c r="C2106" s="32">
        <v>10026</v>
      </c>
      <c r="D2106" s="35">
        <v>44530</v>
      </c>
      <c r="E2106" s="35">
        <v>26406</v>
      </c>
      <c r="F2106" s="32" t="s">
        <v>47</v>
      </c>
      <c r="G2106" s="32" t="s">
        <v>54</v>
      </c>
      <c r="H2106" s="32" t="s">
        <v>52</v>
      </c>
      <c r="I2106" s="40"/>
    </row>
    <row r="2107" spans="2:9" ht="12.75" x14ac:dyDescent="0.2">
      <c r="B2107" s="32">
        <v>39964</v>
      </c>
      <c r="C2107" s="32">
        <v>10017</v>
      </c>
      <c r="D2107" s="35">
        <v>44402</v>
      </c>
      <c r="E2107" s="35">
        <v>35422</v>
      </c>
      <c r="F2107" s="32" t="s">
        <v>49</v>
      </c>
      <c r="G2107" s="32" t="s">
        <v>55</v>
      </c>
      <c r="H2107" s="32" t="s">
        <v>52</v>
      </c>
      <c r="I2107" s="40"/>
    </row>
    <row r="2108" spans="2:9" ht="12.75" x14ac:dyDescent="0.2">
      <c r="B2108" s="32">
        <v>39759</v>
      </c>
      <c r="C2108" s="32">
        <v>10016</v>
      </c>
      <c r="D2108" s="35">
        <v>44380</v>
      </c>
      <c r="E2108" s="35">
        <v>28512</v>
      </c>
      <c r="F2108" s="32" t="s">
        <v>48</v>
      </c>
      <c r="G2108" s="32" t="s">
        <v>44</v>
      </c>
      <c r="H2108" s="32" t="s">
        <v>51</v>
      </c>
      <c r="I2108" s="40"/>
    </row>
    <row r="2109" spans="2:9" ht="12.75" x14ac:dyDescent="0.2">
      <c r="B2109" s="32">
        <v>44715</v>
      </c>
      <c r="C2109" s="32">
        <v>10036</v>
      </c>
      <c r="D2109" s="35">
        <v>44672</v>
      </c>
      <c r="E2109" s="35">
        <v>26557</v>
      </c>
      <c r="F2109" s="32" t="s">
        <v>50</v>
      </c>
      <c r="G2109" s="32" t="s">
        <v>54</v>
      </c>
      <c r="H2109" s="32" t="s">
        <v>51</v>
      </c>
      <c r="I2109" s="40"/>
    </row>
    <row r="2110" spans="2:9" ht="12.75" x14ac:dyDescent="0.2">
      <c r="B2110" s="32">
        <v>39324</v>
      </c>
      <c r="C2110" s="32">
        <v>10014</v>
      </c>
      <c r="D2110" s="35">
        <v>44347</v>
      </c>
      <c r="E2110" s="35">
        <v>35604</v>
      </c>
      <c r="F2110" s="32" t="s">
        <v>47</v>
      </c>
      <c r="G2110" s="32" t="s">
        <v>54</v>
      </c>
      <c r="H2110" s="32" t="s">
        <v>53</v>
      </c>
      <c r="I2110" s="40"/>
    </row>
    <row r="2111" spans="2:9" ht="12.75" x14ac:dyDescent="0.2">
      <c r="B2111" s="32">
        <v>35903</v>
      </c>
      <c r="C2111" s="32">
        <v>10003</v>
      </c>
      <c r="D2111" s="35">
        <v>44078</v>
      </c>
      <c r="E2111" s="35">
        <v>24116</v>
      </c>
      <c r="F2111" s="32" t="s">
        <v>50</v>
      </c>
      <c r="G2111" s="32" t="s">
        <v>44</v>
      </c>
      <c r="H2111" s="32" t="s">
        <v>51</v>
      </c>
      <c r="I2111" s="40"/>
    </row>
    <row r="2112" spans="2:9" ht="12.75" x14ac:dyDescent="0.2">
      <c r="B2112" s="32">
        <v>45132</v>
      </c>
      <c r="C2112" s="32">
        <v>10037</v>
      </c>
      <c r="D2112" s="35">
        <v>44711</v>
      </c>
      <c r="E2112" s="35">
        <v>22513</v>
      </c>
      <c r="F2112" s="32" t="s">
        <v>50</v>
      </c>
      <c r="G2112" s="32" t="s">
        <v>44</v>
      </c>
      <c r="H2112" s="32" t="s">
        <v>51</v>
      </c>
      <c r="I2112" s="40"/>
    </row>
    <row r="2113" spans="2:9" ht="12.75" x14ac:dyDescent="0.2">
      <c r="B2113" s="32">
        <v>39799</v>
      </c>
      <c r="C2113" s="32">
        <v>10016</v>
      </c>
      <c r="D2113" s="35">
        <v>44388</v>
      </c>
      <c r="E2113" s="35">
        <v>30597</v>
      </c>
      <c r="F2113" s="32" t="s">
        <v>47</v>
      </c>
      <c r="G2113" s="32" t="s">
        <v>54</v>
      </c>
      <c r="H2113" s="32" t="s">
        <v>52</v>
      </c>
      <c r="I2113" s="40"/>
    </row>
    <row r="2114" spans="2:9" ht="12.75" x14ac:dyDescent="0.2">
      <c r="B2114" s="32">
        <v>39524</v>
      </c>
      <c r="C2114" s="32">
        <v>10015</v>
      </c>
      <c r="D2114" s="35">
        <v>44385</v>
      </c>
      <c r="E2114" s="35">
        <v>26322</v>
      </c>
      <c r="F2114" s="32" t="s">
        <v>46</v>
      </c>
      <c r="G2114" s="32" t="s">
        <v>55</v>
      </c>
      <c r="H2114" s="32" t="s">
        <v>51</v>
      </c>
      <c r="I2114" s="40"/>
    </row>
    <row r="2115" spans="2:9" ht="12.75" x14ac:dyDescent="0.2">
      <c r="B2115" s="32">
        <v>44289</v>
      </c>
      <c r="C2115" s="32">
        <v>10034</v>
      </c>
      <c r="D2115" s="35">
        <v>44666</v>
      </c>
      <c r="E2115" s="35">
        <v>28455</v>
      </c>
      <c r="F2115" s="32" t="s">
        <v>47</v>
      </c>
      <c r="G2115" s="32" t="s">
        <v>54</v>
      </c>
      <c r="H2115" s="32" t="s">
        <v>51</v>
      </c>
      <c r="I2115" s="40"/>
    </row>
    <row r="2116" spans="2:9" ht="12.75" x14ac:dyDescent="0.2">
      <c r="B2116" s="32">
        <v>44824</v>
      </c>
      <c r="C2116" s="32">
        <v>10036</v>
      </c>
      <c r="D2116" s="35">
        <v>44698</v>
      </c>
      <c r="E2116" s="35">
        <v>31229</v>
      </c>
      <c r="F2116" s="32" t="s">
        <v>48</v>
      </c>
      <c r="G2116" s="32" t="s">
        <v>54</v>
      </c>
      <c r="H2116" s="32" t="s">
        <v>51</v>
      </c>
      <c r="I2116" s="40"/>
    </row>
    <row r="2117" spans="2:9" ht="12.75" x14ac:dyDescent="0.2">
      <c r="B2117" s="32">
        <v>40250</v>
      </c>
      <c r="C2117" s="32">
        <v>10018</v>
      </c>
      <c r="D2117" s="35">
        <v>44420</v>
      </c>
      <c r="E2117" s="35">
        <v>33321</v>
      </c>
      <c r="F2117" s="32" t="s">
        <v>48</v>
      </c>
      <c r="G2117" s="32" t="s">
        <v>44</v>
      </c>
      <c r="H2117" s="32" t="s">
        <v>52</v>
      </c>
      <c r="I2117" s="40"/>
    </row>
    <row r="2118" spans="2:9" ht="12.75" x14ac:dyDescent="0.2">
      <c r="B2118" s="32">
        <v>40667</v>
      </c>
      <c r="C2118" s="32">
        <v>10019</v>
      </c>
      <c r="D2118" s="35">
        <v>44416</v>
      </c>
      <c r="E2118" s="35">
        <v>24904</v>
      </c>
      <c r="F2118" s="32" t="s">
        <v>50</v>
      </c>
      <c r="G2118" s="32" t="s">
        <v>55</v>
      </c>
      <c r="H2118" s="32" t="s">
        <v>45</v>
      </c>
      <c r="I2118" s="40"/>
    </row>
    <row r="2119" spans="2:9" ht="12.75" x14ac:dyDescent="0.2">
      <c r="B2119" s="32">
        <v>42480</v>
      </c>
      <c r="C2119" s="32">
        <v>10027</v>
      </c>
      <c r="D2119" s="35">
        <v>44562</v>
      </c>
      <c r="E2119" s="35">
        <v>20575</v>
      </c>
      <c r="F2119" s="32" t="s">
        <v>50</v>
      </c>
      <c r="G2119" s="32" t="s">
        <v>54</v>
      </c>
      <c r="H2119" s="32" t="s">
        <v>45</v>
      </c>
      <c r="I2119" s="40"/>
    </row>
    <row r="2120" spans="2:9" ht="12.75" x14ac:dyDescent="0.2">
      <c r="B2120" s="32">
        <v>41691</v>
      </c>
      <c r="C2120" s="32">
        <v>10023</v>
      </c>
      <c r="D2120" s="35">
        <v>44517</v>
      </c>
      <c r="E2120" s="35">
        <v>23455</v>
      </c>
      <c r="F2120" s="32" t="s">
        <v>47</v>
      </c>
      <c r="G2120" s="32" t="s">
        <v>55</v>
      </c>
      <c r="H2120" s="32" t="s">
        <v>51</v>
      </c>
      <c r="I2120" s="40"/>
    </row>
    <row r="2121" spans="2:9" ht="12.75" x14ac:dyDescent="0.2">
      <c r="B2121" s="32">
        <v>38913</v>
      </c>
      <c r="C2121" s="32">
        <v>10012</v>
      </c>
      <c r="D2121" s="35">
        <v>44304</v>
      </c>
      <c r="E2121" s="35">
        <v>28793</v>
      </c>
      <c r="F2121" s="32" t="s">
        <v>46</v>
      </c>
      <c r="G2121" s="32" t="s">
        <v>54</v>
      </c>
      <c r="H2121" s="32" t="s">
        <v>52</v>
      </c>
      <c r="I2121" s="40"/>
    </row>
    <row r="2122" spans="2:9" ht="12.75" x14ac:dyDescent="0.2">
      <c r="B2122" s="32">
        <v>40915</v>
      </c>
      <c r="C2122" s="32">
        <v>10021</v>
      </c>
      <c r="D2122" s="35">
        <v>44454</v>
      </c>
      <c r="E2122" s="35">
        <v>21611</v>
      </c>
      <c r="F2122" s="32" t="s">
        <v>43</v>
      </c>
      <c r="G2122" s="32" t="s">
        <v>44</v>
      </c>
      <c r="H2122" s="32" t="s">
        <v>51</v>
      </c>
      <c r="I2122" s="40"/>
    </row>
    <row r="2123" spans="2:9" ht="12.75" x14ac:dyDescent="0.2">
      <c r="B2123" s="32">
        <v>41991</v>
      </c>
      <c r="C2123" s="32">
        <v>10025</v>
      </c>
      <c r="D2123" s="35">
        <v>44543</v>
      </c>
      <c r="E2123" s="35">
        <v>31198</v>
      </c>
      <c r="F2123" s="32" t="s">
        <v>47</v>
      </c>
      <c r="G2123" s="32" t="s">
        <v>54</v>
      </c>
      <c r="H2123" s="32" t="s">
        <v>51</v>
      </c>
      <c r="I2123" s="40"/>
    </row>
    <row r="2124" spans="2:9" ht="12.75" x14ac:dyDescent="0.2">
      <c r="B2124" s="32">
        <v>42694</v>
      </c>
      <c r="C2124" s="32">
        <v>10027</v>
      </c>
      <c r="D2124" s="35">
        <v>44547</v>
      </c>
      <c r="E2124" s="35">
        <v>34159</v>
      </c>
      <c r="F2124" s="32" t="s">
        <v>49</v>
      </c>
      <c r="G2124" s="32" t="s">
        <v>44</v>
      </c>
      <c r="H2124" s="32" t="s">
        <v>51</v>
      </c>
      <c r="I2124" s="40"/>
    </row>
    <row r="2125" spans="2:9" ht="12.75" x14ac:dyDescent="0.2">
      <c r="B2125" s="32">
        <v>42936</v>
      </c>
      <c r="C2125" s="32">
        <v>10029</v>
      </c>
      <c r="D2125" s="35">
        <v>44574</v>
      </c>
      <c r="E2125" s="35">
        <v>28981</v>
      </c>
      <c r="F2125" s="32" t="s">
        <v>47</v>
      </c>
      <c r="G2125" s="32" t="s">
        <v>44</v>
      </c>
      <c r="H2125" s="32" t="s">
        <v>45</v>
      </c>
      <c r="I2125" s="40"/>
    </row>
    <row r="2126" spans="2:9" ht="12.75" x14ac:dyDescent="0.2">
      <c r="B2126" s="32">
        <v>45333</v>
      </c>
      <c r="C2126" s="32">
        <v>10038</v>
      </c>
      <c r="D2126" s="35">
        <v>44716</v>
      </c>
      <c r="E2126" s="35">
        <v>31713</v>
      </c>
      <c r="F2126" s="32" t="s">
        <v>49</v>
      </c>
      <c r="G2126" s="32" t="s">
        <v>54</v>
      </c>
      <c r="H2126" s="32" t="s">
        <v>52</v>
      </c>
      <c r="I2126" s="40"/>
    </row>
    <row r="2127" spans="2:9" ht="12.75" x14ac:dyDescent="0.2">
      <c r="B2127" s="32">
        <v>43794</v>
      </c>
      <c r="C2127" s="32">
        <v>10032</v>
      </c>
      <c r="D2127" s="35">
        <v>44638</v>
      </c>
      <c r="E2127" s="35">
        <v>29147</v>
      </c>
      <c r="F2127" s="32" t="s">
        <v>46</v>
      </c>
      <c r="G2127" s="32" t="s">
        <v>55</v>
      </c>
      <c r="H2127" s="32" t="s">
        <v>51</v>
      </c>
      <c r="I2127" s="40"/>
    </row>
    <row r="2128" spans="2:9" ht="12.75" x14ac:dyDescent="0.2">
      <c r="B2128" s="32">
        <v>38590</v>
      </c>
      <c r="C2128" s="32">
        <v>10011</v>
      </c>
      <c r="D2128" s="35">
        <v>44295</v>
      </c>
      <c r="E2128" s="35">
        <v>26218</v>
      </c>
      <c r="F2128" s="32" t="s">
        <v>46</v>
      </c>
      <c r="G2128" s="32" t="s">
        <v>55</v>
      </c>
      <c r="H2128" s="32" t="s">
        <v>45</v>
      </c>
      <c r="I2128" s="40"/>
    </row>
    <row r="2129" spans="2:9" ht="12.75" x14ac:dyDescent="0.2">
      <c r="B2129" s="32">
        <v>35569</v>
      </c>
      <c r="C2129" s="32">
        <v>10002</v>
      </c>
      <c r="D2129" s="35">
        <v>44031</v>
      </c>
      <c r="E2129" s="35">
        <v>18967</v>
      </c>
      <c r="F2129" s="32" t="s">
        <v>43</v>
      </c>
      <c r="G2129" s="32" t="s">
        <v>54</v>
      </c>
      <c r="H2129" s="32" t="s">
        <v>51</v>
      </c>
      <c r="I2129" s="40"/>
    </row>
    <row r="2130" spans="2:9" ht="12.75" x14ac:dyDescent="0.2">
      <c r="B2130" s="32">
        <v>40453</v>
      </c>
      <c r="C2130" s="32">
        <v>10019</v>
      </c>
      <c r="D2130" s="35">
        <v>44442</v>
      </c>
      <c r="E2130" s="35">
        <v>24541</v>
      </c>
      <c r="F2130" s="32" t="s">
        <v>50</v>
      </c>
      <c r="G2130" s="32" t="s">
        <v>54</v>
      </c>
      <c r="H2130" s="32" t="s">
        <v>51</v>
      </c>
      <c r="I2130" s="40"/>
    </row>
    <row r="2131" spans="2:9" ht="12.75" x14ac:dyDescent="0.2">
      <c r="B2131" s="32">
        <v>41542</v>
      </c>
      <c r="C2131" s="32">
        <v>10023</v>
      </c>
      <c r="D2131" s="35">
        <v>44487</v>
      </c>
      <c r="E2131" s="35">
        <v>34828</v>
      </c>
      <c r="F2131" s="32" t="s">
        <v>49</v>
      </c>
      <c r="G2131" s="32" t="s">
        <v>54</v>
      </c>
      <c r="H2131" s="32" t="s">
        <v>51</v>
      </c>
      <c r="I2131" s="40"/>
    </row>
    <row r="2132" spans="2:9" ht="12.75" x14ac:dyDescent="0.2">
      <c r="B2132" s="32">
        <v>41296</v>
      </c>
      <c r="C2132" s="32">
        <v>10022</v>
      </c>
      <c r="D2132" s="35">
        <v>44468</v>
      </c>
      <c r="E2132" s="35">
        <v>24095</v>
      </c>
      <c r="F2132" s="32" t="s">
        <v>47</v>
      </c>
      <c r="G2132" s="32" t="s">
        <v>55</v>
      </c>
      <c r="H2132" s="32" t="s">
        <v>53</v>
      </c>
      <c r="I2132" s="40"/>
    </row>
    <row r="2133" spans="2:9" ht="12.75" x14ac:dyDescent="0.2">
      <c r="B2133" s="32">
        <v>38134</v>
      </c>
      <c r="C2133" s="32">
        <v>10009</v>
      </c>
      <c r="D2133" s="35">
        <v>44248</v>
      </c>
      <c r="E2133" s="35">
        <v>25350</v>
      </c>
      <c r="F2133" s="32" t="s">
        <v>43</v>
      </c>
      <c r="G2133" s="32" t="s">
        <v>55</v>
      </c>
      <c r="H2133" s="32" t="s">
        <v>45</v>
      </c>
      <c r="I2133" s="40"/>
    </row>
    <row r="2134" spans="2:9" ht="12.75" x14ac:dyDescent="0.2">
      <c r="B2134" s="32">
        <v>42841</v>
      </c>
      <c r="C2134" s="32">
        <v>10028</v>
      </c>
      <c r="D2134" s="35">
        <v>44571</v>
      </c>
      <c r="E2134" s="35">
        <v>33322</v>
      </c>
      <c r="F2134" s="32" t="s">
        <v>48</v>
      </c>
      <c r="G2134" s="32" t="s">
        <v>55</v>
      </c>
      <c r="H2134" s="32" t="s">
        <v>51</v>
      </c>
      <c r="I2134" s="40"/>
    </row>
    <row r="2135" spans="2:9" ht="12.75" x14ac:dyDescent="0.2">
      <c r="B2135" s="32">
        <v>36117</v>
      </c>
      <c r="C2135" s="32">
        <v>10004</v>
      </c>
      <c r="D2135" s="35">
        <v>44108</v>
      </c>
      <c r="E2135" s="35">
        <v>25992</v>
      </c>
      <c r="F2135" s="32" t="s">
        <v>46</v>
      </c>
      <c r="G2135" s="32" t="s">
        <v>44</v>
      </c>
      <c r="H2135" s="32" t="s">
        <v>51</v>
      </c>
      <c r="I2135" s="40"/>
    </row>
    <row r="2136" spans="2:9" ht="12.75" x14ac:dyDescent="0.2">
      <c r="B2136" s="32">
        <v>40864</v>
      </c>
      <c r="C2136" s="32">
        <v>10021</v>
      </c>
      <c r="D2136" s="35">
        <v>44478</v>
      </c>
      <c r="E2136" s="35">
        <v>23472</v>
      </c>
      <c r="F2136" s="32" t="s">
        <v>47</v>
      </c>
      <c r="G2136" s="32" t="s">
        <v>55</v>
      </c>
      <c r="H2136" s="32" t="s">
        <v>45</v>
      </c>
      <c r="I2136" s="40"/>
    </row>
    <row r="2137" spans="2:9" ht="12.75" x14ac:dyDescent="0.2">
      <c r="B2137" s="32">
        <v>43710</v>
      </c>
      <c r="C2137" s="32">
        <v>10032</v>
      </c>
      <c r="D2137" s="35">
        <v>44624</v>
      </c>
      <c r="E2137" s="35">
        <v>29374</v>
      </c>
      <c r="F2137" s="32" t="s">
        <v>48</v>
      </c>
      <c r="G2137" s="32" t="s">
        <v>55</v>
      </c>
      <c r="H2137" s="32" t="s">
        <v>51</v>
      </c>
      <c r="I2137" s="40"/>
    </row>
    <row r="2138" spans="2:9" ht="12.75" x14ac:dyDescent="0.2">
      <c r="B2138" s="32">
        <v>42307</v>
      </c>
      <c r="C2138" s="32">
        <v>10026</v>
      </c>
      <c r="D2138" s="35">
        <v>44544</v>
      </c>
      <c r="E2138" s="35">
        <v>30490</v>
      </c>
      <c r="F2138" s="32" t="s">
        <v>47</v>
      </c>
      <c r="G2138" s="32" t="s">
        <v>54</v>
      </c>
      <c r="H2138" s="32" t="s">
        <v>53</v>
      </c>
      <c r="I2138" s="40"/>
    </row>
    <row r="2139" spans="2:9" ht="12.75" x14ac:dyDescent="0.2">
      <c r="B2139" s="32">
        <v>38726</v>
      </c>
      <c r="C2139" s="32">
        <v>10011</v>
      </c>
      <c r="D2139" s="35">
        <v>44333</v>
      </c>
      <c r="E2139" s="35">
        <v>22479</v>
      </c>
      <c r="F2139" s="32" t="s">
        <v>46</v>
      </c>
      <c r="G2139" s="32" t="s">
        <v>55</v>
      </c>
      <c r="H2139" s="32" t="s">
        <v>51</v>
      </c>
      <c r="I2139" s="40"/>
    </row>
    <row r="2140" spans="2:9" ht="12.75" x14ac:dyDescent="0.2">
      <c r="B2140" s="32">
        <v>39724</v>
      </c>
      <c r="C2140" s="32">
        <v>10015</v>
      </c>
      <c r="D2140" s="35">
        <v>44375</v>
      </c>
      <c r="E2140" s="35">
        <v>18847</v>
      </c>
      <c r="F2140" s="32" t="s">
        <v>50</v>
      </c>
      <c r="G2140" s="32" t="s">
        <v>55</v>
      </c>
      <c r="H2140" s="32" t="s">
        <v>51</v>
      </c>
      <c r="I2140" s="40"/>
    </row>
    <row r="2141" spans="2:9" ht="12.75" x14ac:dyDescent="0.2">
      <c r="B2141" s="32">
        <v>41115</v>
      </c>
      <c r="C2141" s="32">
        <v>10021</v>
      </c>
      <c r="D2141" s="35">
        <v>44483</v>
      </c>
      <c r="E2141" s="35">
        <v>22014</v>
      </c>
      <c r="F2141" s="32" t="s">
        <v>47</v>
      </c>
      <c r="G2141" s="32" t="s">
        <v>55</v>
      </c>
      <c r="H2141" s="32" t="s">
        <v>45</v>
      </c>
      <c r="I2141" s="40"/>
    </row>
    <row r="2142" spans="2:9" ht="12.75" x14ac:dyDescent="0.2">
      <c r="B2142" s="32">
        <v>43973</v>
      </c>
      <c r="C2142" s="32">
        <v>10033</v>
      </c>
      <c r="D2142" s="35">
        <v>44670</v>
      </c>
      <c r="E2142" s="35">
        <v>29854</v>
      </c>
      <c r="F2142" s="32" t="s">
        <v>48</v>
      </c>
      <c r="G2142" s="32" t="s">
        <v>54</v>
      </c>
      <c r="H2142" s="32" t="s">
        <v>53</v>
      </c>
      <c r="I2142" s="40"/>
    </row>
    <row r="2143" spans="2:9" ht="12.75" x14ac:dyDescent="0.2">
      <c r="B2143" s="32">
        <v>42354</v>
      </c>
      <c r="C2143" s="32">
        <v>10027</v>
      </c>
      <c r="D2143" s="35">
        <v>44564</v>
      </c>
      <c r="E2143" s="35">
        <v>33640</v>
      </c>
      <c r="F2143" s="32" t="s">
        <v>47</v>
      </c>
      <c r="G2143" s="32" t="s">
        <v>54</v>
      </c>
      <c r="H2143" s="32" t="s">
        <v>51</v>
      </c>
      <c r="I2143" s="40"/>
    </row>
    <row r="2144" spans="2:9" ht="12.75" x14ac:dyDescent="0.2">
      <c r="B2144" s="32">
        <v>35417</v>
      </c>
      <c r="C2144" s="32">
        <v>10002</v>
      </c>
      <c r="D2144" s="35">
        <v>44053</v>
      </c>
      <c r="E2144" s="35">
        <v>33958</v>
      </c>
      <c r="F2144" s="32" t="s">
        <v>47</v>
      </c>
      <c r="G2144" s="32" t="s">
        <v>44</v>
      </c>
      <c r="H2144" s="32" t="s">
        <v>51</v>
      </c>
      <c r="I2144" s="40"/>
    </row>
    <row r="2145" spans="2:9" ht="12.75" x14ac:dyDescent="0.2">
      <c r="B2145" s="32">
        <v>42736</v>
      </c>
      <c r="C2145" s="32">
        <v>10028</v>
      </c>
      <c r="D2145" s="35">
        <v>44562</v>
      </c>
      <c r="E2145" s="35">
        <v>23869</v>
      </c>
      <c r="F2145" s="32" t="s">
        <v>47</v>
      </c>
      <c r="G2145" s="32" t="s">
        <v>55</v>
      </c>
      <c r="H2145" s="32" t="s">
        <v>53</v>
      </c>
      <c r="I2145" s="40"/>
    </row>
    <row r="2146" spans="2:9" ht="12.75" x14ac:dyDescent="0.2">
      <c r="B2146" s="32">
        <v>40678</v>
      </c>
      <c r="C2146" s="32">
        <v>10019</v>
      </c>
      <c r="D2146" s="35">
        <v>44443</v>
      </c>
      <c r="E2146" s="35">
        <v>32517</v>
      </c>
      <c r="F2146" s="32" t="s">
        <v>48</v>
      </c>
      <c r="G2146" s="32" t="s">
        <v>54</v>
      </c>
      <c r="H2146" s="32" t="s">
        <v>45</v>
      </c>
      <c r="I2146" s="40"/>
    </row>
    <row r="2147" spans="2:9" ht="12.75" x14ac:dyDescent="0.2">
      <c r="B2147" s="32">
        <v>35508</v>
      </c>
      <c r="C2147" s="32">
        <v>10002</v>
      </c>
      <c r="D2147" s="35">
        <v>44058</v>
      </c>
      <c r="E2147" s="35">
        <v>33120</v>
      </c>
      <c r="F2147" s="32" t="s">
        <v>47</v>
      </c>
      <c r="G2147" s="32" t="s">
        <v>55</v>
      </c>
      <c r="H2147" s="32" t="s">
        <v>45</v>
      </c>
      <c r="I2147" s="40"/>
    </row>
    <row r="2148" spans="2:9" ht="12.75" x14ac:dyDescent="0.2">
      <c r="B2148" s="32">
        <v>37115</v>
      </c>
      <c r="C2148" s="32">
        <v>10007</v>
      </c>
      <c r="D2148" s="35">
        <v>44180</v>
      </c>
      <c r="E2148" s="35">
        <v>27131</v>
      </c>
      <c r="F2148" s="32" t="s">
        <v>46</v>
      </c>
      <c r="G2148" s="32" t="s">
        <v>55</v>
      </c>
      <c r="H2148" s="32" t="s">
        <v>51</v>
      </c>
      <c r="I2148" s="40"/>
    </row>
    <row r="2149" spans="2:9" ht="12.75" x14ac:dyDescent="0.2">
      <c r="B2149" s="32">
        <v>38052</v>
      </c>
      <c r="C2149" s="32">
        <v>10009</v>
      </c>
      <c r="D2149" s="35">
        <v>44253</v>
      </c>
      <c r="E2149" s="35">
        <v>28358</v>
      </c>
      <c r="F2149" s="32" t="s">
        <v>47</v>
      </c>
      <c r="G2149" s="32" t="s">
        <v>44</v>
      </c>
      <c r="H2149" s="32" t="s">
        <v>45</v>
      </c>
      <c r="I2149" s="40"/>
    </row>
    <row r="2150" spans="2:9" ht="12.75" x14ac:dyDescent="0.2">
      <c r="B2150" s="32">
        <v>36489</v>
      </c>
      <c r="C2150" s="32">
        <v>10005</v>
      </c>
      <c r="D2150" s="35">
        <v>44122</v>
      </c>
      <c r="E2150" s="35">
        <v>26387</v>
      </c>
      <c r="F2150" s="32" t="s">
        <v>50</v>
      </c>
      <c r="G2150" s="32" t="s">
        <v>55</v>
      </c>
      <c r="H2150" s="32" t="s">
        <v>51</v>
      </c>
      <c r="I2150" s="40"/>
    </row>
    <row r="2151" spans="2:9" ht="12.75" x14ac:dyDescent="0.2">
      <c r="B2151" s="32">
        <v>43822</v>
      </c>
      <c r="C2151" s="32">
        <v>10032</v>
      </c>
      <c r="D2151" s="35">
        <v>44614</v>
      </c>
      <c r="E2151" s="35">
        <v>21744</v>
      </c>
      <c r="F2151" s="32" t="s">
        <v>50</v>
      </c>
      <c r="G2151" s="32" t="s">
        <v>54</v>
      </c>
      <c r="H2151" s="32" t="s">
        <v>51</v>
      </c>
      <c r="I2151" s="40"/>
    </row>
    <row r="2152" spans="2:9" ht="12.75" x14ac:dyDescent="0.2">
      <c r="B2152" s="32">
        <v>38004</v>
      </c>
      <c r="C2152" s="32">
        <v>10009</v>
      </c>
      <c r="D2152" s="35">
        <v>44244</v>
      </c>
      <c r="E2152" s="35">
        <v>33481</v>
      </c>
      <c r="F2152" s="32" t="s">
        <v>47</v>
      </c>
      <c r="G2152" s="32" t="s">
        <v>44</v>
      </c>
      <c r="H2152" s="32" t="s">
        <v>51</v>
      </c>
      <c r="I2152" s="40"/>
    </row>
    <row r="2153" spans="2:9" ht="12.75" x14ac:dyDescent="0.2">
      <c r="B2153" s="32">
        <v>44427</v>
      </c>
      <c r="C2153" s="32">
        <v>10035</v>
      </c>
      <c r="D2153" s="35">
        <v>44689</v>
      </c>
      <c r="E2153" s="35">
        <v>27621</v>
      </c>
      <c r="F2153" s="32" t="s">
        <v>50</v>
      </c>
      <c r="G2153" s="32" t="s">
        <v>55</v>
      </c>
      <c r="H2153" s="32" t="s">
        <v>51</v>
      </c>
      <c r="I2153" s="40"/>
    </row>
    <row r="2154" spans="2:9" ht="12.75" x14ac:dyDescent="0.2">
      <c r="B2154" s="32">
        <v>40138</v>
      </c>
      <c r="C2154" s="32">
        <v>10017</v>
      </c>
      <c r="D2154" s="35">
        <v>44396</v>
      </c>
      <c r="E2154" s="35">
        <v>32467</v>
      </c>
      <c r="F2154" s="32" t="s">
        <v>47</v>
      </c>
      <c r="G2154" s="32" t="s">
        <v>44</v>
      </c>
      <c r="H2154" s="32" t="s">
        <v>45</v>
      </c>
      <c r="I2154" s="40"/>
    </row>
    <row r="2155" spans="2:9" ht="12.75" x14ac:dyDescent="0.2">
      <c r="B2155" s="32">
        <v>42766</v>
      </c>
      <c r="C2155" s="32">
        <v>10028</v>
      </c>
      <c r="D2155" s="35">
        <v>44545</v>
      </c>
      <c r="E2155" s="35">
        <v>25630</v>
      </c>
      <c r="F2155" s="32" t="s">
        <v>46</v>
      </c>
      <c r="G2155" s="32" t="s">
        <v>54</v>
      </c>
      <c r="H2155" s="32" t="s">
        <v>51</v>
      </c>
      <c r="I2155" s="40"/>
    </row>
    <row r="2156" spans="2:9" ht="12.75" x14ac:dyDescent="0.2">
      <c r="B2156" s="32">
        <v>39887</v>
      </c>
      <c r="C2156" s="32">
        <v>10017</v>
      </c>
      <c r="D2156" s="35">
        <v>44391</v>
      </c>
      <c r="E2156" s="35">
        <v>22620</v>
      </c>
      <c r="F2156" s="32" t="s">
        <v>50</v>
      </c>
      <c r="G2156" s="32" t="s">
        <v>44</v>
      </c>
      <c r="H2156" s="32" t="s">
        <v>45</v>
      </c>
      <c r="I2156" s="40"/>
    </row>
    <row r="2157" spans="2:9" ht="12.75" x14ac:dyDescent="0.2">
      <c r="B2157" s="32">
        <v>38743</v>
      </c>
      <c r="C2157" s="32">
        <v>10011</v>
      </c>
      <c r="D2157" s="35">
        <v>44296</v>
      </c>
      <c r="E2157" s="35">
        <v>22074</v>
      </c>
      <c r="F2157" s="32" t="s">
        <v>50</v>
      </c>
      <c r="G2157" s="32" t="s">
        <v>55</v>
      </c>
      <c r="H2157" s="32" t="s">
        <v>51</v>
      </c>
      <c r="I2157" s="40"/>
    </row>
    <row r="2158" spans="2:9" ht="12.75" x14ac:dyDescent="0.2">
      <c r="B2158" s="32">
        <v>38898</v>
      </c>
      <c r="C2158" s="32">
        <v>10012</v>
      </c>
      <c r="D2158" s="35">
        <v>44305</v>
      </c>
      <c r="E2158" s="35">
        <v>34666</v>
      </c>
      <c r="F2158" s="32" t="s">
        <v>47</v>
      </c>
      <c r="G2158" s="32" t="s">
        <v>54</v>
      </c>
      <c r="H2158" s="32" t="s">
        <v>52</v>
      </c>
      <c r="I2158" s="40"/>
    </row>
    <row r="2159" spans="2:9" ht="12.75" x14ac:dyDescent="0.2">
      <c r="B2159" s="32">
        <v>40328</v>
      </c>
      <c r="C2159" s="32">
        <v>10018</v>
      </c>
      <c r="D2159" s="35">
        <v>44394</v>
      </c>
      <c r="E2159" s="35">
        <v>32512</v>
      </c>
      <c r="F2159" s="32" t="s">
        <v>47</v>
      </c>
      <c r="G2159" s="32" t="s">
        <v>54</v>
      </c>
      <c r="H2159" s="32" t="s">
        <v>52</v>
      </c>
      <c r="I2159" s="40"/>
    </row>
    <row r="2160" spans="2:9" ht="12.75" x14ac:dyDescent="0.2">
      <c r="B2160" s="32">
        <v>35942</v>
      </c>
      <c r="C2160" s="32">
        <v>10003</v>
      </c>
      <c r="D2160" s="35">
        <v>44068</v>
      </c>
      <c r="E2160" s="35">
        <v>31833</v>
      </c>
      <c r="F2160" s="32" t="s">
        <v>48</v>
      </c>
      <c r="G2160" s="32" t="s">
        <v>54</v>
      </c>
      <c r="H2160" s="32" t="s">
        <v>45</v>
      </c>
      <c r="I2160" s="40"/>
    </row>
    <row r="2161" spans="2:9" ht="12.75" x14ac:dyDescent="0.2">
      <c r="B2161" s="32">
        <v>36518</v>
      </c>
      <c r="C2161" s="32">
        <v>10005</v>
      </c>
      <c r="D2161" s="35">
        <v>44148</v>
      </c>
      <c r="E2161" s="35">
        <v>18760</v>
      </c>
      <c r="F2161" s="32" t="s">
        <v>46</v>
      </c>
      <c r="G2161" s="32" t="s">
        <v>55</v>
      </c>
      <c r="H2161" s="32" t="s">
        <v>51</v>
      </c>
      <c r="I2161" s="40"/>
    </row>
    <row r="2162" spans="2:9" ht="12.75" x14ac:dyDescent="0.2">
      <c r="B2162" s="32">
        <v>43179</v>
      </c>
      <c r="C2162" s="32">
        <v>10029</v>
      </c>
      <c r="D2162" s="35">
        <v>44609</v>
      </c>
      <c r="E2162" s="35">
        <v>32608</v>
      </c>
      <c r="F2162" s="32" t="s">
        <v>47</v>
      </c>
      <c r="G2162" s="32" t="s">
        <v>54</v>
      </c>
      <c r="H2162" s="32" t="s">
        <v>45</v>
      </c>
      <c r="I2162" s="40"/>
    </row>
    <row r="2163" spans="2:9" ht="12.75" x14ac:dyDescent="0.2">
      <c r="B2163" s="32">
        <v>39821</v>
      </c>
      <c r="C2163" s="32">
        <v>10016</v>
      </c>
      <c r="D2163" s="35">
        <v>44369</v>
      </c>
      <c r="E2163" s="35">
        <v>31314</v>
      </c>
      <c r="F2163" s="32" t="s">
        <v>48</v>
      </c>
      <c r="G2163" s="32" t="s">
        <v>54</v>
      </c>
      <c r="H2163" s="32" t="s">
        <v>53</v>
      </c>
      <c r="I2163" s="40"/>
    </row>
    <row r="2164" spans="2:9" ht="12.75" x14ac:dyDescent="0.2">
      <c r="B2164" s="32">
        <v>40655</v>
      </c>
      <c r="C2164" s="32">
        <v>10019</v>
      </c>
      <c r="D2164" s="35">
        <v>44448</v>
      </c>
      <c r="E2164" s="35">
        <v>27010</v>
      </c>
      <c r="F2164" s="32" t="s">
        <v>43</v>
      </c>
      <c r="G2164" s="32" t="s">
        <v>44</v>
      </c>
      <c r="H2164" s="32" t="s">
        <v>51</v>
      </c>
      <c r="I2164" s="40"/>
    </row>
    <row r="2165" spans="2:9" ht="12.75" x14ac:dyDescent="0.2">
      <c r="B2165" s="32">
        <v>40820</v>
      </c>
      <c r="C2165" s="32">
        <v>10020</v>
      </c>
      <c r="D2165" s="35">
        <v>44425</v>
      </c>
      <c r="E2165" s="35">
        <v>30396</v>
      </c>
      <c r="F2165" s="32" t="s">
        <v>48</v>
      </c>
      <c r="G2165" s="32" t="s">
        <v>54</v>
      </c>
      <c r="H2165" s="32" t="s">
        <v>53</v>
      </c>
      <c r="I2165" s="40"/>
    </row>
    <row r="2166" spans="2:9" ht="12.75" x14ac:dyDescent="0.2">
      <c r="B2166" s="32">
        <v>41239</v>
      </c>
      <c r="C2166" s="32">
        <v>10022</v>
      </c>
      <c r="D2166" s="35">
        <v>44484</v>
      </c>
      <c r="E2166" s="35">
        <v>31375</v>
      </c>
      <c r="F2166" s="32" t="s">
        <v>48</v>
      </c>
      <c r="G2166" s="32" t="s">
        <v>44</v>
      </c>
      <c r="H2166" s="32" t="s">
        <v>45</v>
      </c>
      <c r="I2166" s="40"/>
    </row>
    <row r="2167" spans="2:9" ht="12.75" x14ac:dyDescent="0.2">
      <c r="B2167" s="32">
        <v>35930</v>
      </c>
      <c r="C2167" s="32">
        <v>10003</v>
      </c>
      <c r="D2167" s="35">
        <v>44081</v>
      </c>
      <c r="E2167" s="35">
        <v>32755</v>
      </c>
      <c r="F2167" s="32" t="s">
        <v>47</v>
      </c>
      <c r="G2167" s="32" t="s">
        <v>55</v>
      </c>
      <c r="H2167" s="32" t="s">
        <v>45</v>
      </c>
      <c r="I2167" s="40"/>
    </row>
    <row r="2168" spans="2:9" ht="12.75" x14ac:dyDescent="0.2">
      <c r="B2168" s="32">
        <v>42671</v>
      </c>
      <c r="C2168" s="32">
        <v>10027</v>
      </c>
      <c r="D2168" s="35">
        <v>44575</v>
      </c>
      <c r="E2168" s="35">
        <v>19909</v>
      </c>
      <c r="F2168" s="32" t="s">
        <v>46</v>
      </c>
      <c r="G2168" s="32" t="s">
        <v>54</v>
      </c>
      <c r="H2168" s="32" t="s">
        <v>51</v>
      </c>
      <c r="I2168" s="40"/>
    </row>
    <row r="2169" spans="2:9" ht="12.75" x14ac:dyDescent="0.2">
      <c r="B2169" s="32">
        <v>38924</v>
      </c>
      <c r="C2169" s="32">
        <v>10012</v>
      </c>
      <c r="D2169" s="35">
        <v>44319</v>
      </c>
      <c r="E2169" s="35">
        <v>23963</v>
      </c>
      <c r="F2169" s="32" t="s">
        <v>46</v>
      </c>
      <c r="G2169" s="32" t="s">
        <v>54</v>
      </c>
      <c r="H2169" s="32" t="s">
        <v>51</v>
      </c>
      <c r="I2169" s="40"/>
    </row>
    <row r="2170" spans="2:9" ht="12.75" x14ac:dyDescent="0.2">
      <c r="B2170" s="32">
        <v>37043</v>
      </c>
      <c r="C2170" s="32">
        <v>10006</v>
      </c>
      <c r="D2170" s="35">
        <v>44162</v>
      </c>
      <c r="E2170" s="35">
        <v>33395</v>
      </c>
      <c r="F2170" s="32" t="s">
        <v>48</v>
      </c>
      <c r="G2170" s="32" t="s">
        <v>54</v>
      </c>
      <c r="H2170" s="32" t="s">
        <v>53</v>
      </c>
      <c r="I2170" s="40"/>
    </row>
    <row r="2171" spans="2:9" ht="12.75" x14ac:dyDescent="0.2">
      <c r="B2171" s="32">
        <v>44848</v>
      </c>
      <c r="C2171" s="32">
        <v>10036</v>
      </c>
      <c r="D2171" s="35">
        <v>44688</v>
      </c>
      <c r="E2171" s="35">
        <v>30959</v>
      </c>
      <c r="F2171" s="32" t="s">
        <v>47</v>
      </c>
      <c r="G2171" s="32" t="s">
        <v>54</v>
      </c>
      <c r="H2171" s="32" t="s">
        <v>53</v>
      </c>
      <c r="I2171" s="40"/>
    </row>
    <row r="2172" spans="2:9" ht="12.75" x14ac:dyDescent="0.2">
      <c r="B2172" s="32">
        <v>44839</v>
      </c>
      <c r="C2172" s="32">
        <v>10036</v>
      </c>
      <c r="D2172" s="35">
        <v>44677</v>
      </c>
      <c r="E2172" s="35">
        <v>30521</v>
      </c>
      <c r="F2172" s="32" t="s">
        <v>48</v>
      </c>
      <c r="G2172" s="32" t="s">
        <v>44</v>
      </c>
      <c r="H2172" s="32" t="s">
        <v>45</v>
      </c>
      <c r="I2172" s="40"/>
    </row>
    <row r="2173" spans="2:9" ht="12.75" x14ac:dyDescent="0.2">
      <c r="B2173" s="32">
        <v>37015</v>
      </c>
      <c r="C2173" s="32">
        <v>10006</v>
      </c>
      <c r="D2173" s="35">
        <v>44162</v>
      </c>
      <c r="E2173" s="35">
        <v>33340</v>
      </c>
      <c r="F2173" s="32" t="s">
        <v>47</v>
      </c>
      <c r="G2173" s="32" t="s">
        <v>54</v>
      </c>
      <c r="H2173" s="32" t="s">
        <v>51</v>
      </c>
      <c r="I2173" s="40"/>
    </row>
    <row r="2174" spans="2:9" ht="12.75" x14ac:dyDescent="0.2">
      <c r="B2174" s="32">
        <v>35990</v>
      </c>
      <c r="C2174" s="32">
        <v>10003</v>
      </c>
      <c r="D2174" s="35">
        <v>44074</v>
      </c>
      <c r="E2174" s="35">
        <v>25267</v>
      </c>
      <c r="F2174" s="32" t="s">
        <v>50</v>
      </c>
      <c r="G2174" s="32" t="s">
        <v>55</v>
      </c>
      <c r="H2174" s="32" t="s">
        <v>51</v>
      </c>
      <c r="I2174" s="40"/>
    </row>
    <row r="2175" spans="2:9" ht="12.75" x14ac:dyDescent="0.2">
      <c r="B2175" s="32">
        <v>35123</v>
      </c>
      <c r="C2175" s="32">
        <v>10001</v>
      </c>
      <c r="D2175" s="35">
        <v>44010</v>
      </c>
      <c r="E2175" s="35">
        <v>25886</v>
      </c>
      <c r="F2175" s="32" t="s">
        <v>46</v>
      </c>
      <c r="G2175" s="32" t="s">
        <v>44</v>
      </c>
      <c r="H2175" s="32" t="s">
        <v>51</v>
      </c>
      <c r="I2175" s="40"/>
    </row>
    <row r="2176" spans="2:9" ht="12.75" x14ac:dyDescent="0.2">
      <c r="B2176" s="32">
        <v>40778</v>
      </c>
      <c r="C2176" s="32">
        <v>10020</v>
      </c>
      <c r="D2176" s="35">
        <v>44449</v>
      </c>
      <c r="E2176" s="35">
        <v>32089</v>
      </c>
      <c r="F2176" s="32" t="s">
        <v>48</v>
      </c>
      <c r="G2176" s="32" t="s">
        <v>54</v>
      </c>
      <c r="H2176" s="32" t="s">
        <v>53</v>
      </c>
      <c r="I2176" s="40"/>
    </row>
    <row r="2177" spans="2:9" ht="12.75" x14ac:dyDescent="0.2">
      <c r="B2177" s="32">
        <v>41392</v>
      </c>
      <c r="C2177" s="32">
        <v>10023</v>
      </c>
      <c r="D2177" s="35">
        <v>44514</v>
      </c>
      <c r="E2177" s="35">
        <v>23825</v>
      </c>
      <c r="F2177" s="32" t="s">
        <v>43</v>
      </c>
      <c r="G2177" s="32" t="s">
        <v>55</v>
      </c>
      <c r="H2177" s="32" t="s">
        <v>51</v>
      </c>
      <c r="I2177" s="40"/>
    </row>
    <row r="2178" spans="2:9" ht="12.75" x14ac:dyDescent="0.2">
      <c r="B2178" s="32">
        <v>43582</v>
      </c>
      <c r="C2178" s="32">
        <v>10031</v>
      </c>
      <c r="D2178" s="35">
        <v>44610</v>
      </c>
      <c r="E2178" s="35">
        <v>32709</v>
      </c>
      <c r="F2178" s="32" t="s">
        <v>48</v>
      </c>
      <c r="G2178" s="32" t="s">
        <v>54</v>
      </c>
      <c r="H2178" s="32" t="s">
        <v>51</v>
      </c>
      <c r="I2178" s="40"/>
    </row>
    <row r="2179" spans="2:9" ht="12.75" x14ac:dyDescent="0.2">
      <c r="B2179" s="32">
        <v>35310</v>
      </c>
      <c r="C2179" s="32">
        <v>10001</v>
      </c>
      <c r="D2179" s="35">
        <v>44019</v>
      </c>
      <c r="E2179" s="35">
        <v>34268</v>
      </c>
      <c r="F2179" s="32" t="s">
        <v>47</v>
      </c>
      <c r="G2179" s="32" t="s">
        <v>55</v>
      </c>
      <c r="H2179" s="32" t="s">
        <v>53</v>
      </c>
      <c r="I2179" s="40"/>
    </row>
    <row r="2180" spans="2:9" ht="12.75" x14ac:dyDescent="0.2">
      <c r="B2180" s="32">
        <v>39790</v>
      </c>
      <c r="C2180" s="32">
        <v>10016</v>
      </c>
      <c r="D2180" s="35">
        <v>44393</v>
      </c>
      <c r="E2180" s="35">
        <v>18888</v>
      </c>
      <c r="F2180" s="32" t="s">
        <v>50</v>
      </c>
      <c r="G2180" s="32" t="s">
        <v>54</v>
      </c>
      <c r="H2180" s="32" t="s">
        <v>52</v>
      </c>
      <c r="I2180" s="40"/>
    </row>
    <row r="2181" spans="2:9" ht="12.75" x14ac:dyDescent="0.2">
      <c r="B2181" s="32">
        <v>35682</v>
      </c>
      <c r="C2181" s="32">
        <v>10002</v>
      </c>
      <c r="D2181" s="35">
        <v>44052</v>
      </c>
      <c r="E2181" s="35">
        <v>25211</v>
      </c>
      <c r="F2181" s="32" t="s">
        <v>50</v>
      </c>
      <c r="G2181" s="32" t="s">
        <v>54</v>
      </c>
      <c r="H2181" s="32" t="s">
        <v>51</v>
      </c>
      <c r="I2181" s="40"/>
    </row>
    <row r="2182" spans="2:9" ht="12.75" x14ac:dyDescent="0.2">
      <c r="B2182" s="32">
        <v>37523</v>
      </c>
      <c r="C2182" s="32">
        <v>10008</v>
      </c>
      <c r="D2182" s="35">
        <v>44239</v>
      </c>
      <c r="E2182" s="35">
        <v>21636</v>
      </c>
      <c r="F2182" s="32" t="s">
        <v>47</v>
      </c>
      <c r="G2182" s="32" t="s">
        <v>44</v>
      </c>
      <c r="H2182" s="32" t="s">
        <v>51</v>
      </c>
      <c r="I2182" s="40"/>
    </row>
    <row r="2183" spans="2:9" ht="12.75" x14ac:dyDescent="0.2">
      <c r="B2183" s="32">
        <v>40648</v>
      </c>
      <c r="C2183" s="32">
        <v>10019</v>
      </c>
      <c r="D2183" s="35">
        <v>44427</v>
      </c>
      <c r="E2183" s="35">
        <v>29515</v>
      </c>
      <c r="F2183" s="32" t="s">
        <v>48</v>
      </c>
      <c r="G2183" s="32" t="s">
        <v>54</v>
      </c>
      <c r="H2183" s="32" t="s">
        <v>45</v>
      </c>
      <c r="I2183" s="40"/>
    </row>
    <row r="2184" spans="2:9" ht="12.75" x14ac:dyDescent="0.2">
      <c r="B2184" s="32">
        <v>38997</v>
      </c>
      <c r="C2184" s="32">
        <v>10013</v>
      </c>
      <c r="D2184" s="35">
        <v>44330</v>
      </c>
      <c r="E2184" s="35">
        <v>30976</v>
      </c>
      <c r="F2184" s="32" t="s">
        <v>47</v>
      </c>
      <c r="G2184" s="32" t="s">
        <v>54</v>
      </c>
      <c r="H2184" s="32" t="s">
        <v>51</v>
      </c>
      <c r="I2184" s="40"/>
    </row>
    <row r="2185" spans="2:9" ht="12.75" x14ac:dyDescent="0.2">
      <c r="B2185" s="32">
        <v>39853</v>
      </c>
      <c r="C2185" s="32">
        <v>10017</v>
      </c>
      <c r="D2185" s="35">
        <v>44422</v>
      </c>
      <c r="E2185" s="35">
        <v>30962</v>
      </c>
      <c r="F2185" s="32" t="s">
        <v>49</v>
      </c>
      <c r="G2185" s="32" t="s">
        <v>55</v>
      </c>
      <c r="H2185" s="32" t="s">
        <v>51</v>
      </c>
      <c r="I2185" s="40"/>
    </row>
    <row r="2186" spans="2:9" ht="12.75" x14ac:dyDescent="0.2">
      <c r="B2186" s="32">
        <v>38856</v>
      </c>
      <c r="C2186" s="32">
        <v>10012</v>
      </c>
      <c r="D2186" s="35">
        <v>44325</v>
      </c>
      <c r="E2186" s="35">
        <v>22123</v>
      </c>
      <c r="F2186" s="32" t="s">
        <v>50</v>
      </c>
      <c r="G2186" s="32" t="s">
        <v>54</v>
      </c>
      <c r="H2186" s="32" t="s">
        <v>53</v>
      </c>
      <c r="I2186" s="40"/>
    </row>
    <row r="2187" spans="2:9" ht="12.75" x14ac:dyDescent="0.2">
      <c r="B2187" s="32">
        <v>39106</v>
      </c>
      <c r="C2187" s="32">
        <v>10013</v>
      </c>
      <c r="D2187" s="35">
        <v>44347</v>
      </c>
      <c r="E2187" s="35">
        <v>25810</v>
      </c>
      <c r="F2187" s="32" t="s">
        <v>46</v>
      </c>
      <c r="G2187" s="32" t="s">
        <v>54</v>
      </c>
      <c r="H2187" s="32" t="s">
        <v>45</v>
      </c>
      <c r="I2187" s="40"/>
    </row>
    <row r="2188" spans="2:9" ht="12.75" x14ac:dyDescent="0.2">
      <c r="B2188" s="32">
        <v>40788</v>
      </c>
      <c r="C2188" s="32">
        <v>10020</v>
      </c>
      <c r="D2188" s="35">
        <v>44420</v>
      </c>
      <c r="E2188" s="35">
        <v>28400</v>
      </c>
      <c r="F2188" s="32" t="s">
        <v>43</v>
      </c>
      <c r="G2188" s="32" t="s">
        <v>54</v>
      </c>
      <c r="H2188" s="32" t="s">
        <v>53</v>
      </c>
      <c r="I2188" s="40"/>
    </row>
    <row r="2189" spans="2:9" ht="12.75" x14ac:dyDescent="0.2">
      <c r="B2189" s="32">
        <v>43541</v>
      </c>
      <c r="C2189" s="32">
        <v>10031</v>
      </c>
      <c r="D2189" s="35">
        <v>44635</v>
      </c>
      <c r="E2189" s="35">
        <v>33439</v>
      </c>
      <c r="F2189" s="32" t="s">
        <v>49</v>
      </c>
      <c r="G2189" s="32" t="s">
        <v>44</v>
      </c>
      <c r="H2189" s="32" t="s">
        <v>53</v>
      </c>
      <c r="I2189" s="40"/>
    </row>
    <row r="2190" spans="2:9" ht="12.75" x14ac:dyDescent="0.2">
      <c r="B2190" s="32">
        <v>43637</v>
      </c>
      <c r="C2190" s="32">
        <v>10031</v>
      </c>
      <c r="D2190" s="35">
        <v>44631</v>
      </c>
      <c r="E2190" s="35">
        <v>23536</v>
      </c>
      <c r="F2190" s="32" t="s">
        <v>50</v>
      </c>
      <c r="G2190" s="32" t="s">
        <v>55</v>
      </c>
      <c r="H2190" s="32" t="s">
        <v>51</v>
      </c>
      <c r="I2190" s="40"/>
    </row>
    <row r="2191" spans="2:9" ht="12.75" x14ac:dyDescent="0.2">
      <c r="B2191" s="32">
        <v>38166</v>
      </c>
      <c r="C2191" s="32">
        <v>10010</v>
      </c>
      <c r="D2191" s="35">
        <v>44287</v>
      </c>
      <c r="E2191" s="35">
        <v>20404</v>
      </c>
      <c r="F2191" s="32" t="s">
        <v>43</v>
      </c>
      <c r="G2191" s="32" t="s">
        <v>55</v>
      </c>
      <c r="H2191" s="32" t="s">
        <v>45</v>
      </c>
      <c r="I2191" s="40"/>
    </row>
    <row r="2192" spans="2:9" ht="12.75" x14ac:dyDescent="0.2">
      <c r="B2192" s="32">
        <v>44270</v>
      </c>
      <c r="C2192" s="32">
        <v>10034</v>
      </c>
      <c r="D2192" s="35">
        <v>44660</v>
      </c>
      <c r="E2192" s="35">
        <v>27648</v>
      </c>
      <c r="F2192" s="32" t="s">
        <v>46</v>
      </c>
      <c r="G2192" s="32" t="s">
        <v>54</v>
      </c>
      <c r="H2192" s="32" t="s">
        <v>51</v>
      </c>
      <c r="I2192" s="40"/>
    </row>
    <row r="2193" spans="2:9" ht="12.75" x14ac:dyDescent="0.2">
      <c r="B2193" s="32">
        <v>40763</v>
      </c>
      <c r="C2193" s="32">
        <v>10020</v>
      </c>
      <c r="D2193" s="35">
        <v>44455</v>
      </c>
      <c r="E2193" s="35">
        <v>25985</v>
      </c>
      <c r="F2193" s="32" t="s">
        <v>46</v>
      </c>
      <c r="G2193" s="32" t="s">
        <v>54</v>
      </c>
      <c r="H2193" s="32" t="s">
        <v>51</v>
      </c>
      <c r="I2193" s="40"/>
    </row>
    <row r="2194" spans="2:9" ht="12.75" x14ac:dyDescent="0.2">
      <c r="B2194" s="32">
        <v>40336</v>
      </c>
      <c r="C2194" s="32">
        <v>10018</v>
      </c>
      <c r="D2194" s="35">
        <v>44411</v>
      </c>
      <c r="E2194" s="35">
        <v>31429</v>
      </c>
      <c r="F2194" s="32" t="s">
        <v>49</v>
      </c>
      <c r="G2194" s="32" t="s">
        <v>54</v>
      </c>
      <c r="H2194" s="32" t="s">
        <v>51</v>
      </c>
      <c r="I2194" s="40"/>
    </row>
    <row r="2195" spans="2:9" ht="12.75" x14ac:dyDescent="0.2">
      <c r="B2195" s="32">
        <v>36297</v>
      </c>
      <c r="C2195" s="32">
        <v>10004</v>
      </c>
      <c r="D2195" s="35">
        <v>44116</v>
      </c>
      <c r="E2195" s="35">
        <v>26419</v>
      </c>
      <c r="F2195" s="32" t="s">
        <v>43</v>
      </c>
      <c r="G2195" s="32" t="s">
        <v>44</v>
      </c>
      <c r="H2195" s="32" t="s">
        <v>51</v>
      </c>
      <c r="I2195" s="40"/>
    </row>
    <row r="2196" spans="2:9" ht="12.75" x14ac:dyDescent="0.2">
      <c r="B2196" s="32">
        <v>38370</v>
      </c>
      <c r="C2196" s="32">
        <v>10010</v>
      </c>
      <c r="D2196" s="35">
        <v>44290</v>
      </c>
      <c r="E2196" s="35">
        <v>33195</v>
      </c>
      <c r="F2196" s="32" t="s">
        <v>47</v>
      </c>
      <c r="G2196" s="32" t="s">
        <v>44</v>
      </c>
      <c r="H2196" s="32" t="s">
        <v>53</v>
      </c>
      <c r="I2196" s="40"/>
    </row>
    <row r="2197" spans="2:9" ht="12.75" x14ac:dyDescent="0.2">
      <c r="B2197" s="32">
        <v>39832</v>
      </c>
      <c r="C2197" s="32">
        <v>10016</v>
      </c>
      <c r="D2197" s="35">
        <v>44382</v>
      </c>
      <c r="E2197" s="35">
        <v>21123</v>
      </c>
      <c r="F2197" s="32" t="s">
        <v>46</v>
      </c>
      <c r="G2197" s="32" t="s">
        <v>54</v>
      </c>
      <c r="H2197" s="32" t="s">
        <v>53</v>
      </c>
      <c r="I2197" s="40"/>
    </row>
    <row r="2198" spans="2:9" ht="12.75" x14ac:dyDescent="0.2">
      <c r="B2198" s="32">
        <v>39144</v>
      </c>
      <c r="C2198" s="32">
        <v>10013</v>
      </c>
      <c r="D2198" s="35">
        <v>44364</v>
      </c>
      <c r="E2198" s="35">
        <v>26660</v>
      </c>
      <c r="F2198" s="32" t="s">
        <v>46</v>
      </c>
      <c r="G2198" s="32" t="s">
        <v>44</v>
      </c>
      <c r="H2198" s="32" t="s">
        <v>51</v>
      </c>
      <c r="I2198" s="40"/>
    </row>
    <row r="2199" spans="2:9" ht="12.75" x14ac:dyDescent="0.2">
      <c r="B2199" s="32">
        <v>44256</v>
      </c>
      <c r="C2199" s="32">
        <v>10034</v>
      </c>
      <c r="D2199" s="35">
        <v>44653</v>
      </c>
      <c r="E2199" s="35">
        <v>27171</v>
      </c>
      <c r="F2199" s="32" t="s">
        <v>43</v>
      </c>
      <c r="G2199" s="32" t="s">
        <v>54</v>
      </c>
      <c r="H2199" s="32" t="s">
        <v>51</v>
      </c>
      <c r="I2199" s="40"/>
    </row>
    <row r="2200" spans="2:9" ht="12.75" x14ac:dyDescent="0.2">
      <c r="B2200" s="32">
        <v>38884</v>
      </c>
      <c r="C2200" s="32">
        <v>10012</v>
      </c>
      <c r="D2200" s="35">
        <v>44304</v>
      </c>
      <c r="E2200" s="35">
        <v>21140</v>
      </c>
      <c r="F2200" s="32" t="s">
        <v>43</v>
      </c>
      <c r="G2200" s="32" t="s">
        <v>55</v>
      </c>
      <c r="H2200" s="32" t="s">
        <v>53</v>
      </c>
      <c r="I2200" s="40"/>
    </row>
    <row r="2201" spans="2:9" ht="12.75" x14ac:dyDescent="0.2">
      <c r="B2201" s="32">
        <v>40236</v>
      </c>
      <c r="C2201" s="32">
        <v>10018</v>
      </c>
      <c r="D2201" s="35">
        <v>44428</v>
      </c>
      <c r="E2201" s="35">
        <v>32457</v>
      </c>
      <c r="F2201" s="32" t="s">
        <v>48</v>
      </c>
      <c r="G2201" s="32" t="s">
        <v>55</v>
      </c>
      <c r="H2201" s="32" t="s">
        <v>52</v>
      </c>
      <c r="I2201" s="40"/>
    </row>
    <row r="2202" spans="2:9" ht="12.75" x14ac:dyDescent="0.2">
      <c r="B2202" s="32">
        <v>38919</v>
      </c>
      <c r="C2202" s="32">
        <v>10012</v>
      </c>
      <c r="D2202" s="35">
        <v>44332</v>
      </c>
      <c r="E2202" s="35">
        <v>33529</v>
      </c>
      <c r="F2202" s="32" t="s">
        <v>49</v>
      </c>
      <c r="G2202" s="32" t="s">
        <v>54</v>
      </c>
      <c r="H2202" s="32" t="s">
        <v>53</v>
      </c>
      <c r="I2202" s="40"/>
    </row>
    <row r="2203" spans="2:9" ht="12.75" x14ac:dyDescent="0.2">
      <c r="B2203" s="32">
        <v>41779</v>
      </c>
      <c r="C2203" s="32">
        <v>10024</v>
      </c>
      <c r="D2203" s="35">
        <v>44490</v>
      </c>
      <c r="E2203" s="35">
        <v>22975</v>
      </c>
      <c r="F2203" s="32" t="s">
        <v>47</v>
      </c>
      <c r="G2203" s="32" t="s">
        <v>54</v>
      </c>
      <c r="H2203" s="32" t="s">
        <v>51</v>
      </c>
      <c r="I2203" s="40"/>
    </row>
    <row r="2204" spans="2:9" ht="12.75" x14ac:dyDescent="0.2">
      <c r="B2204" s="32">
        <v>36593</v>
      </c>
      <c r="C2204" s="32">
        <v>10005</v>
      </c>
      <c r="D2204" s="35">
        <v>44149</v>
      </c>
      <c r="E2204" s="35">
        <v>31512</v>
      </c>
      <c r="F2204" s="32" t="s">
        <v>49</v>
      </c>
      <c r="G2204" s="32" t="s">
        <v>54</v>
      </c>
      <c r="H2204" s="32" t="s">
        <v>51</v>
      </c>
      <c r="I2204" s="40"/>
    </row>
    <row r="2205" spans="2:9" ht="12.75" x14ac:dyDescent="0.2">
      <c r="B2205" s="32">
        <v>39302</v>
      </c>
      <c r="C2205" s="32">
        <v>10014</v>
      </c>
      <c r="D2205" s="35">
        <v>44346</v>
      </c>
      <c r="E2205" s="35">
        <v>29800</v>
      </c>
      <c r="F2205" s="32" t="s">
        <v>48</v>
      </c>
      <c r="G2205" s="32" t="s">
        <v>55</v>
      </c>
      <c r="H2205" s="32" t="s">
        <v>53</v>
      </c>
      <c r="I2205" s="40"/>
    </row>
    <row r="2206" spans="2:9" ht="12.75" x14ac:dyDescent="0.2">
      <c r="B2206" s="32">
        <v>41803</v>
      </c>
      <c r="C2206" s="32">
        <v>10024</v>
      </c>
      <c r="D2206" s="35">
        <v>44506</v>
      </c>
      <c r="E2206" s="35">
        <v>29972</v>
      </c>
      <c r="F2206" s="32" t="s">
        <v>46</v>
      </c>
      <c r="G2206" s="32" t="s">
        <v>54</v>
      </c>
      <c r="H2206" s="32" t="s">
        <v>53</v>
      </c>
      <c r="I2206" s="40"/>
    </row>
    <row r="2207" spans="2:9" ht="12.75" x14ac:dyDescent="0.2">
      <c r="B2207" s="32">
        <v>37907</v>
      </c>
      <c r="C2207" s="32">
        <v>10009</v>
      </c>
      <c r="D2207" s="35">
        <v>44257</v>
      </c>
      <c r="E2207" s="35">
        <v>21442</v>
      </c>
      <c r="F2207" s="32" t="s">
        <v>47</v>
      </c>
      <c r="G2207" s="32" t="s">
        <v>44</v>
      </c>
      <c r="H2207" s="32" t="s">
        <v>45</v>
      </c>
      <c r="I2207" s="40"/>
    </row>
    <row r="2208" spans="2:9" ht="12.75" x14ac:dyDescent="0.2">
      <c r="B2208" s="32">
        <v>40720</v>
      </c>
      <c r="C2208" s="32">
        <v>10020</v>
      </c>
      <c r="D2208" s="35">
        <v>44439</v>
      </c>
      <c r="E2208" s="35">
        <v>21964</v>
      </c>
      <c r="F2208" s="32" t="s">
        <v>50</v>
      </c>
      <c r="G2208" s="32" t="s">
        <v>44</v>
      </c>
      <c r="H2208" s="32" t="s">
        <v>45</v>
      </c>
      <c r="I2208" s="40"/>
    </row>
    <row r="2209" spans="2:9" ht="12.75" x14ac:dyDescent="0.2">
      <c r="B2209" s="32">
        <v>35499</v>
      </c>
      <c r="C2209" s="32">
        <v>10002</v>
      </c>
      <c r="D2209" s="35">
        <v>44041</v>
      </c>
      <c r="E2209" s="35">
        <v>33850</v>
      </c>
      <c r="F2209" s="32" t="s">
        <v>47</v>
      </c>
      <c r="G2209" s="32" t="s">
        <v>55</v>
      </c>
      <c r="H2209" s="32" t="s">
        <v>51</v>
      </c>
      <c r="I2209" s="40"/>
    </row>
    <row r="2210" spans="2:9" ht="12.75" x14ac:dyDescent="0.2">
      <c r="B2210" s="32">
        <v>39337</v>
      </c>
      <c r="C2210" s="32">
        <v>10014</v>
      </c>
      <c r="D2210" s="35">
        <v>44355</v>
      </c>
      <c r="E2210" s="35">
        <v>32851</v>
      </c>
      <c r="F2210" s="32" t="s">
        <v>49</v>
      </c>
      <c r="G2210" s="32" t="s">
        <v>55</v>
      </c>
      <c r="H2210" s="32" t="s">
        <v>51</v>
      </c>
      <c r="I2210" s="40"/>
    </row>
    <row r="2211" spans="2:9" ht="12.75" x14ac:dyDescent="0.2">
      <c r="B2211" s="32">
        <v>41265</v>
      </c>
      <c r="C2211" s="32">
        <v>10022</v>
      </c>
      <c r="D2211" s="35">
        <v>44446</v>
      </c>
      <c r="E2211" s="35">
        <v>28476</v>
      </c>
      <c r="F2211" s="32" t="s">
        <v>47</v>
      </c>
      <c r="G2211" s="32" t="s">
        <v>44</v>
      </c>
      <c r="H2211" s="32" t="s">
        <v>51</v>
      </c>
      <c r="I2211" s="40"/>
    </row>
    <row r="2212" spans="2:9" ht="12.75" x14ac:dyDescent="0.2">
      <c r="B2212" s="32">
        <v>42349</v>
      </c>
      <c r="C2212" s="32">
        <v>10026</v>
      </c>
      <c r="D2212" s="35">
        <v>44543</v>
      </c>
      <c r="E2212" s="35">
        <v>20621</v>
      </c>
      <c r="F2212" s="32" t="s">
        <v>46</v>
      </c>
      <c r="G2212" s="32" t="s">
        <v>55</v>
      </c>
      <c r="H2212" s="32" t="s">
        <v>53</v>
      </c>
      <c r="I2212" s="40"/>
    </row>
    <row r="2213" spans="2:9" ht="12.75" x14ac:dyDescent="0.2">
      <c r="B2213" s="32">
        <v>36642</v>
      </c>
      <c r="C2213" s="32">
        <v>10005</v>
      </c>
      <c r="D2213" s="35">
        <v>44147</v>
      </c>
      <c r="E2213" s="35">
        <v>22427</v>
      </c>
      <c r="F2213" s="32" t="s">
        <v>46</v>
      </c>
      <c r="G2213" s="32" t="s">
        <v>55</v>
      </c>
      <c r="H2213" s="32" t="s">
        <v>45</v>
      </c>
      <c r="I2213" s="40"/>
    </row>
    <row r="2214" spans="2:9" ht="12.75" x14ac:dyDescent="0.2">
      <c r="B2214" s="32">
        <v>38083</v>
      </c>
      <c r="C2214" s="32">
        <v>10009</v>
      </c>
      <c r="D2214" s="35">
        <v>44256</v>
      </c>
      <c r="E2214" s="35">
        <v>27493</v>
      </c>
      <c r="F2214" s="32" t="s">
        <v>43</v>
      </c>
      <c r="G2214" s="32" t="s">
        <v>54</v>
      </c>
      <c r="H2214" s="32" t="s">
        <v>45</v>
      </c>
      <c r="I2214" s="40"/>
    </row>
    <row r="2215" spans="2:9" ht="12.75" x14ac:dyDescent="0.2">
      <c r="B2215" s="32">
        <v>35758</v>
      </c>
      <c r="C2215" s="32">
        <v>10003</v>
      </c>
      <c r="D2215" s="35">
        <v>44086</v>
      </c>
      <c r="E2215" s="35">
        <v>34580</v>
      </c>
      <c r="F2215" s="32" t="s">
        <v>47</v>
      </c>
      <c r="G2215" s="32" t="s">
        <v>55</v>
      </c>
      <c r="H2215" s="32" t="s">
        <v>51</v>
      </c>
      <c r="I2215" s="40"/>
    </row>
    <row r="2216" spans="2:9" ht="12.75" x14ac:dyDescent="0.2">
      <c r="B2216" s="32">
        <v>35180</v>
      </c>
      <c r="C2216" s="32">
        <v>10001</v>
      </c>
      <c r="D2216" s="35">
        <v>43990</v>
      </c>
      <c r="E2216" s="35">
        <v>19757</v>
      </c>
      <c r="F2216" s="32" t="s">
        <v>50</v>
      </c>
      <c r="G2216" s="32" t="s">
        <v>54</v>
      </c>
      <c r="H2216" s="32" t="s">
        <v>45</v>
      </c>
      <c r="I2216" s="40"/>
    </row>
    <row r="2217" spans="2:9" ht="12.75" x14ac:dyDescent="0.2">
      <c r="B2217" s="32">
        <v>41212</v>
      </c>
      <c r="C2217" s="32">
        <v>10022</v>
      </c>
      <c r="D2217" s="35">
        <v>44486</v>
      </c>
      <c r="E2217" s="35">
        <v>28648</v>
      </c>
      <c r="F2217" s="32" t="s">
        <v>43</v>
      </c>
      <c r="G2217" s="32" t="s">
        <v>55</v>
      </c>
      <c r="H2217" s="32" t="s">
        <v>53</v>
      </c>
      <c r="I2217" s="40"/>
    </row>
    <row r="2218" spans="2:9" ht="12.75" x14ac:dyDescent="0.2">
      <c r="B2218" s="32">
        <v>39383</v>
      </c>
      <c r="C2218" s="32">
        <v>10014</v>
      </c>
      <c r="D2218" s="35">
        <v>44332</v>
      </c>
      <c r="E2218" s="35">
        <v>32764</v>
      </c>
      <c r="F2218" s="32" t="s">
        <v>47</v>
      </c>
      <c r="G2218" s="32" t="s">
        <v>54</v>
      </c>
      <c r="H2218" s="32" t="s">
        <v>52</v>
      </c>
      <c r="I2218" s="40"/>
    </row>
    <row r="2219" spans="2:9" ht="12.75" x14ac:dyDescent="0.2">
      <c r="B2219" s="32">
        <v>40782</v>
      </c>
      <c r="C2219" s="32">
        <v>10020</v>
      </c>
      <c r="D2219" s="35">
        <v>44448</v>
      </c>
      <c r="E2219" s="35">
        <v>35358</v>
      </c>
      <c r="F2219" s="32" t="s">
        <v>49</v>
      </c>
      <c r="G2219" s="32" t="s">
        <v>54</v>
      </c>
      <c r="H2219" s="32" t="s">
        <v>51</v>
      </c>
      <c r="I2219" s="40"/>
    </row>
    <row r="2220" spans="2:9" ht="12.75" x14ac:dyDescent="0.2">
      <c r="B2220" s="32">
        <v>35485</v>
      </c>
      <c r="C2220" s="32">
        <v>10002</v>
      </c>
      <c r="D2220" s="35">
        <v>44030</v>
      </c>
      <c r="E2220" s="35">
        <v>34679</v>
      </c>
      <c r="F2220" s="32" t="s">
        <v>49</v>
      </c>
      <c r="G2220" s="32" t="s">
        <v>54</v>
      </c>
      <c r="H2220" s="32" t="s">
        <v>53</v>
      </c>
      <c r="I2220" s="40"/>
    </row>
    <row r="2221" spans="2:9" ht="12.75" x14ac:dyDescent="0.2">
      <c r="B2221" s="32">
        <v>36386</v>
      </c>
      <c r="C2221" s="32">
        <v>10004</v>
      </c>
      <c r="D2221" s="35">
        <v>44090</v>
      </c>
      <c r="E2221" s="35">
        <v>33850</v>
      </c>
      <c r="F2221" s="32" t="s">
        <v>50</v>
      </c>
      <c r="G2221" s="32" t="s">
        <v>55</v>
      </c>
      <c r="H2221" s="32" t="s">
        <v>45</v>
      </c>
      <c r="I2221" s="40"/>
    </row>
    <row r="2222" spans="2:9" ht="12.75" x14ac:dyDescent="0.2">
      <c r="B2222" s="32">
        <v>43830</v>
      </c>
      <c r="C2222" s="32">
        <v>10032</v>
      </c>
      <c r="D2222" s="35">
        <v>44640</v>
      </c>
      <c r="E2222" s="35">
        <v>26502</v>
      </c>
      <c r="F2222" s="32" t="s">
        <v>46</v>
      </c>
      <c r="G2222" s="32" t="s">
        <v>54</v>
      </c>
      <c r="H2222" s="32" t="s">
        <v>53</v>
      </c>
      <c r="I2222" s="40"/>
    </row>
    <row r="2223" spans="2:9" ht="12.75" x14ac:dyDescent="0.2">
      <c r="B2223" s="32">
        <v>43816</v>
      </c>
      <c r="C2223" s="32">
        <v>10032</v>
      </c>
      <c r="D2223" s="35">
        <v>44610</v>
      </c>
      <c r="E2223" s="35">
        <v>34241</v>
      </c>
      <c r="F2223" s="32" t="s">
        <v>49</v>
      </c>
      <c r="G2223" s="32" t="s">
        <v>44</v>
      </c>
      <c r="H2223" s="32" t="s">
        <v>51</v>
      </c>
      <c r="I2223" s="40"/>
    </row>
    <row r="2224" spans="2:9" ht="12.75" x14ac:dyDescent="0.2">
      <c r="B2224" s="32">
        <v>41710</v>
      </c>
      <c r="C2224" s="32">
        <v>10024</v>
      </c>
      <c r="D2224" s="35">
        <v>44515</v>
      </c>
      <c r="E2224" s="35">
        <v>29355</v>
      </c>
      <c r="F2224" s="32" t="s">
        <v>47</v>
      </c>
      <c r="G2224" s="32" t="s">
        <v>44</v>
      </c>
      <c r="H2224" s="32" t="s">
        <v>51</v>
      </c>
      <c r="I2224" s="40"/>
    </row>
    <row r="2225" spans="2:9" ht="12.75" x14ac:dyDescent="0.2">
      <c r="B2225" s="32">
        <v>43064</v>
      </c>
      <c r="C2225" s="32">
        <v>10029</v>
      </c>
      <c r="D2225" s="35">
        <v>44582</v>
      </c>
      <c r="E2225" s="35">
        <v>30388</v>
      </c>
      <c r="F2225" s="32" t="s">
        <v>47</v>
      </c>
      <c r="G2225" s="32" t="s">
        <v>55</v>
      </c>
      <c r="H2225" s="32" t="s">
        <v>53</v>
      </c>
      <c r="I2225" s="40"/>
    </row>
    <row r="2226" spans="2:9" ht="12.75" x14ac:dyDescent="0.2">
      <c r="B2226" s="32">
        <v>39720</v>
      </c>
      <c r="C2226" s="32">
        <v>10015</v>
      </c>
      <c r="D2226" s="35">
        <v>44377</v>
      </c>
      <c r="E2226" s="35">
        <v>18945</v>
      </c>
      <c r="F2226" s="32" t="s">
        <v>50</v>
      </c>
      <c r="G2226" s="32" t="s">
        <v>54</v>
      </c>
      <c r="H2226" s="32" t="s">
        <v>51</v>
      </c>
      <c r="I2226" s="40"/>
    </row>
    <row r="2227" spans="2:9" ht="12.75" x14ac:dyDescent="0.2">
      <c r="B2227" s="32">
        <v>45348</v>
      </c>
      <c r="C2227" s="32">
        <v>10038</v>
      </c>
      <c r="D2227" s="35">
        <v>44703</v>
      </c>
      <c r="E2227" s="35">
        <v>25041</v>
      </c>
      <c r="F2227" s="32" t="s">
        <v>43</v>
      </c>
      <c r="G2227" s="32" t="s">
        <v>44</v>
      </c>
      <c r="H2227" s="32" t="s">
        <v>45</v>
      </c>
      <c r="I2227" s="40"/>
    </row>
    <row r="2228" spans="2:9" ht="12.75" x14ac:dyDescent="0.2">
      <c r="B2228" s="32">
        <v>42835</v>
      </c>
      <c r="C2228" s="32">
        <v>10028</v>
      </c>
      <c r="D2228" s="35">
        <v>44559</v>
      </c>
      <c r="E2228" s="35">
        <v>26399</v>
      </c>
      <c r="F2228" s="32" t="s">
        <v>50</v>
      </c>
      <c r="G2228" s="32" t="s">
        <v>54</v>
      </c>
      <c r="H2228" s="32" t="s">
        <v>45</v>
      </c>
      <c r="I2228" s="40"/>
    </row>
    <row r="2229" spans="2:9" ht="12.75" x14ac:dyDescent="0.2">
      <c r="B2229" s="32">
        <v>42655</v>
      </c>
      <c r="C2229" s="32">
        <v>10027</v>
      </c>
      <c r="D2229" s="35">
        <v>44581</v>
      </c>
      <c r="E2229" s="35">
        <v>34561</v>
      </c>
      <c r="F2229" s="32" t="s">
        <v>49</v>
      </c>
      <c r="G2229" s="32" t="s">
        <v>54</v>
      </c>
      <c r="H2229" s="32" t="s">
        <v>51</v>
      </c>
      <c r="I2229" s="40"/>
    </row>
    <row r="2230" spans="2:9" ht="12.75" x14ac:dyDescent="0.2">
      <c r="B2230" s="32">
        <v>40459</v>
      </c>
      <c r="C2230" s="32">
        <v>10019</v>
      </c>
      <c r="D2230" s="35">
        <v>44423</v>
      </c>
      <c r="E2230" s="35">
        <v>30246</v>
      </c>
      <c r="F2230" s="32" t="s">
        <v>47</v>
      </c>
      <c r="G2230" s="32" t="s">
        <v>55</v>
      </c>
      <c r="H2230" s="32" t="s">
        <v>51</v>
      </c>
      <c r="I2230" s="40"/>
    </row>
    <row r="2231" spans="2:9" ht="12.75" x14ac:dyDescent="0.2">
      <c r="B2231" s="32">
        <v>39222</v>
      </c>
      <c r="C2231" s="32">
        <v>10013</v>
      </c>
      <c r="D2231" s="35">
        <v>44357</v>
      </c>
      <c r="E2231" s="35">
        <v>23965</v>
      </c>
      <c r="F2231" s="32" t="s">
        <v>47</v>
      </c>
      <c r="G2231" s="32" t="s">
        <v>54</v>
      </c>
      <c r="H2231" s="32" t="s">
        <v>45</v>
      </c>
      <c r="I2231" s="40"/>
    </row>
    <row r="2232" spans="2:9" ht="12.75" x14ac:dyDescent="0.2">
      <c r="B2232" s="32">
        <v>37911</v>
      </c>
      <c r="C2232" s="32">
        <v>10009</v>
      </c>
      <c r="D2232" s="35">
        <v>44257</v>
      </c>
      <c r="E2232" s="35">
        <v>31633</v>
      </c>
      <c r="F2232" s="32" t="s">
        <v>49</v>
      </c>
      <c r="G2232" s="32" t="s">
        <v>55</v>
      </c>
      <c r="H2232" s="32" t="s">
        <v>51</v>
      </c>
      <c r="I2232" s="40"/>
    </row>
    <row r="2233" spans="2:9" ht="12.75" x14ac:dyDescent="0.2">
      <c r="B2233" s="32">
        <v>37092</v>
      </c>
      <c r="C2233" s="32">
        <v>10006</v>
      </c>
      <c r="D2233" s="35">
        <v>44162</v>
      </c>
      <c r="E2233" s="35">
        <v>23561</v>
      </c>
      <c r="F2233" s="32" t="s">
        <v>50</v>
      </c>
      <c r="G2233" s="32" t="s">
        <v>44</v>
      </c>
      <c r="H2233" s="32" t="s">
        <v>51</v>
      </c>
      <c r="I2233" s="40"/>
    </row>
    <row r="2234" spans="2:9" ht="12.75" x14ac:dyDescent="0.2">
      <c r="B2234" s="32">
        <v>43106</v>
      </c>
      <c r="C2234" s="32">
        <v>10029</v>
      </c>
      <c r="D2234" s="35">
        <v>44582</v>
      </c>
      <c r="E2234" s="35">
        <v>30373</v>
      </c>
      <c r="F2234" s="32" t="s">
        <v>47</v>
      </c>
      <c r="G2234" s="32" t="s">
        <v>44</v>
      </c>
      <c r="H2234" s="32" t="s">
        <v>51</v>
      </c>
      <c r="I2234" s="40"/>
    </row>
    <row r="2235" spans="2:9" ht="12.75" x14ac:dyDescent="0.2">
      <c r="B2235" s="32">
        <v>35608</v>
      </c>
      <c r="C2235" s="32">
        <v>10002</v>
      </c>
      <c r="D2235" s="35">
        <v>44036</v>
      </c>
      <c r="E2235" s="35">
        <v>23637</v>
      </c>
      <c r="F2235" s="32" t="s">
        <v>43</v>
      </c>
      <c r="G2235" s="32" t="s">
        <v>44</v>
      </c>
      <c r="H2235" s="32" t="s">
        <v>51</v>
      </c>
      <c r="I2235" s="40"/>
    </row>
    <row r="2236" spans="2:9" ht="12.75" x14ac:dyDescent="0.2">
      <c r="B2236" s="32">
        <v>36818</v>
      </c>
      <c r="C2236" s="32">
        <v>10006</v>
      </c>
      <c r="D2236" s="35">
        <v>44158</v>
      </c>
      <c r="E2236" s="35">
        <v>32290</v>
      </c>
      <c r="F2236" s="32" t="s">
        <v>48</v>
      </c>
      <c r="G2236" s="32" t="s">
        <v>55</v>
      </c>
      <c r="H2236" s="32" t="s">
        <v>53</v>
      </c>
      <c r="I2236" s="40"/>
    </row>
    <row r="2237" spans="2:9" ht="12.75" x14ac:dyDescent="0.2">
      <c r="B2237" s="32">
        <v>35341</v>
      </c>
      <c r="C2237" s="32">
        <v>10001</v>
      </c>
      <c r="D2237" s="35">
        <v>44017</v>
      </c>
      <c r="E2237" s="35">
        <v>37135</v>
      </c>
      <c r="F2237" s="32" t="s">
        <v>47</v>
      </c>
      <c r="G2237" s="32" t="s">
        <v>55</v>
      </c>
      <c r="H2237" s="32" t="s">
        <v>51</v>
      </c>
      <c r="I2237" s="40"/>
    </row>
    <row r="2238" spans="2:9" ht="12.75" x14ac:dyDescent="0.2">
      <c r="B2238" s="32">
        <v>44409</v>
      </c>
      <c r="C2238" s="32">
        <v>10035</v>
      </c>
      <c r="D2238" s="35">
        <v>44674</v>
      </c>
      <c r="E2238" s="35">
        <v>21896</v>
      </c>
      <c r="F2238" s="32" t="s">
        <v>46</v>
      </c>
      <c r="G2238" s="32" t="s">
        <v>44</v>
      </c>
      <c r="H2238" s="32" t="s">
        <v>51</v>
      </c>
      <c r="I2238" s="40"/>
    </row>
    <row r="2239" spans="2:9" ht="12.75" x14ac:dyDescent="0.2">
      <c r="B2239" s="32">
        <v>39563</v>
      </c>
      <c r="C2239" s="32">
        <v>10015</v>
      </c>
      <c r="D2239" s="35">
        <v>44379</v>
      </c>
      <c r="E2239" s="35">
        <v>19769</v>
      </c>
      <c r="F2239" s="32" t="s">
        <v>50</v>
      </c>
      <c r="G2239" s="32" t="s">
        <v>55</v>
      </c>
      <c r="H2239" s="32" t="s">
        <v>45</v>
      </c>
      <c r="I2239" s="40"/>
    </row>
    <row r="2240" spans="2:9" ht="12.75" x14ac:dyDescent="0.2">
      <c r="B2240" s="32">
        <v>38458</v>
      </c>
      <c r="C2240" s="32">
        <v>10010</v>
      </c>
      <c r="D2240" s="35">
        <v>44297</v>
      </c>
      <c r="E2240" s="35">
        <v>35371</v>
      </c>
      <c r="F2240" s="32" t="s">
        <v>47</v>
      </c>
      <c r="G2240" s="32" t="s">
        <v>55</v>
      </c>
      <c r="H2240" s="32" t="s">
        <v>51</v>
      </c>
      <c r="I2240" s="40"/>
    </row>
    <row r="2241" spans="2:9" ht="12.75" x14ac:dyDescent="0.2">
      <c r="B2241" s="32">
        <v>41357</v>
      </c>
      <c r="C2241" s="32">
        <v>10023</v>
      </c>
      <c r="D2241" s="35">
        <v>44489</v>
      </c>
      <c r="E2241" s="35">
        <v>27448</v>
      </c>
      <c r="F2241" s="32" t="s">
        <v>50</v>
      </c>
      <c r="G2241" s="32" t="s">
        <v>44</v>
      </c>
      <c r="H2241" s="32" t="s">
        <v>51</v>
      </c>
      <c r="I2241" s="40"/>
    </row>
    <row r="2242" spans="2:9" ht="12.75" x14ac:dyDescent="0.2">
      <c r="B2242" s="32">
        <v>41829</v>
      </c>
      <c r="C2242" s="32">
        <v>10024</v>
      </c>
      <c r="D2242" s="35">
        <v>44504</v>
      </c>
      <c r="E2242" s="35">
        <v>25674</v>
      </c>
      <c r="F2242" s="32" t="s">
        <v>43</v>
      </c>
      <c r="G2242" s="32" t="s">
        <v>55</v>
      </c>
      <c r="H2242" s="32" t="s">
        <v>51</v>
      </c>
      <c r="I2242" s="40"/>
    </row>
    <row r="2243" spans="2:9" ht="12.75" x14ac:dyDescent="0.2">
      <c r="B2243" s="32">
        <v>43260</v>
      </c>
      <c r="C2243" s="32">
        <v>10030</v>
      </c>
      <c r="D2243" s="35">
        <v>44596</v>
      </c>
      <c r="E2243" s="35">
        <v>33859</v>
      </c>
      <c r="F2243" s="32" t="s">
        <v>48</v>
      </c>
      <c r="G2243" s="32" t="s">
        <v>55</v>
      </c>
      <c r="H2243" s="32" t="s">
        <v>53</v>
      </c>
      <c r="I2243" s="40"/>
    </row>
    <row r="2244" spans="2:9" ht="12.75" x14ac:dyDescent="0.2">
      <c r="B2244" s="32">
        <v>44736</v>
      </c>
      <c r="C2244" s="32">
        <v>10036</v>
      </c>
      <c r="D2244" s="35">
        <v>44684</v>
      </c>
      <c r="E2244" s="35">
        <v>33192</v>
      </c>
      <c r="F2244" s="32" t="s">
        <v>48</v>
      </c>
      <c r="G2244" s="32" t="s">
        <v>54</v>
      </c>
      <c r="H2244" s="32" t="s">
        <v>51</v>
      </c>
      <c r="I2244" s="40"/>
    </row>
    <row r="2245" spans="2:9" ht="12.75" x14ac:dyDescent="0.2">
      <c r="B2245" s="32">
        <v>38892</v>
      </c>
      <c r="C2245" s="32">
        <v>10012</v>
      </c>
      <c r="D2245" s="35">
        <v>44330</v>
      </c>
      <c r="E2245" s="35">
        <v>30964</v>
      </c>
      <c r="F2245" s="32" t="s">
        <v>48</v>
      </c>
      <c r="G2245" s="32" t="s">
        <v>54</v>
      </c>
      <c r="H2245" s="32" t="s">
        <v>53</v>
      </c>
      <c r="I2245" s="40"/>
    </row>
    <row r="2246" spans="2:9" ht="12.75" x14ac:dyDescent="0.2">
      <c r="B2246" s="32">
        <v>43015</v>
      </c>
      <c r="C2246" s="32">
        <v>10029</v>
      </c>
      <c r="D2246" s="35">
        <v>44609</v>
      </c>
      <c r="E2246" s="35">
        <v>20550</v>
      </c>
      <c r="F2246" s="32" t="s">
        <v>47</v>
      </c>
      <c r="G2246" s="32" t="s">
        <v>55</v>
      </c>
      <c r="H2246" s="32" t="s">
        <v>51</v>
      </c>
      <c r="I2246" s="40"/>
    </row>
    <row r="2247" spans="2:9" ht="12.75" x14ac:dyDescent="0.2">
      <c r="B2247" s="32">
        <v>36439</v>
      </c>
      <c r="C2247" s="32">
        <v>10005</v>
      </c>
      <c r="D2247" s="35">
        <v>44138</v>
      </c>
      <c r="E2247" s="35">
        <v>27811</v>
      </c>
      <c r="F2247" s="32" t="s">
        <v>47</v>
      </c>
      <c r="G2247" s="32" t="s">
        <v>44</v>
      </c>
      <c r="H2247" s="32" t="s">
        <v>51</v>
      </c>
      <c r="I2247" s="40"/>
    </row>
    <row r="2248" spans="2:9" ht="12.75" x14ac:dyDescent="0.2">
      <c r="B2248" s="32">
        <v>42087</v>
      </c>
      <c r="C2248" s="32">
        <v>10025</v>
      </c>
      <c r="D2248" s="35">
        <v>44518</v>
      </c>
      <c r="E2248" s="35">
        <v>29966</v>
      </c>
      <c r="F2248" s="32" t="s">
        <v>48</v>
      </c>
      <c r="G2248" s="32" t="s">
        <v>44</v>
      </c>
      <c r="H2248" s="32" t="s">
        <v>51</v>
      </c>
      <c r="I2248" s="40"/>
    </row>
    <row r="2249" spans="2:9" ht="12.75" x14ac:dyDescent="0.2">
      <c r="B2249" s="32">
        <v>41222</v>
      </c>
      <c r="C2249" s="32">
        <v>10022</v>
      </c>
      <c r="D2249" s="35">
        <v>44450</v>
      </c>
      <c r="E2249" s="35">
        <v>35830</v>
      </c>
      <c r="F2249" s="32" t="s">
        <v>49</v>
      </c>
      <c r="G2249" s="32" t="s">
        <v>54</v>
      </c>
      <c r="H2249" s="32" t="s">
        <v>51</v>
      </c>
      <c r="I2249" s="40"/>
    </row>
    <row r="2250" spans="2:9" ht="12.75" x14ac:dyDescent="0.2">
      <c r="B2250" s="32">
        <v>45012</v>
      </c>
      <c r="C2250" s="32">
        <v>10037</v>
      </c>
      <c r="D2250" s="35">
        <v>44702</v>
      </c>
      <c r="E2250" s="35">
        <v>26234</v>
      </c>
      <c r="F2250" s="32" t="s">
        <v>43</v>
      </c>
      <c r="G2250" s="32" t="s">
        <v>54</v>
      </c>
      <c r="H2250" s="32" t="s">
        <v>45</v>
      </c>
      <c r="I2250" s="40"/>
    </row>
    <row r="2251" spans="2:9" ht="12.75" x14ac:dyDescent="0.2">
      <c r="B2251" s="32">
        <v>42635</v>
      </c>
      <c r="C2251" s="32">
        <v>10027</v>
      </c>
      <c r="D2251" s="35">
        <v>44553</v>
      </c>
      <c r="E2251" s="35">
        <v>25781</v>
      </c>
      <c r="F2251" s="32" t="s">
        <v>47</v>
      </c>
      <c r="G2251" s="32" t="s">
        <v>55</v>
      </c>
      <c r="H2251" s="32" t="s">
        <v>51</v>
      </c>
      <c r="I2251" s="40"/>
    </row>
    <row r="2252" spans="2:9" ht="12.75" x14ac:dyDescent="0.2">
      <c r="B2252" s="32">
        <v>35153</v>
      </c>
      <c r="C2252" s="32">
        <v>10001</v>
      </c>
      <c r="D2252" s="35">
        <v>44022</v>
      </c>
      <c r="E2252" s="35">
        <v>34945</v>
      </c>
      <c r="F2252" s="32" t="s">
        <v>47</v>
      </c>
      <c r="G2252" s="32" t="s">
        <v>55</v>
      </c>
      <c r="H2252" s="32" t="s">
        <v>51</v>
      </c>
      <c r="I2252" s="40"/>
    </row>
    <row r="2253" spans="2:9" ht="12.75" x14ac:dyDescent="0.2">
      <c r="B2253" s="32">
        <v>41229</v>
      </c>
      <c r="C2253" s="32">
        <v>10022</v>
      </c>
      <c r="D2253" s="35">
        <v>44485</v>
      </c>
      <c r="E2253" s="35">
        <v>20514</v>
      </c>
      <c r="F2253" s="32" t="s">
        <v>50</v>
      </c>
      <c r="G2253" s="32" t="s">
        <v>55</v>
      </c>
      <c r="H2253" s="32" t="s">
        <v>53</v>
      </c>
      <c r="I2253" s="40"/>
    </row>
    <row r="2254" spans="2:9" ht="12.75" x14ac:dyDescent="0.2">
      <c r="B2254" s="32">
        <v>40750</v>
      </c>
      <c r="C2254" s="32">
        <v>10020</v>
      </c>
      <c r="D2254" s="35">
        <v>44456</v>
      </c>
      <c r="E2254" s="35">
        <v>22374</v>
      </c>
      <c r="F2254" s="32" t="s">
        <v>43</v>
      </c>
      <c r="G2254" s="32" t="s">
        <v>55</v>
      </c>
      <c r="H2254" s="32" t="s">
        <v>51</v>
      </c>
      <c r="I2254" s="40"/>
    </row>
    <row r="2255" spans="2:9" ht="12.75" x14ac:dyDescent="0.2">
      <c r="B2255" s="32">
        <v>38850</v>
      </c>
      <c r="C2255" s="32">
        <v>10012</v>
      </c>
      <c r="D2255" s="35">
        <v>44332</v>
      </c>
      <c r="E2255" s="35">
        <v>32764</v>
      </c>
      <c r="F2255" s="32" t="s">
        <v>49</v>
      </c>
      <c r="G2255" s="32" t="s">
        <v>54</v>
      </c>
      <c r="H2255" s="32" t="s">
        <v>52</v>
      </c>
      <c r="I2255" s="40"/>
    </row>
    <row r="2256" spans="2:9" ht="12.75" x14ac:dyDescent="0.2">
      <c r="B2256" s="32">
        <v>39475</v>
      </c>
      <c r="C2256" s="32">
        <v>10015</v>
      </c>
      <c r="D2256" s="35">
        <v>44354</v>
      </c>
      <c r="E2256" s="35">
        <v>22676</v>
      </c>
      <c r="F2256" s="32" t="s">
        <v>50</v>
      </c>
      <c r="G2256" s="32" t="s">
        <v>44</v>
      </c>
      <c r="H2256" s="32" t="s">
        <v>45</v>
      </c>
      <c r="I2256" s="40"/>
    </row>
    <row r="2257" spans="2:9" ht="12.75" x14ac:dyDescent="0.2">
      <c r="B2257" s="32">
        <v>35395</v>
      </c>
      <c r="C2257" s="32">
        <v>10002</v>
      </c>
      <c r="D2257" s="35">
        <v>44024</v>
      </c>
      <c r="E2257" s="35">
        <v>29169</v>
      </c>
      <c r="F2257" s="32" t="s">
        <v>47</v>
      </c>
      <c r="G2257" s="32" t="s">
        <v>54</v>
      </c>
      <c r="H2257" s="32" t="s">
        <v>51</v>
      </c>
      <c r="I2257" s="40"/>
    </row>
    <row r="2258" spans="2:9" ht="12.75" x14ac:dyDescent="0.2">
      <c r="B2258" s="32">
        <v>41673</v>
      </c>
      <c r="C2258" s="32">
        <v>10023</v>
      </c>
      <c r="D2258" s="35">
        <v>44509</v>
      </c>
      <c r="E2258" s="35">
        <v>20199</v>
      </c>
      <c r="F2258" s="32" t="s">
        <v>46</v>
      </c>
      <c r="G2258" s="32" t="s">
        <v>55</v>
      </c>
      <c r="H2258" s="32" t="s">
        <v>45</v>
      </c>
      <c r="I2258" s="40"/>
    </row>
    <row r="2259" spans="2:9" ht="12.75" x14ac:dyDescent="0.2">
      <c r="B2259" s="32">
        <v>41345</v>
      </c>
      <c r="C2259" s="32">
        <v>10022</v>
      </c>
      <c r="D2259" s="35">
        <v>44482</v>
      </c>
      <c r="E2259" s="35">
        <v>24081</v>
      </c>
      <c r="F2259" s="32" t="s">
        <v>50</v>
      </c>
      <c r="G2259" s="32" t="s">
        <v>55</v>
      </c>
      <c r="H2259" s="32" t="s">
        <v>51</v>
      </c>
      <c r="I2259" s="40"/>
    </row>
    <row r="2260" spans="2:9" ht="12.75" x14ac:dyDescent="0.2">
      <c r="B2260" s="32">
        <v>41530</v>
      </c>
      <c r="C2260" s="32">
        <v>10023</v>
      </c>
      <c r="D2260" s="35">
        <v>44493</v>
      </c>
      <c r="E2260" s="35">
        <v>31156</v>
      </c>
      <c r="F2260" s="32" t="s">
        <v>47</v>
      </c>
      <c r="G2260" s="32" t="s">
        <v>44</v>
      </c>
      <c r="H2260" s="32" t="s">
        <v>51</v>
      </c>
      <c r="I2260" s="40"/>
    </row>
    <row r="2261" spans="2:9" ht="12.75" x14ac:dyDescent="0.2">
      <c r="B2261" s="32">
        <v>37615</v>
      </c>
      <c r="C2261" s="32">
        <v>10008</v>
      </c>
      <c r="D2261" s="35">
        <v>44230</v>
      </c>
      <c r="E2261" s="35">
        <v>34782</v>
      </c>
      <c r="F2261" s="32" t="s">
        <v>47</v>
      </c>
      <c r="G2261" s="32" t="s">
        <v>54</v>
      </c>
      <c r="H2261" s="32" t="s">
        <v>52</v>
      </c>
      <c r="I2261" s="40"/>
    </row>
    <row r="2262" spans="2:9" ht="12.75" x14ac:dyDescent="0.2">
      <c r="B2262" s="32">
        <v>37027</v>
      </c>
      <c r="C2262" s="32">
        <v>10006</v>
      </c>
      <c r="D2262" s="35">
        <v>44180</v>
      </c>
      <c r="E2262" s="35">
        <v>22387</v>
      </c>
      <c r="F2262" s="32" t="s">
        <v>47</v>
      </c>
      <c r="G2262" s="32" t="s">
        <v>44</v>
      </c>
      <c r="H2262" s="32" t="s">
        <v>51</v>
      </c>
      <c r="I2262" s="40"/>
    </row>
    <row r="2263" spans="2:9" ht="12.75" x14ac:dyDescent="0.2">
      <c r="B2263" s="32">
        <v>35799</v>
      </c>
      <c r="C2263" s="32">
        <v>10003</v>
      </c>
      <c r="D2263" s="35">
        <v>44056</v>
      </c>
      <c r="E2263" s="35">
        <v>24867</v>
      </c>
      <c r="F2263" s="32" t="s">
        <v>50</v>
      </c>
      <c r="G2263" s="32" t="s">
        <v>44</v>
      </c>
      <c r="H2263" s="32" t="s">
        <v>51</v>
      </c>
      <c r="I2263" s="40"/>
    </row>
    <row r="2264" spans="2:9" ht="12.75" x14ac:dyDescent="0.2">
      <c r="B2264" s="32">
        <v>40044</v>
      </c>
      <c r="C2264" s="32">
        <v>10017</v>
      </c>
      <c r="D2264" s="35">
        <v>44397</v>
      </c>
      <c r="E2264" s="35">
        <v>19400</v>
      </c>
      <c r="F2264" s="32" t="s">
        <v>46</v>
      </c>
      <c r="G2264" s="32" t="s">
        <v>44</v>
      </c>
      <c r="H2264" s="32" t="s">
        <v>53</v>
      </c>
      <c r="I2264" s="40"/>
    </row>
    <row r="2265" spans="2:9" ht="12.75" x14ac:dyDescent="0.2">
      <c r="B2265" s="32">
        <v>42446</v>
      </c>
      <c r="C2265" s="32">
        <v>10027</v>
      </c>
      <c r="D2265" s="35">
        <v>44562</v>
      </c>
      <c r="E2265" s="35">
        <v>35609</v>
      </c>
      <c r="F2265" s="32" t="s">
        <v>49</v>
      </c>
      <c r="G2265" s="32" t="s">
        <v>55</v>
      </c>
      <c r="H2265" s="32" t="s">
        <v>53</v>
      </c>
      <c r="I2265" s="40"/>
    </row>
    <row r="2266" spans="2:9" ht="12.75" x14ac:dyDescent="0.2">
      <c r="B2266" s="32">
        <v>38627</v>
      </c>
      <c r="C2266" s="32">
        <v>10011</v>
      </c>
      <c r="D2266" s="35">
        <v>44328</v>
      </c>
      <c r="E2266" s="35">
        <v>24102</v>
      </c>
      <c r="F2266" s="32" t="s">
        <v>50</v>
      </c>
      <c r="G2266" s="32" t="s">
        <v>54</v>
      </c>
      <c r="H2266" s="32" t="s">
        <v>45</v>
      </c>
      <c r="I2266" s="40"/>
    </row>
    <row r="2267" spans="2:9" ht="12.75" x14ac:dyDescent="0.2">
      <c r="B2267" s="32">
        <v>44287</v>
      </c>
      <c r="C2267" s="32">
        <v>10034</v>
      </c>
      <c r="D2267" s="35">
        <v>44664</v>
      </c>
      <c r="E2267" s="35">
        <v>30113</v>
      </c>
      <c r="F2267" s="32" t="s">
        <v>48</v>
      </c>
      <c r="G2267" s="32" t="s">
        <v>44</v>
      </c>
      <c r="H2267" s="32" t="s">
        <v>45</v>
      </c>
      <c r="I2267" s="40"/>
    </row>
    <row r="2268" spans="2:9" ht="12.75" x14ac:dyDescent="0.2">
      <c r="B2268" s="32">
        <v>38144</v>
      </c>
      <c r="C2268" s="32">
        <v>10009</v>
      </c>
      <c r="D2268" s="35">
        <v>44239</v>
      </c>
      <c r="E2268" s="35">
        <v>25717</v>
      </c>
      <c r="F2268" s="32" t="s">
        <v>43</v>
      </c>
      <c r="G2268" s="32" t="s">
        <v>54</v>
      </c>
      <c r="H2268" s="32" t="s">
        <v>51</v>
      </c>
      <c r="I2268" s="40"/>
    </row>
    <row r="2269" spans="2:9" ht="12.75" x14ac:dyDescent="0.2">
      <c r="B2269" s="32">
        <v>38878</v>
      </c>
      <c r="C2269" s="32">
        <v>10012</v>
      </c>
      <c r="D2269" s="35">
        <v>44296</v>
      </c>
      <c r="E2269" s="35">
        <v>33547</v>
      </c>
      <c r="F2269" s="32" t="s">
        <v>47</v>
      </c>
      <c r="G2269" s="32" t="s">
        <v>54</v>
      </c>
      <c r="H2269" s="32" t="s">
        <v>53</v>
      </c>
      <c r="I2269" s="40"/>
    </row>
    <row r="2270" spans="2:9" ht="12.75" x14ac:dyDescent="0.2">
      <c r="B2270" s="32">
        <v>35104</v>
      </c>
      <c r="C2270" s="32">
        <v>10001</v>
      </c>
      <c r="D2270" s="35">
        <v>43993</v>
      </c>
      <c r="E2270" s="35">
        <v>30941</v>
      </c>
      <c r="F2270" s="32" t="s">
        <v>49</v>
      </c>
      <c r="G2270" s="32" t="s">
        <v>54</v>
      </c>
      <c r="H2270" s="32" t="s">
        <v>52</v>
      </c>
      <c r="I2270" s="40"/>
    </row>
    <row r="2271" spans="2:9" ht="12.75" x14ac:dyDescent="0.2">
      <c r="B2271" s="32">
        <v>39328</v>
      </c>
      <c r="C2271" s="32">
        <v>10014</v>
      </c>
      <c r="D2271" s="35">
        <v>44334</v>
      </c>
      <c r="E2271" s="35">
        <v>28057</v>
      </c>
      <c r="F2271" s="32" t="s">
        <v>46</v>
      </c>
      <c r="G2271" s="32" t="s">
        <v>54</v>
      </c>
      <c r="H2271" s="32" t="s">
        <v>53</v>
      </c>
      <c r="I2271" s="40"/>
    </row>
    <row r="2272" spans="2:9" ht="12.75" x14ac:dyDescent="0.2">
      <c r="B2272" s="32">
        <v>40200</v>
      </c>
      <c r="C2272" s="32">
        <v>10018</v>
      </c>
      <c r="D2272" s="35">
        <v>44405</v>
      </c>
      <c r="E2272" s="35">
        <v>32449</v>
      </c>
      <c r="F2272" s="32" t="s">
        <v>48</v>
      </c>
      <c r="G2272" s="32" t="s">
        <v>54</v>
      </c>
      <c r="H2272" s="32" t="s">
        <v>53</v>
      </c>
      <c r="I2272" s="40"/>
    </row>
    <row r="2273" spans="2:9" ht="12.75" x14ac:dyDescent="0.2">
      <c r="B2273" s="32">
        <v>39951</v>
      </c>
      <c r="C2273" s="32">
        <v>10017</v>
      </c>
      <c r="D2273" s="35">
        <v>44413</v>
      </c>
      <c r="E2273" s="35">
        <v>26691</v>
      </c>
      <c r="F2273" s="32" t="s">
        <v>50</v>
      </c>
      <c r="G2273" s="32" t="s">
        <v>55</v>
      </c>
      <c r="H2273" s="32" t="s">
        <v>45</v>
      </c>
      <c r="I2273" s="40"/>
    </row>
    <row r="2274" spans="2:9" ht="12.75" x14ac:dyDescent="0.2">
      <c r="B2274" s="32">
        <v>38871</v>
      </c>
      <c r="C2274" s="32">
        <v>10012</v>
      </c>
      <c r="D2274" s="35">
        <v>44303</v>
      </c>
      <c r="E2274" s="35">
        <v>30461</v>
      </c>
      <c r="F2274" s="32" t="s">
        <v>49</v>
      </c>
      <c r="G2274" s="32" t="s">
        <v>55</v>
      </c>
      <c r="H2274" s="32" t="s">
        <v>52</v>
      </c>
      <c r="I2274" s="40"/>
    </row>
    <row r="2275" spans="2:9" ht="12.75" x14ac:dyDescent="0.2">
      <c r="B2275" s="32">
        <v>39399</v>
      </c>
      <c r="C2275" s="32">
        <v>10014</v>
      </c>
      <c r="D2275" s="35">
        <v>44331</v>
      </c>
      <c r="E2275" s="35">
        <v>27680</v>
      </c>
      <c r="F2275" s="32" t="s">
        <v>46</v>
      </c>
      <c r="G2275" s="32" t="s">
        <v>55</v>
      </c>
      <c r="H2275" s="32" t="s">
        <v>51</v>
      </c>
      <c r="I2275" s="40"/>
    </row>
    <row r="2276" spans="2:9" ht="12.75" x14ac:dyDescent="0.2">
      <c r="B2276" s="32">
        <v>35680</v>
      </c>
      <c r="C2276" s="32">
        <v>10002</v>
      </c>
      <c r="D2276" s="35">
        <v>44053</v>
      </c>
      <c r="E2276" s="35">
        <v>33120</v>
      </c>
      <c r="F2276" s="32" t="s">
        <v>47</v>
      </c>
      <c r="G2276" s="32" t="s">
        <v>55</v>
      </c>
      <c r="H2276" s="32" t="s">
        <v>51</v>
      </c>
      <c r="I2276" s="40"/>
    </row>
    <row r="2277" spans="2:9" ht="12.75" x14ac:dyDescent="0.2">
      <c r="B2277" s="32">
        <v>38238</v>
      </c>
      <c r="C2277" s="32">
        <v>10010</v>
      </c>
      <c r="D2277" s="35">
        <v>44276</v>
      </c>
      <c r="E2277" s="35">
        <v>20974</v>
      </c>
      <c r="F2277" s="32" t="s">
        <v>43</v>
      </c>
      <c r="G2277" s="32" t="s">
        <v>44</v>
      </c>
      <c r="H2277" s="32" t="s">
        <v>51</v>
      </c>
      <c r="I2277" s="40"/>
    </row>
    <row r="2278" spans="2:9" ht="12.75" x14ac:dyDescent="0.2">
      <c r="B2278" s="32">
        <v>43292</v>
      </c>
      <c r="C2278" s="32">
        <v>10030</v>
      </c>
      <c r="D2278" s="35">
        <v>44602</v>
      </c>
      <c r="E2278" s="35">
        <v>31183</v>
      </c>
      <c r="F2278" s="32" t="s">
        <v>47</v>
      </c>
      <c r="G2278" s="32" t="s">
        <v>54</v>
      </c>
      <c r="H2278" s="32" t="s">
        <v>53</v>
      </c>
      <c r="I2278" s="40"/>
    </row>
    <row r="2279" spans="2:9" ht="12.75" x14ac:dyDescent="0.2">
      <c r="B2279" s="32">
        <v>41451</v>
      </c>
      <c r="C2279" s="32">
        <v>10023</v>
      </c>
      <c r="D2279" s="35">
        <v>44492</v>
      </c>
      <c r="E2279" s="35">
        <v>21535</v>
      </c>
      <c r="F2279" s="32" t="s">
        <v>50</v>
      </c>
      <c r="G2279" s="32" t="s">
        <v>44</v>
      </c>
      <c r="H2279" s="32" t="s">
        <v>45</v>
      </c>
      <c r="I2279" s="40"/>
    </row>
    <row r="2280" spans="2:9" ht="12.75" x14ac:dyDescent="0.2">
      <c r="B2280" s="32">
        <v>39366</v>
      </c>
      <c r="C2280" s="32">
        <v>10014</v>
      </c>
      <c r="D2280" s="35">
        <v>44333</v>
      </c>
      <c r="E2280" s="35">
        <v>35990</v>
      </c>
      <c r="F2280" s="32" t="s">
        <v>49</v>
      </c>
      <c r="G2280" s="32" t="s">
        <v>54</v>
      </c>
      <c r="H2280" s="32" t="s">
        <v>53</v>
      </c>
      <c r="I2280" s="40"/>
    </row>
    <row r="2281" spans="2:9" ht="12.75" x14ac:dyDescent="0.2">
      <c r="B2281" s="32">
        <v>38657</v>
      </c>
      <c r="C2281" s="32">
        <v>10011</v>
      </c>
      <c r="D2281" s="35">
        <v>44307</v>
      </c>
      <c r="E2281" s="35">
        <v>21430</v>
      </c>
      <c r="F2281" s="32" t="s">
        <v>46</v>
      </c>
      <c r="G2281" s="32" t="s">
        <v>44</v>
      </c>
      <c r="H2281" s="32" t="s">
        <v>45</v>
      </c>
      <c r="I2281" s="40"/>
    </row>
    <row r="2282" spans="2:9" ht="12.75" x14ac:dyDescent="0.2">
      <c r="B2282" s="32">
        <v>44159</v>
      </c>
      <c r="C2282" s="32">
        <v>10033</v>
      </c>
      <c r="D2282" s="35">
        <v>44636</v>
      </c>
      <c r="E2282" s="35">
        <v>22795</v>
      </c>
      <c r="F2282" s="32" t="s">
        <v>50</v>
      </c>
      <c r="G2282" s="32" t="s">
        <v>44</v>
      </c>
      <c r="H2282" s="32" t="s">
        <v>53</v>
      </c>
      <c r="I2282" s="40"/>
    </row>
    <row r="2283" spans="2:9" ht="12.75" x14ac:dyDescent="0.2">
      <c r="B2283" s="32">
        <v>38546</v>
      </c>
      <c r="C2283" s="32">
        <v>10011</v>
      </c>
      <c r="D2283" s="35">
        <v>44296</v>
      </c>
      <c r="E2283" s="35">
        <v>20364</v>
      </c>
      <c r="F2283" s="32" t="s">
        <v>50</v>
      </c>
      <c r="G2283" s="32" t="s">
        <v>55</v>
      </c>
      <c r="H2283" s="32" t="s">
        <v>45</v>
      </c>
      <c r="I2283" s="40"/>
    </row>
    <row r="2284" spans="2:9" ht="12.75" x14ac:dyDescent="0.2">
      <c r="B2284" s="32">
        <v>43876</v>
      </c>
      <c r="C2284" s="32">
        <v>10033</v>
      </c>
      <c r="D2284" s="35">
        <v>44647</v>
      </c>
      <c r="E2284" s="35">
        <v>25517</v>
      </c>
      <c r="F2284" s="32" t="s">
        <v>50</v>
      </c>
      <c r="G2284" s="32" t="s">
        <v>44</v>
      </c>
      <c r="H2284" s="32" t="s">
        <v>51</v>
      </c>
      <c r="I2284" s="40"/>
    </row>
    <row r="2285" spans="2:9" ht="12.75" x14ac:dyDescent="0.2">
      <c r="B2285" s="32">
        <v>39798</v>
      </c>
      <c r="C2285" s="32">
        <v>10016</v>
      </c>
      <c r="D2285" s="35">
        <v>44382</v>
      </c>
      <c r="E2285" s="35">
        <v>35832</v>
      </c>
      <c r="F2285" s="32" t="s">
        <v>47</v>
      </c>
      <c r="G2285" s="32" t="s">
        <v>55</v>
      </c>
      <c r="H2285" s="32" t="s">
        <v>53</v>
      </c>
      <c r="I2285" s="40"/>
    </row>
    <row r="2286" spans="2:9" ht="12.75" x14ac:dyDescent="0.2">
      <c r="B2286" s="32">
        <v>42179</v>
      </c>
      <c r="C2286" s="32">
        <v>10025</v>
      </c>
      <c r="D2286" s="35">
        <v>44535</v>
      </c>
      <c r="E2286" s="35">
        <v>23514</v>
      </c>
      <c r="F2286" s="32" t="s">
        <v>43</v>
      </c>
      <c r="G2286" s="32" t="s">
        <v>55</v>
      </c>
      <c r="H2286" s="32" t="s">
        <v>45</v>
      </c>
      <c r="I2286" s="40"/>
    </row>
    <row r="2287" spans="2:9" ht="12.75" x14ac:dyDescent="0.2">
      <c r="B2287" s="32">
        <v>40464</v>
      </c>
      <c r="C2287" s="32">
        <v>10019</v>
      </c>
      <c r="D2287" s="35">
        <v>44439</v>
      </c>
      <c r="E2287" s="35">
        <v>31439</v>
      </c>
      <c r="F2287" s="32" t="s">
        <v>48</v>
      </c>
      <c r="G2287" s="32" t="s">
        <v>44</v>
      </c>
      <c r="H2287" s="32" t="s">
        <v>51</v>
      </c>
      <c r="I2287" s="40"/>
    </row>
    <row r="2288" spans="2:9" ht="12.75" x14ac:dyDescent="0.2">
      <c r="B2288" s="32">
        <v>44793</v>
      </c>
      <c r="C2288" s="32">
        <v>10036</v>
      </c>
      <c r="D2288" s="35">
        <v>44681</v>
      </c>
      <c r="E2288" s="35">
        <v>30890</v>
      </c>
      <c r="F2288" s="32" t="s">
        <v>48</v>
      </c>
      <c r="G2288" s="32" t="s">
        <v>54</v>
      </c>
      <c r="H2288" s="32" t="s">
        <v>51</v>
      </c>
      <c r="I2288" s="40"/>
    </row>
    <row r="2289" spans="2:9" ht="12.75" x14ac:dyDescent="0.2">
      <c r="B2289" s="32">
        <v>42311</v>
      </c>
      <c r="C2289" s="32">
        <v>10026</v>
      </c>
      <c r="D2289" s="35">
        <v>44545</v>
      </c>
      <c r="E2289" s="35">
        <v>32552</v>
      </c>
      <c r="F2289" s="32" t="s">
        <v>47</v>
      </c>
      <c r="G2289" s="32" t="s">
        <v>54</v>
      </c>
      <c r="H2289" s="32" t="s">
        <v>52</v>
      </c>
      <c r="I2289" s="40"/>
    </row>
    <row r="2290" spans="2:9" ht="12.75" x14ac:dyDescent="0.2">
      <c r="B2290" s="32">
        <v>41468</v>
      </c>
      <c r="C2290" s="32">
        <v>10023</v>
      </c>
      <c r="D2290" s="35">
        <v>44487</v>
      </c>
      <c r="E2290" s="35">
        <v>19398</v>
      </c>
      <c r="F2290" s="32" t="s">
        <v>46</v>
      </c>
      <c r="G2290" s="32" t="s">
        <v>54</v>
      </c>
      <c r="H2290" s="32" t="s">
        <v>51</v>
      </c>
      <c r="I2290" s="40"/>
    </row>
    <row r="2291" spans="2:9" ht="12.75" x14ac:dyDescent="0.2">
      <c r="B2291" s="32">
        <v>39903</v>
      </c>
      <c r="C2291" s="32">
        <v>10017</v>
      </c>
      <c r="D2291" s="35">
        <v>44403</v>
      </c>
      <c r="E2291" s="35">
        <v>29958</v>
      </c>
      <c r="F2291" s="32" t="s">
        <v>47</v>
      </c>
      <c r="G2291" s="32" t="s">
        <v>55</v>
      </c>
      <c r="H2291" s="32" t="s">
        <v>52</v>
      </c>
      <c r="I2291" s="40"/>
    </row>
    <row r="2292" spans="2:9" ht="12.75" x14ac:dyDescent="0.2">
      <c r="B2292" s="32">
        <v>44789</v>
      </c>
      <c r="C2292" s="32">
        <v>10036</v>
      </c>
      <c r="D2292" s="35">
        <v>44689</v>
      </c>
      <c r="E2292" s="35">
        <v>32682</v>
      </c>
      <c r="F2292" s="32" t="s">
        <v>49</v>
      </c>
      <c r="G2292" s="32" t="s">
        <v>55</v>
      </c>
      <c r="H2292" s="32" t="s">
        <v>51</v>
      </c>
      <c r="I2292" s="40"/>
    </row>
    <row r="2293" spans="2:9" ht="12.75" x14ac:dyDescent="0.2">
      <c r="B2293" s="32">
        <v>41308</v>
      </c>
      <c r="C2293" s="32">
        <v>10022</v>
      </c>
      <c r="D2293" s="35">
        <v>44457</v>
      </c>
      <c r="E2293" s="35">
        <v>35440</v>
      </c>
      <c r="F2293" s="32" t="s">
        <v>49</v>
      </c>
      <c r="G2293" s="32" t="s">
        <v>54</v>
      </c>
      <c r="H2293" s="32" t="s">
        <v>51</v>
      </c>
      <c r="I2293" s="40"/>
    </row>
    <row r="2294" spans="2:9" ht="12.75" x14ac:dyDescent="0.2">
      <c r="B2294" s="32">
        <v>42238</v>
      </c>
      <c r="C2294" s="32">
        <v>10026</v>
      </c>
      <c r="D2294" s="35">
        <v>44526</v>
      </c>
      <c r="E2294" s="35">
        <v>31813</v>
      </c>
      <c r="F2294" s="32" t="s">
        <v>48</v>
      </c>
      <c r="G2294" s="32" t="s">
        <v>55</v>
      </c>
      <c r="H2294" s="32" t="s">
        <v>52</v>
      </c>
      <c r="I2294" s="40"/>
    </row>
    <row r="2295" spans="2:9" ht="12.75" x14ac:dyDescent="0.2">
      <c r="B2295" s="32">
        <v>39980</v>
      </c>
      <c r="C2295" s="32">
        <v>10017</v>
      </c>
      <c r="D2295" s="35">
        <v>44395</v>
      </c>
      <c r="E2295" s="35">
        <v>27647</v>
      </c>
      <c r="F2295" s="32" t="s">
        <v>50</v>
      </c>
      <c r="G2295" s="32" t="s">
        <v>55</v>
      </c>
      <c r="H2295" s="32" t="s">
        <v>45</v>
      </c>
      <c r="I2295" s="40"/>
    </row>
    <row r="2296" spans="2:9" ht="12.75" x14ac:dyDescent="0.2">
      <c r="B2296" s="32">
        <v>35976</v>
      </c>
      <c r="C2296" s="32">
        <v>10003</v>
      </c>
      <c r="D2296" s="35">
        <v>44084</v>
      </c>
      <c r="E2296" s="35">
        <v>28043</v>
      </c>
      <c r="F2296" s="32" t="s">
        <v>48</v>
      </c>
      <c r="G2296" s="32" t="s">
        <v>44</v>
      </c>
      <c r="H2296" s="32" t="s">
        <v>52</v>
      </c>
      <c r="I2296" s="40"/>
    </row>
    <row r="2297" spans="2:9" ht="12.75" x14ac:dyDescent="0.2">
      <c r="B2297" s="32">
        <v>44322</v>
      </c>
      <c r="C2297" s="32">
        <v>10034</v>
      </c>
      <c r="D2297" s="35">
        <v>44658</v>
      </c>
      <c r="E2297" s="35">
        <v>28425</v>
      </c>
      <c r="F2297" s="32" t="s">
        <v>48</v>
      </c>
      <c r="G2297" s="32" t="s">
        <v>55</v>
      </c>
      <c r="H2297" s="32" t="s">
        <v>45</v>
      </c>
      <c r="I2297" s="40"/>
    </row>
    <row r="2298" spans="2:9" ht="12.75" x14ac:dyDescent="0.2">
      <c r="B2298" s="32">
        <v>35835</v>
      </c>
      <c r="C2298" s="32">
        <v>10003</v>
      </c>
      <c r="D2298" s="35">
        <v>44070</v>
      </c>
      <c r="E2298" s="35">
        <v>27702</v>
      </c>
      <c r="F2298" s="32" t="s">
        <v>48</v>
      </c>
      <c r="G2298" s="32" t="s">
        <v>54</v>
      </c>
      <c r="H2298" s="32" t="s">
        <v>51</v>
      </c>
      <c r="I2298" s="40"/>
    </row>
    <row r="2299" spans="2:9" ht="12.75" x14ac:dyDescent="0.2">
      <c r="B2299" s="32">
        <v>44162</v>
      </c>
      <c r="C2299" s="32">
        <v>10033</v>
      </c>
      <c r="D2299" s="35">
        <v>44627</v>
      </c>
      <c r="E2299" s="35">
        <v>24232</v>
      </c>
      <c r="F2299" s="32" t="s">
        <v>46</v>
      </c>
      <c r="G2299" s="32" t="s">
        <v>44</v>
      </c>
      <c r="H2299" s="32" t="s">
        <v>45</v>
      </c>
      <c r="I2299" s="40"/>
    </row>
    <row r="2300" spans="2:9" ht="12.75" x14ac:dyDescent="0.2">
      <c r="B2300" s="32">
        <v>35817</v>
      </c>
      <c r="C2300" s="32">
        <v>10003</v>
      </c>
      <c r="D2300" s="35">
        <v>44082</v>
      </c>
      <c r="E2300" s="35">
        <v>30761</v>
      </c>
      <c r="F2300" s="32" t="s">
        <v>47</v>
      </c>
      <c r="G2300" s="32" t="s">
        <v>44</v>
      </c>
      <c r="H2300" s="32" t="s">
        <v>52</v>
      </c>
      <c r="I2300" s="40"/>
    </row>
    <row r="2301" spans="2:9" ht="12.75" x14ac:dyDescent="0.2">
      <c r="B2301" s="32">
        <v>38213</v>
      </c>
      <c r="C2301" s="32">
        <v>10010</v>
      </c>
      <c r="D2301" s="35">
        <v>44297</v>
      </c>
      <c r="E2301" s="35">
        <v>23270</v>
      </c>
      <c r="F2301" s="32" t="s">
        <v>50</v>
      </c>
      <c r="G2301" s="32" t="s">
        <v>55</v>
      </c>
      <c r="H2301" s="32" t="s">
        <v>51</v>
      </c>
      <c r="I2301" s="40"/>
    </row>
    <row r="2302" spans="2:9" ht="12.75" x14ac:dyDescent="0.2">
      <c r="B2302" s="32">
        <v>39498</v>
      </c>
      <c r="C2302" s="32">
        <v>10015</v>
      </c>
      <c r="D2302" s="35">
        <v>44373</v>
      </c>
      <c r="E2302" s="35">
        <v>25143</v>
      </c>
      <c r="F2302" s="32" t="s">
        <v>50</v>
      </c>
      <c r="G2302" s="32" t="s">
        <v>54</v>
      </c>
      <c r="H2302" s="32" t="s">
        <v>51</v>
      </c>
      <c r="I2302" s="40"/>
    </row>
    <row r="2303" spans="2:9" ht="12.75" x14ac:dyDescent="0.2">
      <c r="B2303" s="32">
        <v>35618</v>
      </c>
      <c r="C2303" s="32">
        <v>10002</v>
      </c>
      <c r="D2303" s="35">
        <v>44057</v>
      </c>
      <c r="E2303" s="35">
        <v>28837</v>
      </c>
      <c r="F2303" s="32" t="s">
        <v>47</v>
      </c>
      <c r="G2303" s="32" t="s">
        <v>54</v>
      </c>
      <c r="H2303" s="32" t="s">
        <v>51</v>
      </c>
      <c r="I2303" s="40"/>
    </row>
    <row r="2304" spans="2:9" ht="12.75" x14ac:dyDescent="0.2">
      <c r="B2304" s="32">
        <v>44521</v>
      </c>
      <c r="C2304" s="32">
        <v>10035</v>
      </c>
      <c r="D2304" s="35">
        <v>44687</v>
      </c>
      <c r="E2304" s="35">
        <v>21375</v>
      </c>
      <c r="F2304" s="32" t="s">
        <v>43</v>
      </c>
      <c r="G2304" s="32" t="s">
        <v>44</v>
      </c>
      <c r="H2304" s="32" t="s">
        <v>51</v>
      </c>
      <c r="I2304" s="40"/>
    </row>
    <row r="2305" spans="2:9" ht="12.75" x14ac:dyDescent="0.2">
      <c r="B2305" s="32">
        <v>43839</v>
      </c>
      <c r="C2305" s="32">
        <v>10032</v>
      </c>
      <c r="D2305" s="35">
        <v>44633</v>
      </c>
      <c r="E2305" s="35">
        <v>27648</v>
      </c>
      <c r="F2305" s="32" t="s">
        <v>43</v>
      </c>
      <c r="G2305" s="32" t="s">
        <v>55</v>
      </c>
      <c r="H2305" s="32" t="s">
        <v>53</v>
      </c>
      <c r="I2305" s="40"/>
    </row>
    <row r="2306" spans="2:9" ht="12.75" x14ac:dyDescent="0.2">
      <c r="B2306" s="32">
        <v>39327</v>
      </c>
      <c r="C2306" s="32">
        <v>10014</v>
      </c>
      <c r="D2306" s="35">
        <v>44364</v>
      </c>
      <c r="E2306" s="35">
        <v>33211</v>
      </c>
      <c r="F2306" s="32" t="s">
        <v>49</v>
      </c>
      <c r="G2306" s="32" t="s">
        <v>44</v>
      </c>
      <c r="H2306" s="32" t="s">
        <v>51</v>
      </c>
      <c r="I2306" s="40"/>
    </row>
    <row r="2307" spans="2:9" ht="12.75" x14ac:dyDescent="0.2">
      <c r="B2307" s="32">
        <v>39751</v>
      </c>
      <c r="C2307" s="32">
        <v>10016</v>
      </c>
      <c r="D2307" s="35">
        <v>44389</v>
      </c>
      <c r="E2307" s="35">
        <v>36067</v>
      </c>
      <c r="F2307" s="32" t="s">
        <v>47</v>
      </c>
      <c r="G2307" s="32" t="s">
        <v>55</v>
      </c>
      <c r="H2307" s="32" t="s">
        <v>53</v>
      </c>
      <c r="I2307" s="40"/>
    </row>
    <row r="2308" spans="2:9" ht="12.75" x14ac:dyDescent="0.2">
      <c r="B2308" s="32">
        <v>40710</v>
      </c>
      <c r="C2308" s="32">
        <v>10020</v>
      </c>
      <c r="D2308" s="35">
        <v>44424</v>
      </c>
      <c r="E2308" s="35">
        <v>29652</v>
      </c>
      <c r="F2308" s="32" t="s">
        <v>47</v>
      </c>
      <c r="G2308" s="32" t="s">
        <v>55</v>
      </c>
      <c r="H2308" s="32" t="s">
        <v>51</v>
      </c>
      <c r="I2308" s="40"/>
    </row>
    <row r="2309" spans="2:9" ht="12.75" x14ac:dyDescent="0.2">
      <c r="B2309" s="32">
        <v>43510</v>
      </c>
      <c r="C2309" s="32">
        <v>10031</v>
      </c>
      <c r="D2309" s="35">
        <v>44602</v>
      </c>
      <c r="E2309" s="35">
        <v>28940</v>
      </c>
      <c r="F2309" s="32" t="s">
        <v>48</v>
      </c>
      <c r="G2309" s="32" t="s">
        <v>54</v>
      </c>
      <c r="H2309" s="32" t="s">
        <v>51</v>
      </c>
      <c r="I2309" s="40"/>
    </row>
    <row r="2310" spans="2:9" ht="12.75" x14ac:dyDescent="0.2">
      <c r="B2310" s="32">
        <v>42473</v>
      </c>
      <c r="C2310" s="32">
        <v>10027</v>
      </c>
      <c r="D2310" s="35">
        <v>44553</v>
      </c>
      <c r="E2310" s="35">
        <v>24626</v>
      </c>
      <c r="F2310" s="32" t="s">
        <v>50</v>
      </c>
      <c r="G2310" s="32" t="s">
        <v>54</v>
      </c>
      <c r="H2310" s="32" t="s">
        <v>51</v>
      </c>
      <c r="I2310" s="40"/>
    </row>
    <row r="2311" spans="2:9" ht="12.75" x14ac:dyDescent="0.2">
      <c r="B2311" s="32">
        <v>43848</v>
      </c>
      <c r="C2311" s="32">
        <v>10032</v>
      </c>
      <c r="D2311" s="35">
        <v>44611</v>
      </c>
      <c r="E2311" s="35">
        <v>24747</v>
      </c>
      <c r="F2311" s="32" t="s">
        <v>47</v>
      </c>
      <c r="G2311" s="32" t="s">
        <v>55</v>
      </c>
      <c r="H2311" s="32" t="s">
        <v>51</v>
      </c>
      <c r="I2311" s="40"/>
    </row>
    <row r="2312" spans="2:9" ht="12.75" x14ac:dyDescent="0.2">
      <c r="B2312" s="32">
        <v>44813</v>
      </c>
      <c r="C2312" s="32">
        <v>10036</v>
      </c>
      <c r="D2312" s="35">
        <v>44666</v>
      </c>
      <c r="E2312" s="35">
        <v>31369</v>
      </c>
      <c r="F2312" s="32" t="s">
        <v>47</v>
      </c>
      <c r="G2312" s="32" t="s">
        <v>44</v>
      </c>
      <c r="H2312" s="32" t="s">
        <v>45</v>
      </c>
      <c r="I2312" s="40"/>
    </row>
    <row r="2313" spans="2:9" ht="12.75" x14ac:dyDescent="0.2">
      <c r="B2313" s="32">
        <v>35980</v>
      </c>
      <c r="C2313" s="32">
        <v>10003</v>
      </c>
      <c r="D2313" s="35">
        <v>44049</v>
      </c>
      <c r="E2313" s="35">
        <v>33850</v>
      </c>
      <c r="F2313" s="32" t="s">
        <v>47</v>
      </c>
      <c r="G2313" s="32" t="s">
        <v>55</v>
      </c>
      <c r="H2313" s="32" t="s">
        <v>51</v>
      </c>
      <c r="I2313" s="40"/>
    </row>
    <row r="2314" spans="2:9" ht="12.75" x14ac:dyDescent="0.2">
      <c r="B2314" s="32">
        <v>43399</v>
      </c>
      <c r="C2314" s="32">
        <v>10031</v>
      </c>
      <c r="D2314" s="35">
        <v>44622</v>
      </c>
      <c r="E2314" s="35">
        <v>35707</v>
      </c>
      <c r="F2314" s="32" t="s">
        <v>47</v>
      </c>
      <c r="G2314" s="32" t="s">
        <v>55</v>
      </c>
      <c r="H2314" s="32" t="s">
        <v>51</v>
      </c>
      <c r="I2314" s="40"/>
    </row>
    <row r="2315" spans="2:9" ht="12.75" x14ac:dyDescent="0.2">
      <c r="B2315" s="32">
        <v>44474</v>
      </c>
      <c r="C2315" s="32">
        <v>10035</v>
      </c>
      <c r="D2315" s="35">
        <v>44696</v>
      </c>
      <c r="E2315" s="35">
        <v>35066</v>
      </c>
      <c r="F2315" s="32" t="s">
        <v>47</v>
      </c>
      <c r="G2315" s="32" t="s">
        <v>55</v>
      </c>
      <c r="H2315" s="32" t="s">
        <v>53</v>
      </c>
      <c r="I2315" s="40"/>
    </row>
    <row r="2316" spans="2:9" ht="12.75" x14ac:dyDescent="0.2">
      <c r="B2316" s="32">
        <v>38753</v>
      </c>
      <c r="C2316" s="32">
        <v>10011</v>
      </c>
      <c r="D2316" s="35">
        <v>44292</v>
      </c>
      <c r="E2316" s="35">
        <v>25395</v>
      </c>
      <c r="F2316" s="32" t="s">
        <v>50</v>
      </c>
      <c r="G2316" s="32" t="s">
        <v>54</v>
      </c>
      <c r="H2316" s="32" t="s">
        <v>51</v>
      </c>
      <c r="I2316" s="40"/>
    </row>
    <row r="2317" spans="2:9" ht="12.75" x14ac:dyDescent="0.2">
      <c r="B2317" s="32">
        <v>36660</v>
      </c>
      <c r="C2317" s="32">
        <v>10005</v>
      </c>
      <c r="D2317" s="35">
        <v>44115</v>
      </c>
      <c r="E2317" s="35">
        <v>25275</v>
      </c>
      <c r="F2317" s="32" t="s">
        <v>50</v>
      </c>
      <c r="G2317" s="32" t="s">
        <v>55</v>
      </c>
      <c r="H2317" s="32" t="s">
        <v>51</v>
      </c>
      <c r="I2317" s="40"/>
    </row>
    <row r="2318" spans="2:9" ht="12.75" x14ac:dyDescent="0.2">
      <c r="B2318" s="32">
        <v>40383</v>
      </c>
      <c r="C2318" s="32">
        <v>10019</v>
      </c>
      <c r="D2318" s="35">
        <v>44445</v>
      </c>
      <c r="E2318" s="35">
        <v>30602</v>
      </c>
      <c r="F2318" s="32" t="s">
        <v>47</v>
      </c>
      <c r="G2318" s="32" t="s">
        <v>54</v>
      </c>
      <c r="H2318" s="32" t="s">
        <v>52</v>
      </c>
      <c r="I2318" s="40"/>
    </row>
    <row r="2319" spans="2:9" ht="12.75" x14ac:dyDescent="0.2">
      <c r="B2319" s="32">
        <v>43392</v>
      </c>
      <c r="C2319" s="32">
        <v>10031</v>
      </c>
      <c r="D2319" s="35">
        <v>44607</v>
      </c>
      <c r="E2319" s="35">
        <v>29082</v>
      </c>
      <c r="F2319" s="32" t="s">
        <v>47</v>
      </c>
      <c r="G2319" s="32" t="s">
        <v>54</v>
      </c>
      <c r="H2319" s="32" t="s">
        <v>52</v>
      </c>
      <c r="I2319" s="40"/>
    </row>
    <row r="2320" spans="2:9" ht="12.75" x14ac:dyDescent="0.2">
      <c r="B2320" s="32">
        <v>36422</v>
      </c>
      <c r="C2320" s="32">
        <v>10005</v>
      </c>
      <c r="D2320" s="35">
        <v>44144</v>
      </c>
      <c r="E2320" s="35">
        <v>20465</v>
      </c>
      <c r="F2320" s="32" t="s">
        <v>43</v>
      </c>
      <c r="G2320" s="32" t="s">
        <v>54</v>
      </c>
      <c r="H2320" s="32" t="s">
        <v>51</v>
      </c>
      <c r="I2320" s="40"/>
    </row>
    <row r="2321" spans="2:9" ht="12.75" x14ac:dyDescent="0.2">
      <c r="B2321" s="32">
        <v>40815</v>
      </c>
      <c r="C2321" s="32">
        <v>10020</v>
      </c>
      <c r="D2321" s="35">
        <v>44452</v>
      </c>
      <c r="E2321" s="35">
        <v>20463</v>
      </c>
      <c r="F2321" s="32" t="s">
        <v>50</v>
      </c>
      <c r="G2321" s="32" t="s">
        <v>55</v>
      </c>
      <c r="H2321" s="32" t="s">
        <v>52</v>
      </c>
      <c r="I2321" s="40"/>
    </row>
    <row r="2322" spans="2:9" ht="12.75" x14ac:dyDescent="0.2">
      <c r="B2322" s="32">
        <v>39371</v>
      </c>
      <c r="C2322" s="32">
        <v>10014</v>
      </c>
      <c r="D2322" s="35">
        <v>44363</v>
      </c>
      <c r="E2322" s="35">
        <v>27340</v>
      </c>
      <c r="F2322" s="32" t="s">
        <v>47</v>
      </c>
      <c r="G2322" s="32" t="s">
        <v>54</v>
      </c>
      <c r="H2322" s="32" t="s">
        <v>53</v>
      </c>
      <c r="I2322" s="40"/>
    </row>
    <row r="2323" spans="2:9" ht="12.75" x14ac:dyDescent="0.2">
      <c r="B2323" s="32">
        <v>37122</v>
      </c>
      <c r="C2323" s="32">
        <v>10007</v>
      </c>
      <c r="D2323" s="35">
        <v>44173</v>
      </c>
      <c r="E2323" s="35">
        <v>32169</v>
      </c>
      <c r="F2323" s="32" t="s">
        <v>49</v>
      </c>
      <c r="G2323" s="32" t="s">
        <v>54</v>
      </c>
      <c r="H2323" s="32" t="s">
        <v>45</v>
      </c>
      <c r="I2323" s="40"/>
    </row>
    <row r="2324" spans="2:9" ht="12.75" x14ac:dyDescent="0.2">
      <c r="B2324" s="32">
        <v>44277</v>
      </c>
      <c r="C2324" s="32">
        <v>10034</v>
      </c>
      <c r="D2324" s="35">
        <v>44639</v>
      </c>
      <c r="E2324" s="35">
        <v>24276</v>
      </c>
      <c r="F2324" s="32" t="s">
        <v>46</v>
      </c>
      <c r="G2324" s="32" t="s">
        <v>54</v>
      </c>
      <c r="H2324" s="32" t="s">
        <v>51</v>
      </c>
      <c r="I2324" s="40"/>
    </row>
    <row r="2325" spans="2:9" ht="12.75" x14ac:dyDescent="0.2">
      <c r="B2325" s="32">
        <v>44337</v>
      </c>
      <c r="C2325" s="32">
        <v>10034</v>
      </c>
      <c r="D2325" s="35">
        <v>44665</v>
      </c>
      <c r="E2325" s="35">
        <v>24027</v>
      </c>
      <c r="F2325" s="32" t="s">
        <v>43</v>
      </c>
      <c r="G2325" s="32" t="s">
        <v>54</v>
      </c>
      <c r="H2325" s="32" t="s">
        <v>51</v>
      </c>
      <c r="I2325" s="40"/>
    </row>
    <row r="2326" spans="2:9" ht="12.75" x14ac:dyDescent="0.2">
      <c r="B2326" s="32">
        <v>37369</v>
      </c>
      <c r="C2326" s="32">
        <v>10007</v>
      </c>
      <c r="D2326" s="35">
        <v>44192</v>
      </c>
      <c r="E2326" s="35">
        <v>33682</v>
      </c>
      <c r="F2326" s="32" t="s">
        <v>49</v>
      </c>
      <c r="G2326" s="32" t="s">
        <v>54</v>
      </c>
      <c r="H2326" s="32" t="s">
        <v>51</v>
      </c>
      <c r="I2326" s="40"/>
    </row>
    <row r="2327" spans="2:9" ht="12.75" x14ac:dyDescent="0.2">
      <c r="B2327" s="32">
        <v>38569</v>
      </c>
      <c r="C2327" s="32">
        <v>10011</v>
      </c>
      <c r="D2327" s="35">
        <v>44301</v>
      </c>
      <c r="E2327" s="35">
        <v>30198</v>
      </c>
      <c r="F2327" s="32" t="s">
        <v>47</v>
      </c>
      <c r="G2327" s="32" t="s">
        <v>54</v>
      </c>
      <c r="H2327" s="32" t="s">
        <v>53</v>
      </c>
      <c r="I2327" s="40"/>
    </row>
    <row r="2328" spans="2:9" ht="12.75" x14ac:dyDescent="0.2">
      <c r="B2328" s="32">
        <v>36396</v>
      </c>
      <c r="C2328" s="32">
        <v>10004</v>
      </c>
      <c r="D2328" s="35">
        <v>44118</v>
      </c>
      <c r="E2328" s="35">
        <v>20098</v>
      </c>
      <c r="F2328" s="32" t="s">
        <v>50</v>
      </c>
      <c r="G2328" s="32" t="s">
        <v>54</v>
      </c>
      <c r="H2328" s="32" t="s">
        <v>51</v>
      </c>
      <c r="I2328" s="40"/>
    </row>
    <row r="2329" spans="2:9" ht="12.75" x14ac:dyDescent="0.2">
      <c r="B2329" s="32">
        <v>38257</v>
      </c>
      <c r="C2329" s="32">
        <v>10010</v>
      </c>
      <c r="D2329" s="35">
        <v>44273</v>
      </c>
      <c r="E2329" s="35">
        <v>31979</v>
      </c>
      <c r="F2329" s="32" t="s">
        <v>48</v>
      </c>
      <c r="G2329" s="32" t="s">
        <v>54</v>
      </c>
      <c r="H2329" s="32" t="s">
        <v>51</v>
      </c>
      <c r="I2329" s="40"/>
    </row>
    <row r="2330" spans="2:9" ht="12.75" x14ac:dyDescent="0.2">
      <c r="B2330" s="32">
        <v>37587</v>
      </c>
      <c r="C2330" s="32">
        <v>10008</v>
      </c>
      <c r="D2330" s="35">
        <v>44239</v>
      </c>
      <c r="E2330" s="35">
        <v>26791</v>
      </c>
      <c r="F2330" s="32" t="s">
        <v>50</v>
      </c>
      <c r="G2330" s="32" t="s">
        <v>55</v>
      </c>
      <c r="H2330" s="32" t="s">
        <v>45</v>
      </c>
      <c r="I2330" s="40"/>
    </row>
    <row r="2331" spans="2:9" ht="12.75" x14ac:dyDescent="0.2">
      <c r="B2331" s="32">
        <v>39406</v>
      </c>
      <c r="C2331" s="32">
        <v>10015</v>
      </c>
      <c r="D2331" s="35">
        <v>44395</v>
      </c>
      <c r="E2331" s="35">
        <v>32865</v>
      </c>
      <c r="F2331" s="32" t="s">
        <v>48</v>
      </c>
      <c r="G2331" s="32" t="s">
        <v>54</v>
      </c>
      <c r="H2331" s="32" t="s">
        <v>51</v>
      </c>
      <c r="I2331" s="40"/>
    </row>
    <row r="2332" spans="2:9" ht="12.75" x14ac:dyDescent="0.2">
      <c r="B2332" s="32">
        <v>37407</v>
      </c>
      <c r="C2332" s="32">
        <v>10007</v>
      </c>
      <c r="D2332" s="35">
        <v>44215</v>
      </c>
      <c r="E2332" s="35">
        <v>28695</v>
      </c>
      <c r="F2332" s="32" t="s">
        <v>48</v>
      </c>
      <c r="G2332" s="32" t="s">
        <v>54</v>
      </c>
      <c r="H2332" s="32" t="s">
        <v>51</v>
      </c>
      <c r="I2332" s="40"/>
    </row>
    <row r="2333" spans="2:9" ht="12.75" x14ac:dyDescent="0.2">
      <c r="B2333" s="32">
        <v>44216</v>
      </c>
      <c r="C2333" s="32">
        <v>10034</v>
      </c>
      <c r="D2333" s="35">
        <v>44666</v>
      </c>
      <c r="E2333" s="35">
        <v>25447</v>
      </c>
      <c r="F2333" s="32" t="s">
        <v>50</v>
      </c>
      <c r="G2333" s="32" t="s">
        <v>54</v>
      </c>
      <c r="H2333" s="32" t="s">
        <v>51</v>
      </c>
      <c r="I2333" s="40"/>
    </row>
    <row r="2334" spans="2:9" ht="12.75" x14ac:dyDescent="0.2">
      <c r="B2334" s="32">
        <v>39292</v>
      </c>
      <c r="C2334" s="32">
        <v>10013</v>
      </c>
      <c r="D2334" s="35">
        <v>44349</v>
      </c>
      <c r="E2334" s="35">
        <v>22255</v>
      </c>
      <c r="F2334" s="32" t="s">
        <v>50</v>
      </c>
      <c r="G2334" s="32" t="s">
        <v>44</v>
      </c>
      <c r="H2334" s="32" t="s">
        <v>51</v>
      </c>
      <c r="I2334" s="40"/>
    </row>
    <row r="2335" spans="2:9" ht="12.75" x14ac:dyDescent="0.2">
      <c r="B2335" s="32">
        <v>43567</v>
      </c>
      <c r="C2335" s="32">
        <v>10031</v>
      </c>
      <c r="D2335" s="35">
        <v>44632</v>
      </c>
      <c r="E2335" s="35">
        <v>25678</v>
      </c>
      <c r="F2335" s="32" t="s">
        <v>50</v>
      </c>
      <c r="G2335" s="32" t="s">
        <v>55</v>
      </c>
      <c r="H2335" s="32" t="s">
        <v>53</v>
      </c>
      <c r="I2335" s="40"/>
    </row>
    <row r="2336" spans="2:9" ht="12.75" x14ac:dyDescent="0.2">
      <c r="B2336" s="32">
        <v>35398</v>
      </c>
      <c r="C2336" s="32">
        <v>10002</v>
      </c>
      <c r="D2336" s="35">
        <v>44031</v>
      </c>
      <c r="E2336" s="35">
        <v>30951</v>
      </c>
      <c r="F2336" s="32" t="s">
        <v>47</v>
      </c>
      <c r="G2336" s="32" t="s">
        <v>55</v>
      </c>
      <c r="H2336" s="32" t="s">
        <v>53</v>
      </c>
      <c r="I2336" s="40"/>
    </row>
    <row r="2337" spans="2:9" ht="12.75" x14ac:dyDescent="0.2">
      <c r="B2337" s="32">
        <v>37059</v>
      </c>
      <c r="C2337" s="32">
        <v>10006</v>
      </c>
      <c r="D2337" s="35">
        <v>44166</v>
      </c>
      <c r="E2337" s="35">
        <v>25320</v>
      </c>
      <c r="F2337" s="32" t="s">
        <v>50</v>
      </c>
      <c r="G2337" s="32" t="s">
        <v>44</v>
      </c>
      <c r="H2337" s="32" t="s">
        <v>52</v>
      </c>
      <c r="I2337" s="40"/>
    </row>
    <row r="2338" spans="2:9" ht="12.75" x14ac:dyDescent="0.2">
      <c r="B2338" s="32">
        <v>40347</v>
      </c>
      <c r="C2338" s="32">
        <v>10018</v>
      </c>
      <c r="D2338" s="35">
        <v>44412</v>
      </c>
      <c r="E2338" s="35">
        <v>32071</v>
      </c>
      <c r="F2338" s="32" t="s">
        <v>48</v>
      </c>
      <c r="G2338" s="32" t="s">
        <v>54</v>
      </c>
      <c r="H2338" s="32" t="s">
        <v>51</v>
      </c>
      <c r="I2338" s="40"/>
    </row>
    <row r="2339" spans="2:9" ht="12.75" x14ac:dyDescent="0.2">
      <c r="B2339" s="32">
        <v>42007</v>
      </c>
      <c r="C2339" s="32">
        <v>10025</v>
      </c>
      <c r="D2339" s="35">
        <v>44519</v>
      </c>
      <c r="E2339" s="35">
        <v>22081</v>
      </c>
      <c r="F2339" s="32" t="s">
        <v>47</v>
      </c>
      <c r="G2339" s="32" t="s">
        <v>54</v>
      </c>
      <c r="H2339" s="32" t="s">
        <v>51</v>
      </c>
      <c r="I2339" s="40"/>
    </row>
    <row r="2340" spans="2:9" ht="12.75" x14ac:dyDescent="0.2">
      <c r="B2340" s="32">
        <v>37738</v>
      </c>
      <c r="C2340" s="32">
        <v>10008</v>
      </c>
      <c r="D2340" s="35">
        <v>44239</v>
      </c>
      <c r="E2340" s="35">
        <v>26832</v>
      </c>
      <c r="F2340" s="32" t="s">
        <v>50</v>
      </c>
      <c r="G2340" s="32" t="s">
        <v>55</v>
      </c>
      <c r="H2340" s="32" t="s">
        <v>51</v>
      </c>
      <c r="I2340" s="40"/>
    </row>
    <row r="2341" spans="2:9" ht="12.75" x14ac:dyDescent="0.2">
      <c r="B2341" s="32">
        <v>37328</v>
      </c>
      <c r="C2341" s="32">
        <v>10007</v>
      </c>
      <c r="D2341" s="35">
        <v>44208</v>
      </c>
      <c r="E2341" s="35">
        <v>27817</v>
      </c>
      <c r="F2341" s="32" t="s">
        <v>47</v>
      </c>
      <c r="G2341" s="32" t="s">
        <v>44</v>
      </c>
      <c r="H2341" s="32" t="s">
        <v>51</v>
      </c>
      <c r="I2341" s="40"/>
    </row>
    <row r="2342" spans="2:9" ht="12.75" x14ac:dyDescent="0.2">
      <c r="B2342" s="32">
        <v>35474</v>
      </c>
      <c r="C2342" s="32">
        <v>10002</v>
      </c>
      <c r="D2342" s="35">
        <v>44042</v>
      </c>
      <c r="E2342" s="35">
        <v>21134</v>
      </c>
      <c r="F2342" s="32" t="s">
        <v>50</v>
      </c>
      <c r="G2342" s="32" t="s">
        <v>44</v>
      </c>
      <c r="H2342" s="32" t="s">
        <v>51</v>
      </c>
      <c r="I2342" s="40"/>
    </row>
    <row r="2343" spans="2:9" ht="12.75" x14ac:dyDescent="0.2">
      <c r="B2343" s="32">
        <v>37175</v>
      </c>
      <c r="C2343" s="32">
        <v>10007</v>
      </c>
      <c r="D2343" s="35">
        <v>44209</v>
      </c>
      <c r="E2343" s="35">
        <v>32351</v>
      </c>
      <c r="F2343" s="32" t="s">
        <v>49</v>
      </c>
      <c r="G2343" s="32" t="s">
        <v>55</v>
      </c>
      <c r="H2343" s="32" t="s">
        <v>51</v>
      </c>
      <c r="I2343" s="40"/>
    </row>
    <row r="2344" spans="2:9" ht="12.75" x14ac:dyDescent="0.2">
      <c r="B2344" s="32">
        <v>36381</v>
      </c>
      <c r="C2344" s="32">
        <v>10004</v>
      </c>
      <c r="D2344" s="35">
        <v>44115</v>
      </c>
      <c r="E2344" s="35">
        <v>24812</v>
      </c>
      <c r="F2344" s="32" t="s">
        <v>46</v>
      </c>
      <c r="G2344" s="32" t="s">
        <v>44</v>
      </c>
      <c r="H2344" s="32" t="s">
        <v>51</v>
      </c>
      <c r="I2344" s="40"/>
    </row>
    <row r="2345" spans="2:9" ht="12.75" x14ac:dyDescent="0.2">
      <c r="B2345" s="32">
        <v>36785</v>
      </c>
      <c r="C2345" s="32">
        <v>10006</v>
      </c>
      <c r="D2345" s="35">
        <v>44154</v>
      </c>
      <c r="E2345" s="35">
        <v>35310</v>
      </c>
      <c r="F2345" s="32" t="s">
        <v>47</v>
      </c>
      <c r="G2345" s="32" t="s">
        <v>55</v>
      </c>
      <c r="H2345" s="32" t="s">
        <v>45</v>
      </c>
      <c r="I2345" s="40"/>
    </row>
    <row r="2346" spans="2:9" ht="12.75" x14ac:dyDescent="0.2">
      <c r="B2346" s="31">
        <v>36094</v>
      </c>
      <c r="C2346" s="31">
        <v>10004</v>
      </c>
      <c r="D2346" s="34">
        <v>44100</v>
      </c>
      <c r="E2346" s="34">
        <v>32139</v>
      </c>
      <c r="F2346" s="31" t="s">
        <v>47</v>
      </c>
      <c r="G2346" s="31" t="s">
        <v>44</v>
      </c>
      <c r="H2346" s="31" t="s">
        <v>45</v>
      </c>
      <c r="I2346" s="40"/>
    </row>
    <row r="2347" spans="2:9" ht="12.75" x14ac:dyDescent="0.2">
      <c r="B2347" s="32">
        <v>38266</v>
      </c>
      <c r="C2347" s="32">
        <v>10010</v>
      </c>
      <c r="D2347" s="35">
        <v>44298</v>
      </c>
      <c r="E2347" s="35">
        <v>23892</v>
      </c>
      <c r="F2347" s="32" t="s">
        <v>50</v>
      </c>
      <c r="G2347" s="32" t="s">
        <v>54</v>
      </c>
      <c r="H2347" s="32" t="s">
        <v>51</v>
      </c>
      <c r="I2347" s="40"/>
    </row>
    <row r="2348" spans="2:9" ht="12.75" x14ac:dyDescent="0.2">
      <c r="B2348" s="32">
        <v>44753</v>
      </c>
      <c r="C2348" s="32">
        <v>10036</v>
      </c>
      <c r="D2348" s="35">
        <v>44693</v>
      </c>
      <c r="E2348" s="35">
        <v>33441</v>
      </c>
      <c r="F2348" s="32" t="s">
        <v>48</v>
      </c>
      <c r="G2348" s="32" t="s">
        <v>54</v>
      </c>
      <c r="H2348" s="32" t="s">
        <v>53</v>
      </c>
      <c r="I2348" s="40"/>
    </row>
    <row r="2349" spans="2:9" ht="12.75" x14ac:dyDescent="0.2">
      <c r="B2349" s="32">
        <v>41874</v>
      </c>
      <c r="C2349" s="32">
        <v>10025</v>
      </c>
      <c r="D2349" s="35">
        <v>44539</v>
      </c>
      <c r="E2349" s="35">
        <v>22722</v>
      </c>
      <c r="F2349" s="32" t="s">
        <v>50</v>
      </c>
      <c r="G2349" s="32" t="s">
        <v>44</v>
      </c>
      <c r="H2349" s="32" t="s">
        <v>51</v>
      </c>
      <c r="I2349" s="40"/>
    </row>
    <row r="2350" spans="2:9" ht="12.75" x14ac:dyDescent="0.2">
      <c r="B2350" s="32">
        <v>40626</v>
      </c>
      <c r="C2350" s="32">
        <v>10019</v>
      </c>
      <c r="D2350" s="35">
        <v>44456</v>
      </c>
      <c r="E2350" s="35">
        <v>20194</v>
      </c>
      <c r="F2350" s="32" t="s">
        <v>43</v>
      </c>
      <c r="G2350" s="32" t="s">
        <v>55</v>
      </c>
      <c r="H2350" s="32" t="s">
        <v>51</v>
      </c>
      <c r="I2350" s="40"/>
    </row>
    <row r="2351" spans="2:9" ht="12.75" x14ac:dyDescent="0.2">
      <c r="B2351" s="32">
        <v>40318</v>
      </c>
      <c r="C2351" s="32">
        <v>10018</v>
      </c>
      <c r="D2351" s="35">
        <v>44392</v>
      </c>
      <c r="E2351" s="35">
        <v>25084</v>
      </c>
      <c r="F2351" s="32" t="s">
        <v>46</v>
      </c>
      <c r="G2351" s="32" t="s">
        <v>54</v>
      </c>
      <c r="H2351" s="32" t="s">
        <v>51</v>
      </c>
      <c r="I2351" s="40"/>
    </row>
    <row r="2352" spans="2:9" ht="12.75" x14ac:dyDescent="0.2">
      <c r="B2352" s="32">
        <v>37131</v>
      </c>
      <c r="C2352" s="32">
        <v>10007</v>
      </c>
      <c r="D2352" s="35">
        <v>44195</v>
      </c>
      <c r="E2352" s="35">
        <v>28715</v>
      </c>
      <c r="F2352" s="32" t="s">
        <v>47</v>
      </c>
      <c r="G2352" s="32" t="s">
        <v>54</v>
      </c>
      <c r="H2352" s="32" t="s">
        <v>51</v>
      </c>
      <c r="I2352" s="40"/>
    </row>
    <row r="2353" spans="2:9" ht="12.75" x14ac:dyDescent="0.2">
      <c r="B2353" s="32">
        <v>42755</v>
      </c>
      <c r="C2353" s="32">
        <v>10028</v>
      </c>
      <c r="D2353" s="35">
        <v>44561</v>
      </c>
      <c r="E2353" s="35">
        <v>29428</v>
      </c>
      <c r="F2353" s="32" t="s">
        <v>48</v>
      </c>
      <c r="G2353" s="32" t="s">
        <v>44</v>
      </c>
      <c r="H2353" s="32" t="s">
        <v>45</v>
      </c>
      <c r="I2353" s="40"/>
    </row>
    <row r="2354" spans="2:9" ht="12.75" x14ac:dyDescent="0.2">
      <c r="B2354" s="32">
        <v>35594</v>
      </c>
      <c r="C2354" s="32">
        <v>10002</v>
      </c>
      <c r="D2354" s="35">
        <v>44028</v>
      </c>
      <c r="E2354" s="35">
        <v>33485</v>
      </c>
      <c r="F2354" s="32" t="s">
        <v>47</v>
      </c>
      <c r="G2354" s="32" t="s">
        <v>55</v>
      </c>
      <c r="H2354" s="32" t="s">
        <v>51</v>
      </c>
      <c r="I2354" s="40"/>
    </row>
    <row r="2355" spans="2:9" ht="12.75" x14ac:dyDescent="0.2">
      <c r="B2355" s="32">
        <v>39339</v>
      </c>
      <c r="C2355" s="32">
        <v>10014</v>
      </c>
      <c r="D2355" s="35">
        <v>44341</v>
      </c>
      <c r="E2355" s="35">
        <v>29778</v>
      </c>
      <c r="F2355" s="32" t="s">
        <v>48</v>
      </c>
      <c r="G2355" s="32" t="s">
        <v>55</v>
      </c>
      <c r="H2355" s="32" t="s">
        <v>52</v>
      </c>
      <c r="I2355" s="40"/>
    </row>
    <row r="2356" spans="2:9" ht="12.75" x14ac:dyDescent="0.2">
      <c r="B2356" s="32">
        <v>45195</v>
      </c>
      <c r="C2356" s="32">
        <v>10037</v>
      </c>
      <c r="D2356" s="35">
        <v>44702</v>
      </c>
      <c r="E2356" s="35">
        <v>28347</v>
      </c>
      <c r="F2356" s="32" t="s">
        <v>47</v>
      </c>
      <c r="G2356" s="32" t="s">
        <v>54</v>
      </c>
      <c r="H2356" s="32" t="s">
        <v>51</v>
      </c>
      <c r="I2356" s="40"/>
    </row>
    <row r="2357" spans="2:9" ht="12.75" x14ac:dyDescent="0.2">
      <c r="B2357" s="32">
        <v>37830</v>
      </c>
      <c r="C2357" s="32">
        <v>10009</v>
      </c>
      <c r="D2357" s="35">
        <v>44253</v>
      </c>
      <c r="E2357" s="35">
        <v>22109</v>
      </c>
      <c r="F2357" s="32" t="s">
        <v>47</v>
      </c>
      <c r="G2357" s="32" t="s">
        <v>44</v>
      </c>
      <c r="H2357" s="32" t="s">
        <v>51</v>
      </c>
      <c r="I2357" s="40"/>
    </row>
    <row r="2358" spans="2:9" ht="12.75" x14ac:dyDescent="0.2">
      <c r="B2358" s="32">
        <v>41406</v>
      </c>
      <c r="C2358" s="32">
        <v>10023</v>
      </c>
      <c r="D2358" s="35">
        <v>44501</v>
      </c>
      <c r="E2358" s="35">
        <v>32609</v>
      </c>
      <c r="F2358" s="32" t="s">
        <v>48</v>
      </c>
      <c r="G2358" s="32" t="s">
        <v>44</v>
      </c>
      <c r="H2358" s="32" t="s">
        <v>45</v>
      </c>
      <c r="I2358" s="40"/>
    </row>
    <row r="2359" spans="2:9" ht="12.75" x14ac:dyDescent="0.2">
      <c r="B2359" s="32">
        <v>39201</v>
      </c>
      <c r="C2359" s="32">
        <v>10013</v>
      </c>
      <c r="D2359" s="35">
        <v>44322</v>
      </c>
      <c r="E2359" s="35">
        <v>21026</v>
      </c>
      <c r="F2359" s="32" t="s">
        <v>43</v>
      </c>
      <c r="G2359" s="32" t="s">
        <v>55</v>
      </c>
      <c r="H2359" s="32" t="s">
        <v>51</v>
      </c>
      <c r="I2359" s="40"/>
    </row>
    <row r="2360" spans="2:9" ht="12.75" x14ac:dyDescent="0.2">
      <c r="B2360" s="32">
        <v>44280</v>
      </c>
      <c r="C2360" s="32">
        <v>10034</v>
      </c>
      <c r="D2360" s="35">
        <v>44668</v>
      </c>
      <c r="E2360" s="35">
        <v>31200</v>
      </c>
      <c r="F2360" s="32" t="s">
        <v>48</v>
      </c>
      <c r="G2360" s="32" t="s">
        <v>54</v>
      </c>
      <c r="H2360" s="32" t="s">
        <v>51</v>
      </c>
      <c r="I2360" s="40"/>
    </row>
    <row r="2361" spans="2:9" ht="12.75" x14ac:dyDescent="0.2">
      <c r="B2361" s="32">
        <v>44486</v>
      </c>
      <c r="C2361" s="32">
        <v>10035</v>
      </c>
      <c r="D2361" s="35">
        <v>44681</v>
      </c>
      <c r="E2361" s="35">
        <v>24069</v>
      </c>
      <c r="F2361" s="32" t="s">
        <v>43</v>
      </c>
      <c r="G2361" s="32" t="s">
        <v>55</v>
      </c>
      <c r="H2361" s="32" t="s">
        <v>51</v>
      </c>
      <c r="I2361" s="40"/>
    </row>
    <row r="2362" spans="2:9" ht="12.75" x14ac:dyDescent="0.2">
      <c r="B2362" s="32">
        <v>39757</v>
      </c>
      <c r="C2362" s="32">
        <v>10016</v>
      </c>
      <c r="D2362" s="35">
        <v>44382</v>
      </c>
      <c r="E2362" s="35">
        <v>33490</v>
      </c>
      <c r="F2362" s="32" t="s">
        <v>47</v>
      </c>
      <c r="G2362" s="32" t="s">
        <v>55</v>
      </c>
      <c r="H2362" s="32" t="s">
        <v>52</v>
      </c>
      <c r="I2362" s="40"/>
    </row>
    <row r="2363" spans="2:9" ht="12.75" x14ac:dyDescent="0.2">
      <c r="B2363" s="32">
        <v>39352</v>
      </c>
      <c r="C2363" s="32">
        <v>10014</v>
      </c>
      <c r="D2363" s="35">
        <v>44335</v>
      </c>
      <c r="E2363" s="35">
        <v>31614</v>
      </c>
      <c r="F2363" s="32" t="s">
        <v>47</v>
      </c>
      <c r="G2363" s="32" t="s">
        <v>54</v>
      </c>
      <c r="H2363" s="32" t="s">
        <v>53</v>
      </c>
      <c r="I2363" s="40"/>
    </row>
    <row r="2364" spans="2:9" ht="12.75" x14ac:dyDescent="0.2">
      <c r="B2364" s="32">
        <v>37117</v>
      </c>
      <c r="C2364" s="32">
        <v>10007</v>
      </c>
      <c r="D2364" s="35">
        <v>44213</v>
      </c>
      <c r="E2364" s="35">
        <v>27122</v>
      </c>
      <c r="F2364" s="32" t="s">
        <v>46</v>
      </c>
      <c r="G2364" s="32" t="s">
        <v>54</v>
      </c>
      <c r="H2364" s="32" t="s">
        <v>51</v>
      </c>
      <c r="I2364" s="40"/>
    </row>
    <row r="2365" spans="2:9" ht="12.75" x14ac:dyDescent="0.2">
      <c r="B2365" s="32">
        <v>44101</v>
      </c>
      <c r="C2365" s="32">
        <v>10033</v>
      </c>
      <c r="D2365" s="35">
        <v>44670</v>
      </c>
      <c r="E2365" s="35">
        <v>24327</v>
      </c>
      <c r="F2365" s="32" t="s">
        <v>43</v>
      </c>
      <c r="G2365" s="32" t="s">
        <v>55</v>
      </c>
      <c r="H2365" s="32" t="s">
        <v>45</v>
      </c>
      <c r="I2365" s="40"/>
    </row>
    <row r="2366" spans="2:9" ht="12.75" x14ac:dyDescent="0.2">
      <c r="B2366" s="32">
        <v>40360</v>
      </c>
      <c r="C2366" s="32">
        <v>10019</v>
      </c>
      <c r="D2366" s="35">
        <v>44448</v>
      </c>
      <c r="E2366" s="35">
        <v>20783</v>
      </c>
      <c r="F2366" s="32" t="s">
        <v>43</v>
      </c>
      <c r="G2366" s="32" t="s">
        <v>55</v>
      </c>
      <c r="H2366" s="32" t="s">
        <v>45</v>
      </c>
      <c r="I2366" s="40"/>
    </row>
    <row r="2367" spans="2:9" ht="12.75" x14ac:dyDescent="0.2">
      <c r="B2367" s="32">
        <v>42610</v>
      </c>
      <c r="C2367" s="32">
        <v>10027</v>
      </c>
      <c r="D2367" s="35">
        <v>44556</v>
      </c>
      <c r="E2367" s="35">
        <v>30116</v>
      </c>
      <c r="F2367" s="32" t="s">
        <v>47</v>
      </c>
      <c r="G2367" s="32" t="s">
        <v>44</v>
      </c>
      <c r="H2367" s="32" t="s">
        <v>52</v>
      </c>
      <c r="I2367" s="40"/>
    </row>
    <row r="2368" spans="2:9" ht="12.75" x14ac:dyDescent="0.2">
      <c r="B2368" s="32">
        <v>40758</v>
      </c>
      <c r="C2368" s="32">
        <v>10020</v>
      </c>
      <c r="D2368" s="35">
        <v>44447</v>
      </c>
      <c r="E2368" s="35">
        <v>32795</v>
      </c>
      <c r="F2368" s="32" t="s">
        <v>48</v>
      </c>
      <c r="G2368" s="32" t="s">
        <v>54</v>
      </c>
      <c r="H2368" s="32" t="s">
        <v>53</v>
      </c>
      <c r="I2368" s="40"/>
    </row>
    <row r="2369" spans="2:9" ht="12.75" x14ac:dyDescent="0.2">
      <c r="B2369" s="32">
        <v>36768</v>
      </c>
      <c r="C2369" s="32">
        <v>10006</v>
      </c>
      <c r="D2369" s="35">
        <v>44151</v>
      </c>
      <c r="E2369" s="35">
        <v>20865</v>
      </c>
      <c r="F2369" s="32" t="s">
        <v>50</v>
      </c>
      <c r="G2369" s="32" t="s">
        <v>54</v>
      </c>
      <c r="H2369" s="32" t="s">
        <v>51</v>
      </c>
      <c r="I2369" s="40"/>
    </row>
    <row r="2370" spans="2:9" ht="12.75" x14ac:dyDescent="0.2">
      <c r="B2370" s="32">
        <v>41216</v>
      </c>
      <c r="C2370" s="32">
        <v>10022</v>
      </c>
      <c r="D2370" s="35">
        <v>44481</v>
      </c>
      <c r="E2370" s="35">
        <v>28817</v>
      </c>
      <c r="F2370" s="32" t="s">
        <v>46</v>
      </c>
      <c r="G2370" s="32" t="s">
        <v>54</v>
      </c>
      <c r="H2370" s="32" t="s">
        <v>53</v>
      </c>
      <c r="I2370" s="40"/>
    </row>
    <row r="2371" spans="2:9" ht="12.75" x14ac:dyDescent="0.2">
      <c r="B2371" s="32">
        <v>43967</v>
      </c>
      <c r="C2371" s="32">
        <v>10033</v>
      </c>
      <c r="D2371" s="35">
        <v>44653</v>
      </c>
      <c r="E2371" s="35">
        <v>25450</v>
      </c>
      <c r="F2371" s="32" t="s">
        <v>46</v>
      </c>
      <c r="G2371" s="32" t="s">
        <v>55</v>
      </c>
      <c r="H2371" s="32" t="s">
        <v>51</v>
      </c>
      <c r="I2371" s="40"/>
    </row>
    <row r="2372" spans="2:9" ht="12.75" x14ac:dyDescent="0.2">
      <c r="B2372" s="32">
        <v>36544</v>
      </c>
      <c r="C2372" s="32">
        <v>10005</v>
      </c>
      <c r="D2372" s="35">
        <v>44127</v>
      </c>
      <c r="E2372" s="35">
        <v>32477</v>
      </c>
      <c r="F2372" s="32" t="s">
        <v>49</v>
      </c>
      <c r="G2372" s="32" t="s">
        <v>44</v>
      </c>
      <c r="H2372" s="32" t="s">
        <v>53</v>
      </c>
      <c r="I2372" s="40"/>
    </row>
    <row r="2373" spans="2:9" ht="12.75" x14ac:dyDescent="0.2">
      <c r="B2373" s="32">
        <v>37403</v>
      </c>
      <c r="C2373" s="32">
        <v>10007</v>
      </c>
      <c r="D2373" s="35">
        <v>44192</v>
      </c>
      <c r="E2373" s="35">
        <v>23157</v>
      </c>
      <c r="F2373" s="32" t="s">
        <v>47</v>
      </c>
      <c r="G2373" s="32" t="s">
        <v>44</v>
      </c>
      <c r="H2373" s="32" t="s">
        <v>45</v>
      </c>
      <c r="I2373" s="40"/>
    </row>
    <row r="2374" spans="2:9" ht="12.75" x14ac:dyDescent="0.2">
      <c r="B2374" s="32">
        <v>39834</v>
      </c>
      <c r="C2374" s="32">
        <v>10016</v>
      </c>
      <c r="D2374" s="35">
        <v>44362</v>
      </c>
      <c r="E2374" s="35">
        <v>25930</v>
      </c>
      <c r="F2374" s="32" t="s">
        <v>46</v>
      </c>
      <c r="G2374" s="32" t="s">
        <v>55</v>
      </c>
      <c r="H2374" s="32" t="s">
        <v>52</v>
      </c>
      <c r="I2374" s="40"/>
    </row>
    <row r="2375" spans="2:9" ht="12.75" x14ac:dyDescent="0.2">
      <c r="B2375" s="32">
        <v>38890</v>
      </c>
      <c r="C2375" s="32">
        <v>10012</v>
      </c>
      <c r="D2375" s="35">
        <v>44300</v>
      </c>
      <c r="E2375" s="35">
        <v>32051</v>
      </c>
      <c r="F2375" s="32" t="s">
        <v>48</v>
      </c>
      <c r="G2375" s="32" t="s">
        <v>44</v>
      </c>
      <c r="H2375" s="32" t="s">
        <v>51</v>
      </c>
      <c r="I2375" s="40"/>
    </row>
    <row r="2376" spans="2:9" ht="12.75" x14ac:dyDescent="0.2">
      <c r="B2376" s="32">
        <v>36391</v>
      </c>
      <c r="C2376" s="32">
        <v>10004</v>
      </c>
      <c r="D2376" s="35">
        <v>44114</v>
      </c>
      <c r="E2376" s="35">
        <v>35675</v>
      </c>
      <c r="F2376" s="32" t="s">
        <v>47</v>
      </c>
      <c r="G2376" s="32" t="s">
        <v>55</v>
      </c>
      <c r="H2376" s="32" t="s">
        <v>51</v>
      </c>
      <c r="I2376" s="40"/>
    </row>
    <row r="2377" spans="2:9" ht="12.75" x14ac:dyDescent="0.2">
      <c r="B2377" s="32">
        <v>43800</v>
      </c>
      <c r="C2377" s="32">
        <v>10032</v>
      </c>
      <c r="D2377" s="35">
        <v>44637</v>
      </c>
      <c r="E2377" s="35">
        <v>29325</v>
      </c>
      <c r="F2377" s="32" t="s">
        <v>48</v>
      </c>
      <c r="G2377" s="32" t="s">
        <v>55</v>
      </c>
      <c r="H2377" s="32" t="s">
        <v>53</v>
      </c>
      <c r="I2377" s="40"/>
    </row>
    <row r="2378" spans="2:9" ht="12.75" x14ac:dyDescent="0.2">
      <c r="B2378" s="32">
        <v>38619</v>
      </c>
      <c r="C2378" s="32">
        <v>10011</v>
      </c>
      <c r="D2378" s="35">
        <v>44323</v>
      </c>
      <c r="E2378" s="35">
        <v>22456</v>
      </c>
      <c r="F2378" s="32" t="s">
        <v>50</v>
      </c>
      <c r="G2378" s="32" t="s">
        <v>55</v>
      </c>
      <c r="H2378" s="32" t="s">
        <v>51</v>
      </c>
      <c r="I2378" s="40"/>
    </row>
    <row r="2379" spans="2:9" ht="12.75" x14ac:dyDescent="0.2">
      <c r="B2379" s="32">
        <v>39353</v>
      </c>
      <c r="C2379" s="32">
        <v>10014</v>
      </c>
      <c r="D2379" s="35">
        <v>44340</v>
      </c>
      <c r="E2379" s="35">
        <v>28323</v>
      </c>
      <c r="F2379" s="32" t="s">
        <v>47</v>
      </c>
      <c r="G2379" s="32" t="s">
        <v>55</v>
      </c>
      <c r="H2379" s="32" t="s">
        <v>52</v>
      </c>
      <c r="I2379" s="40"/>
    </row>
    <row r="2380" spans="2:9" ht="12.75" x14ac:dyDescent="0.2">
      <c r="B2380" s="32">
        <v>37651</v>
      </c>
      <c r="C2380" s="32">
        <v>10008</v>
      </c>
      <c r="D2380" s="35">
        <v>44240</v>
      </c>
      <c r="E2380" s="35">
        <v>30850</v>
      </c>
      <c r="F2380" s="32" t="s">
        <v>48</v>
      </c>
      <c r="G2380" s="32" t="s">
        <v>55</v>
      </c>
      <c r="H2380" s="32" t="s">
        <v>45</v>
      </c>
      <c r="I2380" s="40"/>
    </row>
    <row r="2381" spans="2:9" ht="12.75" x14ac:dyDescent="0.2">
      <c r="B2381" s="32">
        <v>37090</v>
      </c>
      <c r="C2381" s="32">
        <v>10006</v>
      </c>
      <c r="D2381" s="35">
        <v>44145</v>
      </c>
      <c r="E2381" s="35">
        <v>30858</v>
      </c>
      <c r="F2381" s="32" t="s">
        <v>47</v>
      </c>
      <c r="G2381" s="32" t="s">
        <v>54</v>
      </c>
      <c r="H2381" s="32" t="s">
        <v>51</v>
      </c>
      <c r="I2381" s="40"/>
    </row>
    <row r="2382" spans="2:9" ht="12.75" x14ac:dyDescent="0.2">
      <c r="B2382" s="32">
        <v>38339</v>
      </c>
      <c r="C2382" s="32">
        <v>10010</v>
      </c>
      <c r="D2382" s="35">
        <v>44297</v>
      </c>
      <c r="E2382" s="35">
        <v>27698</v>
      </c>
      <c r="F2382" s="32" t="s">
        <v>46</v>
      </c>
      <c r="G2382" s="32" t="s">
        <v>54</v>
      </c>
      <c r="H2382" s="32" t="s">
        <v>45</v>
      </c>
      <c r="I2382" s="40"/>
    </row>
    <row r="2383" spans="2:9" ht="12.75" x14ac:dyDescent="0.2">
      <c r="B2383" s="32">
        <v>43875</v>
      </c>
      <c r="C2383" s="32">
        <v>10033</v>
      </c>
      <c r="D2383" s="35">
        <v>44627</v>
      </c>
      <c r="E2383" s="35">
        <v>32349</v>
      </c>
      <c r="F2383" s="32" t="s">
        <v>49</v>
      </c>
      <c r="G2383" s="32" t="s">
        <v>55</v>
      </c>
      <c r="H2383" s="32" t="s">
        <v>51</v>
      </c>
      <c r="I2383" s="40"/>
    </row>
    <row r="2384" spans="2:9" ht="12.75" x14ac:dyDescent="0.2">
      <c r="B2384" s="32">
        <v>42255</v>
      </c>
      <c r="C2384" s="32">
        <v>10026</v>
      </c>
      <c r="D2384" s="35">
        <v>44530</v>
      </c>
      <c r="E2384" s="35">
        <v>29632</v>
      </c>
      <c r="F2384" s="32" t="s">
        <v>46</v>
      </c>
      <c r="G2384" s="32" t="s">
        <v>55</v>
      </c>
      <c r="H2384" s="32" t="s">
        <v>51</v>
      </c>
      <c r="I2384" s="40"/>
    </row>
    <row r="2385" spans="2:9" ht="12.75" x14ac:dyDescent="0.2">
      <c r="B2385" s="32">
        <v>41320</v>
      </c>
      <c r="C2385" s="32">
        <v>10022</v>
      </c>
      <c r="D2385" s="35">
        <v>44472</v>
      </c>
      <c r="E2385" s="35">
        <v>28797</v>
      </c>
      <c r="F2385" s="32" t="s">
        <v>48</v>
      </c>
      <c r="G2385" s="32" t="s">
        <v>55</v>
      </c>
      <c r="H2385" s="32" t="s">
        <v>51</v>
      </c>
      <c r="I2385" s="40"/>
    </row>
    <row r="2386" spans="2:9" ht="12.75" x14ac:dyDescent="0.2">
      <c r="B2386" s="32">
        <v>42915</v>
      </c>
      <c r="C2386" s="32">
        <v>10029</v>
      </c>
      <c r="D2386" s="35">
        <v>44592</v>
      </c>
      <c r="E2386" s="35">
        <v>32039</v>
      </c>
      <c r="F2386" s="32" t="s">
        <v>47</v>
      </c>
      <c r="G2386" s="32" t="s">
        <v>55</v>
      </c>
      <c r="H2386" s="32" t="s">
        <v>51</v>
      </c>
      <c r="I2386" s="40"/>
    </row>
    <row r="2387" spans="2:9" ht="12.75" x14ac:dyDescent="0.2">
      <c r="B2387" s="32">
        <v>43768</v>
      </c>
      <c r="C2387" s="32">
        <v>10032</v>
      </c>
      <c r="D2387" s="35">
        <v>44638</v>
      </c>
      <c r="E2387" s="35">
        <v>29414</v>
      </c>
      <c r="F2387" s="32" t="s">
        <v>48</v>
      </c>
      <c r="G2387" s="32" t="s">
        <v>55</v>
      </c>
      <c r="H2387" s="32" t="s">
        <v>51</v>
      </c>
      <c r="I2387" s="40"/>
    </row>
    <row r="2388" spans="2:9" ht="12.75" x14ac:dyDescent="0.2">
      <c r="B2388" s="32">
        <v>41522</v>
      </c>
      <c r="C2388" s="32">
        <v>10023</v>
      </c>
      <c r="D2388" s="35">
        <v>44497</v>
      </c>
      <c r="E2388" s="35">
        <v>24133</v>
      </c>
      <c r="F2388" s="32" t="s">
        <v>43</v>
      </c>
      <c r="G2388" s="32" t="s">
        <v>55</v>
      </c>
      <c r="H2388" s="32" t="s">
        <v>51</v>
      </c>
      <c r="I2388" s="40"/>
    </row>
    <row r="2389" spans="2:9" ht="12.75" x14ac:dyDescent="0.2">
      <c r="B2389" s="32">
        <v>36311</v>
      </c>
      <c r="C2389" s="32">
        <v>10004</v>
      </c>
      <c r="D2389" s="35">
        <v>44118</v>
      </c>
      <c r="E2389" s="35">
        <v>28933</v>
      </c>
      <c r="F2389" s="32" t="s">
        <v>48</v>
      </c>
      <c r="G2389" s="32" t="s">
        <v>54</v>
      </c>
      <c r="H2389" s="32" t="s">
        <v>53</v>
      </c>
      <c r="I2389" s="40"/>
    </row>
    <row r="2390" spans="2:9" ht="12.75" x14ac:dyDescent="0.2">
      <c r="B2390" s="32">
        <v>40210</v>
      </c>
      <c r="C2390" s="32">
        <v>10018</v>
      </c>
      <c r="D2390" s="35">
        <v>44400</v>
      </c>
      <c r="E2390" s="35">
        <v>22698</v>
      </c>
      <c r="F2390" s="32" t="s">
        <v>46</v>
      </c>
      <c r="G2390" s="32" t="s">
        <v>55</v>
      </c>
      <c r="H2390" s="32" t="s">
        <v>45</v>
      </c>
      <c r="I2390" s="40"/>
    </row>
    <row r="2391" spans="2:9" ht="12.75" x14ac:dyDescent="0.2">
      <c r="B2391" s="32">
        <v>35191</v>
      </c>
      <c r="C2391" s="32">
        <v>10001</v>
      </c>
      <c r="D2391" s="35">
        <v>43997</v>
      </c>
      <c r="E2391" s="35">
        <v>34340</v>
      </c>
      <c r="F2391" s="32" t="s">
        <v>47</v>
      </c>
      <c r="G2391" s="32" t="s">
        <v>44</v>
      </c>
      <c r="H2391" s="32" t="s">
        <v>51</v>
      </c>
      <c r="I2391" s="40"/>
    </row>
    <row r="2392" spans="2:9" ht="12.75" x14ac:dyDescent="0.2">
      <c r="B2392" s="32">
        <v>35632</v>
      </c>
      <c r="C2392" s="32">
        <v>10002</v>
      </c>
      <c r="D2392" s="35">
        <v>44039</v>
      </c>
      <c r="E2392" s="35">
        <v>22180</v>
      </c>
      <c r="F2392" s="32" t="s">
        <v>46</v>
      </c>
      <c r="G2392" s="32" t="s">
        <v>55</v>
      </c>
      <c r="H2392" s="32" t="s">
        <v>51</v>
      </c>
      <c r="I2392" s="40"/>
    </row>
    <row r="2393" spans="2:9" ht="12.75" x14ac:dyDescent="0.2">
      <c r="B2393" s="32">
        <v>39546</v>
      </c>
      <c r="C2393" s="32">
        <v>10015</v>
      </c>
      <c r="D2393" s="35">
        <v>44366</v>
      </c>
      <c r="E2393" s="35">
        <v>23748</v>
      </c>
      <c r="F2393" s="32" t="s">
        <v>43</v>
      </c>
      <c r="G2393" s="32" t="s">
        <v>55</v>
      </c>
      <c r="H2393" s="32" t="s">
        <v>45</v>
      </c>
      <c r="I2393" s="40"/>
    </row>
    <row r="2394" spans="2:9" ht="12.75" x14ac:dyDescent="0.2">
      <c r="B2394" s="32">
        <v>35172</v>
      </c>
      <c r="C2394" s="32">
        <v>10001</v>
      </c>
      <c r="D2394" s="35">
        <v>44007</v>
      </c>
      <c r="E2394" s="35">
        <v>22225</v>
      </c>
      <c r="F2394" s="32" t="s">
        <v>50</v>
      </c>
      <c r="G2394" s="32" t="s">
        <v>44</v>
      </c>
      <c r="H2394" s="32" t="s">
        <v>53</v>
      </c>
      <c r="I2394" s="40"/>
    </row>
    <row r="2395" spans="2:9" ht="12.75" x14ac:dyDescent="0.2">
      <c r="B2395" s="32">
        <v>39219</v>
      </c>
      <c r="C2395" s="32">
        <v>10013</v>
      </c>
      <c r="D2395" s="35">
        <v>44348</v>
      </c>
      <c r="E2395" s="35">
        <v>29110</v>
      </c>
      <c r="F2395" s="32" t="s">
        <v>47</v>
      </c>
      <c r="G2395" s="32" t="s">
        <v>55</v>
      </c>
      <c r="H2395" s="32" t="s">
        <v>51</v>
      </c>
      <c r="I2395" s="40"/>
    </row>
    <row r="2396" spans="2:9" ht="12.75" x14ac:dyDescent="0.2">
      <c r="B2396" s="32">
        <v>36463</v>
      </c>
      <c r="C2396" s="32">
        <v>10005</v>
      </c>
      <c r="D2396" s="35">
        <v>44151</v>
      </c>
      <c r="E2396" s="35">
        <v>32025</v>
      </c>
      <c r="F2396" s="32" t="s">
        <v>47</v>
      </c>
      <c r="G2396" s="32" t="s">
        <v>55</v>
      </c>
      <c r="H2396" s="32" t="s">
        <v>45</v>
      </c>
      <c r="I2396" s="40"/>
    </row>
    <row r="2397" spans="2:9" ht="12.75" x14ac:dyDescent="0.2">
      <c r="B2397" s="32">
        <v>35795</v>
      </c>
      <c r="C2397" s="32">
        <v>10003</v>
      </c>
      <c r="D2397" s="35">
        <v>44087</v>
      </c>
      <c r="E2397" s="35">
        <v>27773</v>
      </c>
      <c r="F2397" s="32" t="s">
        <v>47</v>
      </c>
      <c r="G2397" s="32" t="s">
        <v>55</v>
      </c>
      <c r="H2397" s="32" t="s">
        <v>51</v>
      </c>
      <c r="I2397" s="40"/>
    </row>
    <row r="2398" spans="2:9" ht="12.75" x14ac:dyDescent="0.2">
      <c r="B2398" s="32">
        <v>44361</v>
      </c>
      <c r="C2398" s="32">
        <v>10035</v>
      </c>
      <c r="D2398" s="35">
        <v>44674</v>
      </c>
      <c r="E2398" s="35">
        <v>32721</v>
      </c>
      <c r="F2398" s="32" t="s">
        <v>48</v>
      </c>
      <c r="G2398" s="32" t="s">
        <v>54</v>
      </c>
      <c r="H2398" s="32" t="s">
        <v>45</v>
      </c>
      <c r="I2398" s="40"/>
    </row>
    <row r="2399" spans="2:9" ht="12.75" x14ac:dyDescent="0.2">
      <c r="B2399" s="32">
        <v>44475</v>
      </c>
      <c r="C2399" s="32">
        <v>10035</v>
      </c>
      <c r="D2399" s="35">
        <v>44662</v>
      </c>
      <c r="E2399" s="35">
        <v>31925</v>
      </c>
      <c r="F2399" s="32" t="s">
        <v>49</v>
      </c>
      <c r="G2399" s="32" t="s">
        <v>44</v>
      </c>
      <c r="H2399" s="32" t="s">
        <v>52</v>
      </c>
      <c r="I2399" s="40"/>
    </row>
    <row r="2400" spans="2:9" ht="12.75" x14ac:dyDescent="0.2">
      <c r="B2400" s="32">
        <v>42341</v>
      </c>
      <c r="C2400" s="32">
        <v>10026</v>
      </c>
      <c r="D2400" s="35">
        <v>44528</v>
      </c>
      <c r="E2400" s="35">
        <v>27048</v>
      </c>
      <c r="F2400" s="32" t="s">
        <v>43</v>
      </c>
      <c r="G2400" s="32" t="s">
        <v>55</v>
      </c>
      <c r="H2400" s="32" t="s">
        <v>51</v>
      </c>
      <c r="I2400" s="40"/>
    </row>
    <row r="2401" spans="2:9" ht="12.75" x14ac:dyDescent="0.2">
      <c r="B2401" s="32">
        <v>37303</v>
      </c>
      <c r="C2401" s="32">
        <v>10007</v>
      </c>
      <c r="D2401" s="35">
        <v>44183</v>
      </c>
      <c r="E2401" s="35">
        <v>21216</v>
      </c>
      <c r="F2401" s="32" t="s">
        <v>50</v>
      </c>
      <c r="G2401" s="32" t="s">
        <v>44</v>
      </c>
      <c r="H2401" s="32" t="s">
        <v>53</v>
      </c>
      <c r="I2401" s="40"/>
    </row>
    <row r="2402" spans="2:9" ht="12.75" x14ac:dyDescent="0.2">
      <c r="B2402" s="32">
        <v>41182</v>
      </c>
      <c r="C2402" s="32">
        <v>10021</v>
      </c>
      <c r="D2402" s="35">
        <v>44483</v>
      </c>
      <c r="E2402" s="35">
        <v>23873</v>
      </c>
      <c r="F2402" s="32" t="s">
        <v>47</v>
      </c>
      <c r="G2402" s="32" t="s">
        <v>55</v>
      </c>
      <c r="H2402" s="32" t="s">
        <v>53</v>
      </c>
      <c r="I2402" s="40"/>
    </row>
    <row r="2403" spans="2:9" ht="12.75" x14ac:dyDescent="0.2">
      <c r="B2403" s="32">
        <v>38374</v>
      </c>
      <c r="C2403" s="32">
        <v>10010</v>
      </c>
      <c r="D2403" s="35">
        <v>44302</v>
      </c>
      <c r="E2403" s="35">
        <v>33183</v>
      </c>
      <c r="F2403" s="32" t="s">
        <v>49</v>
      </c>
      <c r="G2403" s="32" t="s">
        <v>54</v>
      </c>
      <c r="H2403" s="32" t="s">
        <v>51</v>
      </c>
      <c r="I2403" s="40"/>
    </row>
    <row r="2404" spans="2:9" ht="12.75" x14ac:dyDescent="0.2">
      <c r="B2404" s="32">
        <v>37980</v>
      </c>
      <c r="C2404" s="32">
        <v>10009</v>
      </c>
      <c r="D2404" s="35">
        <v>44270</v>
      </c>
      <c r="E2404" s="35">
        <v>23540</v>
      </c>
      <c r="F2404" s="32" t="s">
        <v>43</v>
      </c>
      <c r="G2404" s="32" t="s">
        <v>55</v>
      </c>
      <c r="H2404" s="32" t="s">
        <v>45</v>
      </c>
      <c r="I2404" s="40"/>
    </row>
    <row r="2405" spans="2:9" ht="12.75" x14ac:dyDescent="0.2">
      <c r="B2405" s="32">
        <v>42342</v>
      </c>
      <c r="C2405" s="32">
        <v>10026</v>
      </c>
      <c r="D2405" s="35">
        <v>44522</v>
      </c>
      <c r="E2405" s="35">
        <v>32575</v>
      </c>
      <c r="F2405" s="32" t="s">
        <v>49</v>
      </c>
      <c r="G2405" s="32" t="s">
        <v>44</v>
      </c>
      <c r="H2405" s="32" t="s">
        <v>45</v>
      </c>
      <c r="I2405" s="40"/>
    </row>
    <row r="2406" spans="2:9" ht="12.75" x14ac:dyDescent="0.2">
      <c r="B2406" s="32">
        <v>40285</v>
      </c>
      <c r="C2406" s="32">
        <v>10018</v>
      </c>
      <c r="D2406" s="35">
        <v>44393</v>
      </c>
      <c r="E2406" s="35">
        <v>19028</v>
      </c>
      <c r="F2406" s="32" t="s">
        <v>46</v>
      </c>
      <c r="G2406" s="32" t="s">
        <v>54</v>
      </c>
      <c r="H2406" s="32" t="s">
        <v>52</v>
      </c>
      <c r="I2406" s="40"/>
    </row>
    <row r="2407" spans="2:9" ht="12.75" x14ac:dyDescent="0.2">
      <c r="B2407" s="32">
        <v>42264</v>
      </c>
      <c r="C2407" s="32">
        <v>10026</v>
      </c>
      <c r="D2407" s="35">
        <v>44531</v>
      </c>
      <c r="E2407" s="35">
        <v>20978</v>
      </c>
      <c r="F2407" s="32" t="s">
        <v>46</v>
      </c>
      <c r="G2407" s="32" t="s">
        <v>44</v>
      </c>
      <c r="H2407" s="32" t="s">
        <v>52</v>
      </c>
      <c r="I2407" s="40"/>
    </row>
    <row r="2408" spans="2:9" ht="12.75" x14ac:dyDescent="0.2">
      <c r="B2408" s="32">
        <v>39496</v>
      </c>
      <c r="C2408" s="32">
        <v>10015</v>
      </c>
      <c r="D2408" s="35">
        <v>44369</v>
      </c>
      <c r="E2408" s="35">
        <v>19328</v>
      </c>
      <c r="F2408" s="32" t="s">
        <v>50</v>
      </c>
      <c r="G2408" s="32" t="s">
        <v>55</v>
      </c>
      <c r="H2408" s="32" t="s">
        <v>51</v>
      </c>
      <c r="I2408" s="40"/>
    </row>
    <row r="2409" spans="2:9" ht="12.75" x14ac:dyDescent="0.2">
      <c r="B2409" s="32">
        <v>43793</v>
      </c>
      <c r="C2409" s="32">
        <v>10032</v>
      </c>
      <c r="D2409" s="35">
        <v>44611</v>
      </c>
      <c r="E2409" s="35">
        <v>28205</v>
      </c>
      <c r="F2409" s="32" t="s">
        <v>46</v>
      </c>
      <c r="G2409" s="32" t="s">
        <v>44</v>
      </c>
      <c r="H2409" s="32" t="s">
        <v>51</v>
      </c>
      <c r="I2409" s="40"/>
    </row>
    <row r="2410" spans="2:9" ht="12.75" x14ac:dyDescent="0.2">
      <c r="B2410" s="32">
        <v>41336</v>
      </c>
      <c r="C2410" s="32">
        <v>10022</v>
      </c>
      <c r="D2410" s="35">
        <v>44480</v>
      </c>
      <c r="E2410" s="35">
        <v>35926</v>
      </c>
      <c r="F2410" s="32" t="s">
        <v>49</v>
      </c>
      <c r="G2410" s="32" t="s">
        <v>54</v>
      </c>
      <c r="H2410" s="32" t="s">
        <v>51</v>
      </c>
      <c r="I2410" s="40"/>
    </row>
    <row r="2411" spans="2:9" ht="12.75" x14ac:dyDescent="0.2">
      <c r="B2411" s="32">
        <v>41934</v>
      </c>
      <c r="C2411" s="32">
        <v>10025</v>
      </c>
      <c r="D2411" s="35">
        <v>44526</v>
      </c>
      <c r="E2411" s="35">
        <v>21201</v>
      </c>
      <c r="F2411" s="32" t="s">
        <v>43</v>
      </c>
      <c r="G2411" s="32" t="s">
        <v>55</v>
      </c>
      <c r="H2411" s="32" t="s">
        <v>51</v>
      </c>
      <c r="I2411" s="40"/>
    </row>
    <row r="2412" spans="2:9" ht="12.75" x14ac:dyDescent="0.2">
      <c r="B2412" s="32">
        <v>39310</v>
      </c>
      <c r="C2412" s="32">
        <v>10014</v>
      </c>
      <c r="D2412" s="35">
        <v>44332</v>
      </c>
      <c r="E2412" s="35">
        <v>33438</v>
      </c>
      <c r="F2412" s="32" t="s">
        <v>48</v>
      </c>
      <c r="G2412" s="32" t="s">
        <v>54</v>
      </c>
      <c r="H2412" s="32" t="s">
        <v>52</v>
      </c>
      <c r="I2412" s="40"/>
    </row>
    <row r="2413" spans="2:9" ht="12.75" x14ac:dyDescent="0.2">
      <c r="B2413" s="32">
        <v>44340</v>
      </c>
      <c r="C2413" s="32">
        <v>10034</v>
      </c>
      <c r="D2413" s="35">
        <v>44634</v>
      </c>
      <c r="E2413" s="35">
        <v>33761</v>
      </c>
      <c r="F2413" s="32" t="s">
        <v>48</v>
      </c>
      <c r="G2413" s="32" t="s">
        <v>54</v>
      </c>
      <c r="H2413" s="32" t="s">
        <v>53</v>
      </c>
      <c r="I2413" s="40"/>
    </row>
    <row r="2414" spans="2:9" ht="12.75" x14ac:dyDescent="0.2">
      <c r="B2414" s="32">
        <v>44619</v>
      </c>
      <c r="C2414" s="32">
        <v>10035</v>
      </c>
      <c r="D2414" s="35">
        <v>44697</v>
      </c>
      <c r="E2414" s="35">
        <v>29938</v>
      </c>
      <c r="F2414" s="32" t="s">
        <v>48</v>
      </c>
      <c r="G2414" s="32" t="s">
        <v>54</v>
      </c>
      <c r="H2414" s="32" t="s">
        <v>51</v>
      </c>
      <c r="I2414" s="40"/>
    </row>
    <row r="2415" spans="2:9" ht="12.75" x14ac:dyDescent="0.2">
      <c r="B2415" s="32">
        <v>39395</v>
      </c>
      <c r="C2415" s="32">
        <v>10014</v>
      </c>
      <c r="D2415" s="35">
        <v>44344</v>
      </c>
      <c r="E2415" s="35">
        <v>30966</v>
      </c>
      <c r="F2415" s="32" t="s">
        <v>49</v>
      </c>
      <c r="G2415" s="32" t="s">
        <v>54</v>
      </c>
      <c r="H2415" s="32" t="s">
        <v>53</v>
      </c>
      <c r="I2415" s="40"/>
    </row>
    <row r="2416" spans="2:9" ht="12.75" x14ac:dyDescent="0.2">
      <c r="B2416" s="32">
        <v>42971</v>
      </c>
      <c r="C2416" s="32">
        <v>10029</v>
      </c>
      <c r="D2416" s="35">
        <v>44589</v>
      </c>
      <c r="E2416" s="35">
        <v>19055</v>
      </c>
      <c r="F2416" s="32" t="s">
        <v>46</v>
      </c>
      <c r="G2416" s="32" t="s">
        <v>55</v>
      </c>
      <c r="H2416" s="32" t="s">
        <v>51</v>
      </c>
      <c r="I2416" s="40"/>
    </row>
    <row r="2417" spans="2:9" ht="12.75" x14ac:dyDescent="0.2">
      <c r="B2417" s="32">
        <v>37598</v>
      </c>
      <c r="C2417" s="32">
        <v>10008</v>
      </c>
      <c r="D2417" s="35">
        <v>44229</v>
      </c>
      <c r="E2417" s="35">
        <v>24912</v>
      </c>
      <c r="F2417" s="32" t="s">
        <v>47</v>
      </c>
      <c r="G2417" s="32" t="s">
        <v>44</v>
      </c>
      <c r="H2417" s="32" t="s">
        <v>51</v>
      </c>
      <c r="I2417" s="40"/>
    </row>
    <row r="2418" spans="2:9" ht="12.75" x14ac:dyDescent="0.2">
      <c r="B2418" s="32">
        <v>36135</v>
      </c>
      <c r="C2418" s="32">
        <v>10004</v>
      </c>
      <c r="D2418" s="35">
        <v>44096</v>
      </c>
      <c r="E2418" s="35">
        <v>19706</v>
      </c>
      <c r="F2418" s="32" t="s">
        <v>46</v>
      </c>
      <c r="G2418" s="32" t="s">
        <v>54</v>
      </c>
      <c r="H2418" s="32" t="s">
        <v>45</v>
      </c>
      <c r="I2418" s="40"/>
    </row>
    <row r="2419" spans="2:9" ht="12.75" x14ac:dyDescent="0.2">
      <c r="B2419" s="32">
        <v>37076</v>
      </c>
      <c r="C2419" s="32">
        <v>10006</v>
      </c>
      <c r="D2419" s="35">
        <v>44178</v>
      </c>
      <c r="E2419" s="35">
        <v>31608</v>
      </c>
      <c r="F2419" s="32" t="s">
        <v>48</v>
      </c>
      <c r="G2419" s="32" t="s">
        <v>55</v>
      </c>
      <c r="H2419" s="32" t="s">
        <v>45</v>
      </c>
      <c r="I2419" s="40"/>
    </row>
    <row r="2420" spans="2:9" ht="12.75" x14ac:dyDescent="0.2">
      <c r="B2420" s="32">
        <v>37585</v>
      </c>
      <c r="C2420" s="32">
        <v>10008</v>
      </c>
      <c r="D2420" s="35">
        <v>44229</v>
      </c>
      <c r="E2420" s="35">
        <v>24222</v>
      </c>
      <c r="F2420" s="32" t="s">
        <v>43</v>
      </c>
      <c r="G2420" s="32" t="s">
        <v>55</v>
      </c>
      <c r="H2420" s="32" t="s">
        <v>45</v>
      </c>
      <c r="I2420" s="40"/>
    </row>
    <row r="2421" spans="2:9" ht="12.75" x14ac:dyDescent="0.2">
      <c r="B2421" s="32">
        <v>39380</v>
      </c>
      <c r="C2421" s="32">
        <v>10014</v>
      </c>
      <c r="D2421" s="35">
        <v>44361</v>
      </c>
      <c r="E2421" s="35">
        <v>35703</v>
      </c>
      <c r="F2421" s="32" t="s">
        <v>49</v>
      </c>
      <c r="G2421" s="32" t="s">
        <v>44</v>
      </c>
      <c r="H2421" s="32" t="s">
        <v>52</v>
      </c>
      <c r="I2421" s="40"/>
    </row>
    <row r="2422" spans="2:9" ht="12.75" x14ac:dyDescent="0.2">
      <c r="B2422" s="32">
        <v>38887</v>
      </c>
      <c r="C2422" s="32">
        <v>10012</v>
      </c>
      <c r="D2422" s="35">
        <v>44309</v>
      </c>
      <c r="E2422" s="35">
        <v>36062</v>
      </c>
      <c r="F2422" s="32" t="s">
        <v>49</v>
      </c>
      <c r="G2422" s="32" t="s">
        <v>55</v>
      </c>
      <c r="H2422" s="32" t="s">
        <v>53</v>
      </c>
      <c r="I2422" s="40"/>
    </row>
    <row r="2423" spans="2:9" ht="12.75" x14ac:dyDescent="0.2">
      <c r="B2423" s="32">
        <v>35905</v>
      </c>
      <c r="C2423" s="32">
        <v>10003</v>
      </c>
      <c r="D2423" s="35">
        <v>44056</v>
      </c>
      <c r="E2423" s="35">
        <v>33640</v>
      </c>
      <c r="F2423" s="32" t="s">
        <v>49</v>
      </c>
      <c r="G2423" s="32" t="s">
        <v>54</v>
      </c>
      <c r="H2423" s="32" t="s">
        <v>51</v>
      </c>
      <c r="I2423" s="40"/>
    </row>
    <row r="2424" spans="2:9" ht="12.75" x14ac:dyDescent="0.2">
      <c r="B2424" s="32">
        <v>44328</v>
      </c>
      <c r="C2424" s="32">
        <v>10034</v>
      </c>
      <c r="D2424" s="35">
        <v>44659</v>
      </c>
      <c r="E2424" s="35">
        <v>22593</v>
      </c>
      <c r="F2424" s="32" t="s">
        <v>46</v>
      </c>
      <c r="G2424" s="32" t="s">
        <v>55</v>
      </c>
      <c r="H2424" s="32" t="s">
        <v>51</v>
      </c>
      <c r="I2424" s="40"/>
    </row>
    <row r="2425" spans="2:9" ht="12.75" x14ac:dyDescent="0.2">
      <c r="B2425" s="32">
        <v>36800</v>
      </c>
      <c r="C2425" s="32">
        <v>10006</v>
      </c>
      <c r="D2425" s="35">
        <v>44161</v>
      </c>
      <c r="E2425" s="35">
        <v>29679</v>
      </c>
      <c r="F2425" s="32" t="s">
        <v>48</v>
      </c>
      <c r="G2425" s="32" t="s">
        <v>54</v>
      </c>
      <c r="H2425" s="32" t="s">
        <v>51</v>
      </c>
      <c r="I2425" s="40"/>
    </row>
    <row r="2426" spans="2:9" ht="12.75" x14ac:dyDescent="0.2">
      <c r="B2426" s="32">
        <v>38490</v>
      </c>
      <c r="C2426" s="32">
        <v>10010</v>
      </c>
      <c r="D2426" s="35">
        <v>44275</v>
      </c>
      <c r="E2426" s="35">
        <v>20687</v>
      </c>
      <c r="F2426" s="32" t="s">
        <v>50</v>
      </c>
      <c r="G2426" s="32" t="s">
        <v>55</v>
      </c>
      <c r="H2426" s="32" t="s">
        <v>51</v>
      </c>
      <c r="I2426" s="40"/>
    </row>
    <row r="2427" spans="2:9" ht="12.75" x14ac:dyDescent="0.2">
      <c r="B2427" s="32">
        <v>37935</v>
      </c>
      <c r="C2427" s="32">
        <v>10009</v>
      </c>
      <c r="D2427" s="35">
        <v>44254</v>
      </c>
      <c r="E2427" s="35">
        <v>22901</v>
      </c>
      <c r="F2427" s="32" t="s">
        <v>43</v>
      </c>
      <c r="G2427" s="32" t="s">
        <v>44</v>
      </c>
      <c r="H2427" s="32" t="s">
        <v>51</v>
      </c>
      <c r="I2427" s="40"/>
    </row>
    <row r="2428" spans="2:9" ht="12.75" x14ac:dyDescent="0.2">
      <c r="B2428" s="32">
        <v>43596</v>
      </c>
      <c r="C2428" s="32">
        <v>10031</v>
      </c>
      <c r="D2428" s="35">
        <v>44617</v>
      </c>
      <c r="E2428" s="35">
        <v>35260</v>
      </c>
      <c r="F2428" s="32" t="s">
        <v>49</v>
      </c>
      <c r="G2428" s="32" t="s">
        <v>55</v>
      </c>
      <c r="H2428" s="32" t="s">
        <v>51</v>
      </c>
      <c r="I2428" s="40"/>
    </row>
    <row r="2429" spans="2:9" ht="12.75" x14ac:dyDescent="0.2">
      <c r="B2429" s="32">
        <v>39848</v>
      </c>
      <c r="C2429" s="32">
        <v>10016</v>
      </c>
      <c r="D2429" s="35">
        <v>44384</v>
      </c>
      <c r="E2429" s="35">
        <v>32514</v>
      </c>
      <c r="F2429" s="32" t="s">
        <v>47</v>
      </c>
      <c r="G2429" s="32" t="s">
        <v>55</v>
      </c>
      <c r="H2429" s="32" t="s">
        <v>53</v>
      </c>
      <c r="I2429" s="40"/>
    </row>
    <row r="2430" spans="2:9" ht="12.75" x14ac:dyDescent="0.2">
      <c r="B2430" s="32">
        <v>36337</v>
      </c>
      <c r="C2430" s="32">
        <v>10004</v>
      </c>
      <c r="D2430" s="35">
        <v>44087</v>
      </c>
      <c r="E2430" s="35">
        <v>25913</v>
      </c>
      <c r="F2430" s="32" t="s">
        <v>46</v>
      </c>
      <c r="G2430" s="32" t="s">
        <v>55</v>
      </c>
      <c r="H2430" s="32" t="s">
        <v>51</v>
      </c>
      <c r="I2430" s="40"/>
    </row>
    <row r="2431" spans="2:9" ht="12.75" x14ac:dyDescent="0.2">
      <c r="B2431" s="32">
        <v>42767</v>
      </c>
      <c r="C2431" s="32">
        <v>10028</v>
      </c>
      <c r="D2431" s="35">
        <v>44573</v>
      </c>
      <c r="E2431" s="35">
        <v>35171</v>
      </c>
      <c r="F2431" s="32" t="s">
        <v>47</v>
      </c>
      <c r="G2431" s="32" t="s">
        <v>55</v>
      </c>
      <c r="H2431" s="32" t="s">
        <v>53</v>
      </c>
      <c r="I2431" s="40"/>
    </row>
    <row r="2432" spans="2:9" ht="12.75" x14ac:dyDescent="0.2">
      <c r="B2432" s="32">
        <v>44194</v>
      </c>
      <c r="C2432" s="32">
        <v>10033</v>
      </c>
      <c r="D2432" s="35">
        <v>44661</v>
      </c>
      <c r="E2432" s="35">
        <v>31699</v>
      </c>
      <c r="F2432" s="32" t="s">
        <v>47</v>
      </c>
      <c r="G2432" s="32" t="s">
        <v>54</v>
      </c>
      <c r="H2432" s="32" t="s">
        <v>51</v>
      </c>
      <c r="I2432" s="40"/>
    </row>
    <row r="2433" spans="2:9" ht="12.75" x14ac:dyDescent="0.2">
      <c r="B2433" s="32">
        <v>41844</v>
      </c>
      <c r="C2433" s="32">
        <v>10024</v>
      </c>
      <c r="D2433" s="35">
        <v>44509</v>
      </c>
      <c r="E2433" s="35">
        <v>35584</v>
      </c>
      <c r="F2433" s="32" t="s">
        <v>47</v>
      </c>
      <c r="G2433" s="32" t="s">
        <v>44</v>
      </c>
      <c r="H2433" s="32" t="s">
        <v>52</v>
      </c>
      <c r="I2433" s="40"/>
    </row>
    <row r="2434" spans="2:9" ht="12.75" x14ac:dyDescent="0.2">
      <c r="B2434" s="32">
        <v>35158</v>
      </c>
      <c r="C2434" s="32">
        <v>10001</v>
      </c>
      <c r="D2434" s="35">
        <v>44006</v>
      </c>
      <c r="E2434" s="35">
        <v>25447</v>
      </c>
      <c r="F2434" s="32" t="s">
        <v>46</v>
      </c>
      <c r="G2434" s="32" t="s">
        <v>54</v>
      </c>
      <c r="H2434" s="32" t="s">
        <v>51</v>
      </c>
      <c r="I2434" s="40"/>
    </row>
    <row r="2435" spans="2:9" ht="12.75" x14ac:dyDescent="0.2">
      <c r="B2435" s="32">
        <v>36974</v>
      </c>
      <c r="C2435" s="32">
        <v>10006</v>
      </c>
      <c r="D2435" s="35">
        <v>44182</v>
      </c>
      <c r="E2435" s="35">
        <v>32276</v>
      </c>
      <c r="F2435" s="32" t="s">
        <v>47</v>
      </c>
      <c r="G2435" s="32" t="s">
        <v>44</v>
      </c>
      <c r="H2435" s="32" t="s">
        <v>51</v>
      </c>
      <c r="I2435" s="40"/>
    </row>
    <row r="2436" spans="2:9" ht="12.75" x14ac:dyDescent="0.2">
      <c r="B2436" s="32">
        <v>39445</v>
      </c>
      <c r="C2436" s="32">
        <v>10015</v>
      </c>
      <c r="D2436" s="35">
        <v>44393</v>
      </c>
      <c r="E2436" s="35">
        <v>21146</v>
      </c>
      <c r="F2436" s="32" t="s">
        <v>47</v>
      </c>
      <c r="G2436" s="32" t="s">
        <v>54</v>
      </c>
      <c r="H2436" s="32" t="s">
        <v>51</v>
      </c>
      <c r="I2436" s="40"/>
    </row>
    <row r="2437" spans="2:9" ht="12.75" x14ac:dyDescent="0.2">
      <c r="B2437" s="32">
        <v>35583</v>
      </c>
      <c r="C2437" s="32">
        <v>10002</v>
      </c>
      <c r="D2437" s="35">
        <v>44043</v>
      </c>
      <c r="E2437" s="35">
        <v>32186</v>
      </c>
      <c r="F2437" s="32" t="s">
        <v>47</v>
      </c>
      <c r="G2437" s="32" t="s">
        <v>54</v>
      </c>
      <c r="H2437" s="32" t="s">
        <v>45</v>
      </c>
      <c r="I2437" s="40"/>
    </row>
    <row r="2438" spans="2:9" ht="12.75" x14ac:dyDescent="0.2">
      <c r="B2438" s="32">
        <v>40002</v>
      </c>
      <c r="C2438" s="32">
        <v>10017</v>
      </c>
      <c r="D2438" s="35">
        <v>44424</v>
      </c>
      <c r="E2438" s="35">
        <v>20170</v>
      </c>
      <c r="F2438" s="32" t="s">
        <v>43</v>
      </c>
      <c r="G2438" s="32" t="s">
        <v>44</v>
      </c>
      <c r="H2438" s="32" t="s">
        <v>45</v>
      </c>
      <c r="I2438" s="40"/>
    </row>
    <row r="2439" spans="2:9" ht="12.75" x14ac:dyDescent="0.2">
      <c r="B2439" s="32">
        <v>44770</v>
      </c>
      <c r="C2439" s="32">
        <v>10036</v>
      </c>
      <c r="D2439" s="35">
        <v>44692</v>
      </c>
      <c r="E2439" s="35">
        <v>22478</v>
      </c>
      <c r="F2439" s="32" t="s">
        <v>46</v>
      </c>
      <c r="G2439" s="32" t="s">
        <v>55</v>
      </c>
      <c r="H2439" s="32" t="s">
        <v>51</v>
      </c>
      <c r="I2439" s="40"/>
    </row>
    <row r="2440" spans="2:9" ht="12.75" x14ac:dyDescent="0.2">
      <c r="B2440" s="32">
        <v>41101</v>
      </c>
      <c r="C2440" s="32">
        <v>10021</v>
      </c>
      <c r="D2440" s="35">
        <v>44465</v>
      </c>
      <c r="E2440" s="35">
        <v>21267</v>
      </c>
      <c r="F2440" s="32" t="s">
        <v>50</v>
      </c>
      <c r="G2440" s="32" t="s">
        <v>44</v>
      </c>
      <c r="H2440" s="32" t="s">
        <v>51</v>
      </c>
      <c r="I2440" s="40"/>
    </row>
    <row r="2441" spans="2:9" ht="12.75" x14ac:dyDescent="0.2">
      <c r="B2441" s="32">
        <v>38401</v>
      </c>
      <c r="C2441" s="32">
        <v>10010</v>
      </c>
      <c r="D2441" s="35">
        <v>44278</v>
      </c>
      <c r="E2441" s="35">
        <v>22195</v>
      </c>
      <c r="F2441" s="32" t="s">
        <v>50</v>
      </c>
      <c r="G2441" s="32" t="s">
        <v>55</v>
      </c>
      <c r="H2441" s="32" t="s">
        <v>45</v>
      </c>
      <c r="I2441" s="40"/>
    </row>
    <row r="2442" spans="2:9" ht="12.75" x14ac:dyDescent="0.2">
      <c r="B2442" s="32">
        <v>42111</v>
      </c>
      <c r="C2442" s="32">
        <v>10025</v>
      </c>
      <c r="D2442" s="35">
        <v>44507</v>
      </c>
      <c r="E2442" s="35">
        <v>23840</v>
      </c>
      <c r="F2442" s="32" t="s">
        <v>47</v>
      </c>
      <c r="G2442" s="32" t="s">
        <v>55</v>
      </c>
      <c r="H2442" s="32" t="s">
        <v>51</v>
      </c>
      <c r="I2442" s="40"/>
    </row>
    <row r="2443" spans="2:9" ht="12.75" x14ac:dyDescent="0.2">
      <c r="B2443" s="32">
        <v>44490</v>
      </c>
      <c r="C2443" s="32">
        <v>10035</v>
      </c>
      <c r="D2443" s="35">
        <v>44699</v>
      </c>
      <c r="E2443" s="35">
        <v>27018</v>
      </c>
      <c r="F2443" s="32" t="s">
        <v>50</v>
      </c>
      <c r="G2443" s="32" t="s">
        <v>55</v>
      </c>
      <c r="H2443" s="32" t="s">
        <v>53</v>
      </c>
      <c r="I2443" s="40"/>
    </row>
    <row r="2444" spans="2:9" ht="12.75" x14ac:dyDescent="0.2">
      <c r="B2444" s="32">
        <v>40501</v>
      </c>
      <c r="C2444" s="32">
        <v>10019</v>
      </c>
      <c r="D2444" s="35">
        <v>44439</v>
      </c>
      <c r="E2444" s="35">
        <v>23700</v>
      </c>
      <c r="F2444" s="32" t="s">
        <v>50</v>
      </c>
      <c r="G2444" s="32" t="s">
        <v>44</v>
      </c>
      <c r="H2444" s="32" t="s">
        <v>53</v>
      </c>
      <c r="I2444" s="40"/>
    </row>
    <row r="2445" spans="2:9" ht="12.75" x14ac:dyDescent="0.2">
      <c r="B2445" s="32">
        <v>45264</v>
      </c>
      <c r="C2445" s="32">
        <v>10038</v>
      </c>
      <c r="D2445" s="35">
        <v>44711</v>
      </c>
      <c r="E2445" s="35">
        <v>22292</v>
      </c>
      <c r="F2445" s="32" t="s">
        <v>43</v>
      </c>
      <c r="G2445" s="32" t="s">
        <v>54</v>
      </c>
      <c r="H2445" s="32" t="s">
        <v>52</v>
      </c>
      <c r="I2445" s="40"/>
    </row>
    <row r="2446" spans="2:9" ht="12.75" x14ac:dyDescent="0.2">
      <c r="B2446" s="32">
        <v>39929</v>
      </c>
      <c r="C2446" s="32">
        <v>10017</v>
      </c>
      <c r="D2446" s="35">
        <v>44402</v>
      </c>
      <c r="E2446" s="35">
        <v>33895</v>
      </c>
      <c r="F2446" s="32" t="s">
        <v>47</v>
      </c>
      <c r="G2446" s="32" t="s">
        <v>44</v>
      </c>
      <c r="H2446" s="32" t="s">
        <v>51</v>
      </c>
      <c r="I2446" s="40"/>
    </row>
    <row r="2447" spans="2:9" ht="12.75" x14ac:dyDescent="0.2">
      <c r="B2447" s="32">
        <v>35868</v>
      </c>
      <c r="C2447" s="32">
        <v>10003</v>
      </c>
      <c r="D2447" s="35">
        <v>44067</v>
      </c>
      <c r="E2447" s="35">
        <v>34945</v>
      </c>
      <c r="F2447" s="32" t="s">
        <v>50</v>
      </c>
      <c r="G2447" s="32" t="s">
        <v>55</v>
      </c>
      <c r="H2447" s="32" t="s">
        <v>45</v>
      </c>
      <c r="I2447" s="40"/>
    </row>
    <row r="2448" spans="2:9" ht="12.75" x14ac:dyDescent="0.2">
      <c r="B2448" s="32">
        <v>43812</v>
      </c>
      <c r="C2448" s="32">
        <v>10032</v>
      </c>
      <c r="D2448" s="35">
        <v>44603</v>
      </c>
      <c r="E2448" s="35">
        <v>32769</v>
      </c>
      <c r="F2448" s="32" t="s">
        <v>49</v>
      </c>
      <c r="G2448" s="32" t="s">
        <v>44</v>
      </c>
      <c r="H2448" s="32" t="s">
        <v>45</v>
      </c>
      <c r="I2448" s="40"/>
    </row>
    <row r="2449" spans="2:9" ht="12.75" x14ac:dyDescent="0.2">
      <c r="B2449" s="32">
        <v>42330</v>
      </c>
      <c r="C2449" s="32">
        <v>10026</v>
      </c>
      <c r="D2449" s="35">
        <v>44516</v>
      </c>
      <c r="E2449" s="35">
        <v>30738</v>
      </c>
      <c r="F2449" s="32" t="s">
        <v>47</v>
      </c>
      <c r="G2449" s="32" t="s">
        <v>54</v>
      </c>
      <c r="H2449" s="32" t="s">
        <v>52</v>
      </c>
      <c r="I2449" s="40"/>
    </row>
    <row r="2450" spans="2:9" ht="12.75" x14ac:dyDescent="0.2">
      <c r="B2450" s="32">
        <v>45327</v>
      </c>
      <c r="C2450" s="32">
        <v>10038</v>
      </c>
      <c r="D2450" s="35">
        <v>44694</v>
      </c>
      <c r="E2450" s="35">
        <v>33147</v>
      </c>
      <c r="F2450" s="32" t="s">
        <v>49</v>
      </c>
      <c r="G2450" s="32" t="s">
        <v>54</v>
      </c>
      <c r="H2450" s="32" t="s">
        <v>52</v>
      </c>
      <c r="I2450" s="40"/>
    </row>
    <row r="2451" spans="2:9" ht="12.75" x14ac:dyDescent="0.2">
      <c r="B2451" s="32">
        <v>35358</v>
      </c>
      <c r="C2451" s="32">
        <v>10002</v>
      </c>
      <c r="D2451" s="35">
        <v>44049</v>
      </c>
      <c r="E2451" s="35">
        <v>20384</v>
      </c>
      <c r="F2451" s="32" t="s">
        <v>50</v>
      </c>
      <c r="G2451" s="32" t="s">
        <v>54</v>
      </c>
      <c r="H2451" s="32" t="s">
        <v>51</v>
      </c>
      <c r="I2451" s="40"/>
    </row>
    <row r="2452" spans="2:9" ht="12.75" x14ac:dyDescent="0.2">
      <c r="B2452" s="32">
        <v>44343</v>
      </c>
      <c r="C2452" s="32">
        <v>10034</v>
      </c>
      <c r="D2452" s="35">
        <v>44646</v>
      </c>
      <c r="E2452" s="35">
        <v>24627</v>
      </c>
      <c r="F2452" s="32" t="s">
        <v>43</v>
      </c>
      <c r="G2452" s="32" t="s">
        <v>54</v>
      </c>
      <c r="H2452" s="32" t="s">
        <v>52</v>
      </c>
      <c r="I2452" s="40"/>
    </row>
    <row r="2453" spans="2:9" ht="12.75" x14ac:dyDescent="0.2">
      <c r="B2453" s="32">
        <v>39198</v>
      </c>
      <c r="C2453" s="32">
        <v>10013</v>
      </c>
      <c r="D2453" s="35">
        <v>44352</v>
      </c>
      <c r="E2453" s="35">
        <v>30546</v>
      </c>
      <c r="F2453" s="32" t="s">
        <v>48</v>
      </c>
      <c r="G2453" s="32" t="s">
        <v>54</v>
      </c>
      <c r="H2453" s="32" t="s">
        <v>53</v>
      </c>
      <c r="I2453" s="40"/>
    </row>
    <row r="2454" spans="2:9" ht="12.75" x14ac:dyDescent="0.2">
      <c r="B2454" s="32">
        <v>38430</v>
      </c>
      <c r="C2454" s="32">
        <v>10010</v>
      </c>
      <c r="D2454" s="35">
        <v>44297</v>
      </c>
      <c r="E2454" s="35">
        <v>25340</v>
      </c>
      <c r="F2454" s="32" t="s">
        <v>50</v>
      </c>
      <c r="G2454" s="32" t="s">
        <v>54</v>
      </c>
      <c r="H2454" s="32" t="s">
        <v>51</v>
      </c>
      <c r="I2454" s="40"/>
    </row>
    <row r="2455" spans="2:9" ht="12.75" x14ac:dyDescent="0.2">
      <c r="B2455" s="32">
        <v>43288</v>
      </c>
      <c r="C2455" s="32">
        <v>10030</v>
      </c>
      <c r="D2455" s="35">
        <v>44581</v>
      </c>
      <c r="E2455" s="35">
        <v>33360</v>
      </c>
      <c r="F2455" s="32" t="s">
        <v>47</v>
      </c>
      <c r="G2455" s="32" t="s">
        <v>54</v>
      </c>
      <c r="H2455" s="32" t="s">
        <v>53</v>
      </c>
      <c r="I2455" s="40"/>
    </row>
    <row r="2456" spans="2:9" ht="12.75" x14ac:dyDescent="0.2">
      <c r="B2456" s="32">
        <v>43434</v>
      </c>
      <c r="C2456" s="32">
        <v>10031</v>
      </c>
      <c r="D2456" s="35">
        <v>44622</v>
      </c>
      <c r="E2456" s="35">
        <v>19656</v>
      </c>
      <c r="F2456" s="32" t="s">
        <v>43</v>
      </c>
      <c r="G2456" s="32" t="s">
        <v>54</v>
      </c>
      <c r="H2456" s="32" t="s">
        <v>51</v>
      </c>
      <c r="I2456" s="40"/>
    </row>
    <row r="2457" spans="2:9" ht="12.75" x14ac:dyDescent="0.2">
      <c r="B2457" s="32">
        <v>39013</v>
      </c>
      <c r="C2457" s="32">
        <v>10013</v>
      </c>
      <c r="D2457" s="35">
        <v>44336</v>
      </c>
      <c r="E2457" s="35">
        <v>24425</v>
      </c>
      <c r="F2457" s="32" t="s">
        <v>43</v>
      </c>
      <c r="G2457" s="32" t="s">
        <v>55</v>
      </c>
      <c r="H2457" s="32" t="s">
        <v>51</v>
      </c>
      <c r="I2457" s="40"/>
    </row>
    <row r="2458" spans="2:9" ht="12.75" x14ac:dyDescent="0.2">
      <c r="B2458" s="32">
        <v>39301</v>
      </c>
      <c r="C2458" s="32">
        <v>10014</v>
      </c>
      <c r="D2458" s="35">
        <v>44351</v>
      </c>
      <c r="E2458" s="35">
        <v>33106</v>
      </c>
      <c r="F2458" s="32" t="s">
        <v>47</v>
      </c>
      <c r="G2458" s="32" t="s">
        <v>54</v>
      </c>
      <c r="H2458" s="32" t="s">
        <v>53</v>
      </c>
      <c r="I2458" s="40"/>
    </row>
    <row r="2459" spans="2:9" ht="12.75" x14ac:dyDescent="0.2">
      <c r="B2459" s="32">
        <v>40182</v>
      </c>
      <c r="C2459" s="32">
        <v>10017</v>
      </c>
      <c r="D2459" s="35">
        <v>44389</v>
      </c>
      <c r="E2459" s="35">
        <v>19999</v>
      </c>
      <c r="F2459" s="32" t="s">
        <v>43</v>
      </c>
      <c r="G2459" s="32" t="s">
        <v>44</v>
      </c>
      <c r="H2459" s="32" t="s">
        <v>51</v>
      </c>
      <c r="I2459" s="40"/>
    </row>
    <row r="2460" spans="2:9" ht="12.75" x14ac:dyDescent="0.2">
      <c r="B2460" s="32">
        <v>39796</v>
      </c>
      <c r="C2460" s="32">
        <v>10016</v>
      </c>
      <c r="D2460" s="35">
        <v>44378</v>
      </c>
      <c r="E2460" s="35">
        <v>32783</v>
      </c>
      <c r="F2460" s="32" t="s">
        <v>47</v>
      </c>
      <c r="G2460" s="32" t="s">
        <v>44</v>
      </c>
      <c r="H2460" s="32" t="s">
        <v>52</v>
      </c>
      <c r="I2460" s="40"/>
    </row>
    <row r="2461" spans="2:9" ht="12.75" x14ac:dyDescent="0.2">
      <c r="B2461" s="32">
        <v>45261</v>
      </c>
      <c r="C2461" s="32">
        <v>10038</v>
      </c>
      <c r="D2461" s="35">
        <v>44710</v>
      </c>
      <c r="E2461" s="35">
        <v>32850</v>
      </c>
      <c r="F2461" s="32" t="s">
        <v>47</v>
      </c>
      <c r="G2461" s="32" t="s">
        <v>54</v>
      </c>
      <c r="H2461" s="32" t="s">
        <v>51</v>
      </c>
      <c r="I2461" s="40"/>
    </row>
    <row r="2462" spans="2:9" ht="12.75" x14ac:dyDescent="0.2">
      <c r="B2462" s="32">
        <v>43108</v>
      </c>
      <c r="C2462" s="32">
        <v>10029</v>
      </c>
      <c r="D2462" s="35">
        <v>44606</v>
      </c>
      <c r="E2462" s="35">
        <v>24018</v>
      </c>
      <c r="F2462" s="32" t="s">
        <v>43</v>
      </c>
      <c r="G2462" s="32" t="s">
        <v>55</v>
      </c>
      <c r="H2462" s="32" t="s">
        <v>45</v>
      </c>
      <c r="I2462" s="40"/>
    </row>
    <row r="2463" spans="2:9" ht="12.75" x14ac:dyDescent="0.2">
      <c r="B2463" s="32">
        <v>43781</v>
      </c>
      <c r="C2463" s="32">
        <v>10032</v>
      </c>
      <c r="D2463" s="35">
        <v>44602</v>
      </c>
      <c r="E2463" s="35">
        <v>22521</v>
      </c>
      <c r="F2463" s="32" t="s">
        <v>43</v>
      </c>
      <c r="G2463" s="32" t="s">
        <v>55</v>
      </c>
      <c r="H2463" s="32" t="s">
        <v>45</v>
      </c>
      <c r="I2463" s="40"/>
    </row>
    <row r="2464" spans="2:9" ht="12.75" x14ac:dyDescent="0.2">
      <c r="B2464" s="32">
        <v>36164</v>
      </c>
      <c r="C2464" s="32">
        <v>10004</v>
      </c>
      <c r="D2464" s="35">
        <v>44118</v>
      </c>
      <c r="E2464" s="35">
        <v>30786</v>
      </c>
      <c r="F2464" s="32" t="s">
        <v>49</v>
      </c>
      <c r="G2464" s="32" t="s">
        <v>44</v>
      </c>
      <c r="H2464" s="32" t="s">
        <v>51</v>
      </c>
      <c r="I2464" s="40"/>
    </row>
    <row r="2465" spans="2:9" ht="12.75" x14ac:dyDescent="0.2">
      <c r="B2465" s="32">
        <v>43841</v>
      </c>
      <c r="C2465" s="32">
        <v>10032</v>
      </c>
      <c r="D2465" s="35">
        <v>44637</v>
      </c>
      <c r="E2465" s="35">
        <v>36411</v>
      </c>
      <c r="F2465" s="32" t="s">
        <v>47</v>
      </c>
      <c r="G2465" s="32" t="s">
        <v>55</v>
      </c>
      <c r="H2465" s="32" t="s">
        <v>53</v>
      </c>
      <c r="I2465" s="40"/>
    </row>
    <row r="2466" spans="2:9" ht="12.75" x14ac:dyDescent="0.2">
      <c r="B2466" s="32">
        <v>44563</v>
      </c>
      <c r="C2466" s="32">
        <v>10035</v>
      </c>
      <c r="D2466" s="35">
        <v>44667</v>
      </c>
      <c r="E2466" s="35">
        <v>20277</v>
      </c>
      <c r="F2466" s="32" t="s">
        <v>50</v>
      </c>
      <c r="G2466" s="32" t="s">
        <v>44</v>
      </c>
      <c r="H2466" s="32" t="s">
        <v>45</v>
      </c>
      <c r="I2466" s="40"/>
    </row>
    <row r="2467" spans="2:9" ht="12.75" x14ac:dyDescent="0.2">
      <c r="B2467" s="32">
        <v>38216</v>
      </c>
      <c r="C2467" s="32">
        <v>10010</v>
      </c>
      <c r="D2467" s="35">
        <v>44301</v>
      </c>
      <c r="E2467" s="35">
        <v>20737</v>
      </c>
      <c r="F2467" s="32" t="s">
        <v>43</v>
      </c>
      <c r="G2467" s="32" t="s">
        <v>44</v>
      </c>
      <c r="H2467" s="32" t="s">
        <v>51</v>
      </c>
      <c r="I2467" s="40"/>
    </row>
    <row r="2468" spans="2:9" ht="12.75" x14ac:dyDescent="0.2">
      <c r="B2468" s="32">
        <v>44855</v>
      </c>
      <c r="C2468" s="32">
        <v>10037</v>
      </c>
      <c r="D2468" s="35">
        <v>44706</v>
      </c>
      <c r="E2468" s="35">
        <v>28376</v>
      </c>
      <c r="F2468" s="32" t="s">
        <v>47</v>
      </c>
      <c r="G2468" s="32" t="s">
        <v>54</v>
      </c>
      <c r="H2468" s="32" t="s">
        <v>45</v>
      </c>
      <c r="I2468" s="40"/>
    </row>
    <row r="2469" spans="2:9" ht="12.75" x14ac:dyDescent="0.2">
      <c r="B2469" s="32">
        <v>42644</v>
      </c>
      <c r="C2469" s="32">
        <v>10027</v>
      </c>
      <c r="D2469" s="35">
        <v>44547</v>
      </c>
      <c r="E2469" s="35">
        <v>24947</v>
      </c>
      <c r="F2469" s="32" t="s">
        <v>43</v>
      </c>
      <c r="G2469" s="32" t="s">
        <v>44</v>
      </c>
      <c r="H2469" s="32" t="s">
        <v>51</v>
      </c>
      <c r="I2469" s="40"/>
    </row>
    <row r="2470" spans="2:9" ht="12.75" x14ac:dyDescent="0.2">
      <c r="B2470" s="32">
        <v>41781</v>
      </c>
      <c r="C2470" s="32">
        <v>10024</v>
      </c>
      <c r="D2470" s="35">
        <v>44506</v>
      </c>
      <c r="E2470" s="35">
        <v>22064</v>
      </c>
      <c r="F2470" s="32" t="s">
        <v>46</v>
      </c>
      <c r="G2470" s="32" t="s">
        <v>55</v>
      </c>
      <c r="H2470" s="32" t="s">
        <v>45</v>
      </c>
      <c r="I2470" s="40"/>
    </row>
    <row r="2471" spans="2:9" ht="12.75" x14ac:dyDescent="0.2">
      <c r="B2471" s="32">
        <v>43614</v>
      </c>
      <c r="C2471" s="32">
        <v>10031</v>
      </c>
      <c r="D2471" s="35">
        <v>44608</v>
      </c>
      <c r="E2471" s="35">
        <v>34492</v>
      </c>
      <c r="F2471" s="32" t="s">
        <v>47</v>
      </c>
      <c r="G2471" s="32" t="s">
        <v>55</v>
      </c>
      <c r="H2471" s="32" t="s">
        <v>51</v>
      </c>
      <c r="I2471" s="40"/>
    </row>
    <row r="2472" spans="2:9" ht="12.75" x14ac:dyDescent="0.2">
      <c r="B2472" s="32">
        <v>36921</v>
      </c>
      <c r="C2472" s="32">
        <v>10006</v>
      </c>
      <c r="D2472" s="35">
        <v>44140</v>
      </c>
      <c r="E2472" s="35">
        <v>22732</v>
      </c>
      <c r="F2472" s="32" t="s">
        <v>50</v>
      </c>
      <c r="G2472" s="32" t="s">
        <v>55</v>
      </c>
      <c r="H2472" s="32" t="s">
        <v>45</v>
      </c>
      <c r="I2472" s="40"/>
    </row>
    <row r="2473" spans="2:9" ht="12.75" x14ac:dyDescent="0.2">
      <c r="B2473" s="32">
        <v>40842</v>
      </c>
      <c r="C2473" s="32">
        <v>10020</v>
      </c>
      <c r="D2473" s="35">
        <v>44454</v>
      </c>
      <c r="E2473" s="35">
        <v>27364</v>
      </c>
      <c r="F2473" s="32" t="s">
        <v>46</v>
      </c>
      <c r="G2473" s="32" t="s">
        <v>54</v>
      </c>
      <c r="H2473" s="32" t="s">
        <v>51</v>
      </c>
      <c r="I2473" s="40"/>
    </row>
    <row r="2474" spans="2:9" ht="12.75" x14ac:dyDescent="0.2">
      <c r="B2474" s="32">
        <v>37507</v>
      </c>
      <c r="C2474" s="32">
        <v>10008</v>
      </c>
      <c r="D2474" s="35">
        <v>44213</v>
      </c>
      <c r="E2474" s="35">
        <v>24297</v>
      </c>
      <c r="F2474" s="32" t="s">
        <v>46</v>
      </c>
      <c r="G2474" s="32" t="s">
        <v>44</v>
      </c>
      <c r="H2474" s="32" t="s">
        <v>51</v>
      </c>
      <c r="I2474" s="40"/>
    </row>
    <row r="2475" spans="2:9" ht="12.75" x14ac:dyDescent="0.2">
      <c r="B2475" s="32">
        <v>41160</v>
      </c>
      <c r="C2475" s="32">
        <v>10021</v>
      </c>
      <c r="D2475" s="35">
        <v>44484</v>
      </c>
      <c r="E2475" s="35">
        <v>34052</v>
      </c>
      <c r="F2475" s="32" t="s">
        <v>47</v>
      </c>
      <c r="G2475" s="32" t="s">
        <v>44</v>
      </c>
      <c r="H2475" s="32" t="s">
        <v>51</v>
      </c>
      <c r="I2475" s="40"/>
    </row>
    <row r="2476" spans="2:9" ht="12.75" x14ac:dyDescent="0.2">
      <c r="B2476" s="32">
        <v>42831</v>
      </c>
      <c r="C2476" s="32">
        <v>10028</v>
      </c>
      <c r="D2476" s="35">
        <v>44571</v>
      </c>
      <c r="E2476" s="35">
        <v>25431</v>
      </c>
      <c r="F2476" s="32" t="s">
        <v>43</v>
      </c>
      <c r="G2476" s="32" t="s">
        <v>54</v>
      </c>
      <c r="H2476" s="32" t="s">
        <v>51</v>
      </c>
      <c r="I2476" s="40"/>
    </row>
    <row r="2477" spans="2:9" ht="12.75" x14ac:dyDescent="0.2">
      <c r="B2477" s="32">
        <v>35709</v>
      </c>
      <c r="C2477" s="32">
        <v>10003</v>
      </c>
      <c r="D2477" s="35">
        <v>44068</v>
      </c>
      <c r="E2477" s="35">
        <v>30287</v>
      </c>
      <c r="F2477" s="32" t="s">
        <v>47</v>
      </c>
      <c r="G2477" s="32" t="s">
        <v>44</v>
      </c>
      <c r="H2477" s="32" t="s">
        <v>51</v>
      </c>
      <c r="I2477" s="40"/>
    </row>
    <row r="2478" spans="2:9" ht="12.75" x14ac:dyDescent="0.2">
      <c r="B2478" s="32">
        <v>40566</v>
      </c>
      <c r="C2478" s="32">
        <v>10019</v>
      </c>
      <c r="D2478" s="35">
        <v>44438</v>
      </c>
      <c r="E2478" s="35">
        <v>28425</v>
      </c>
      <c r="F2478" s="32" t="s">
        <v>48</v>
      </c>
      <c r="G2478" s="32" t="s">
        <v>54</v>
      </c>
      <c r="H2478" s="32" t="s">
        <v>51</v>
      </c>
      <c r="I2478" s="40"/>
    </row>
    <row r="2479" spans="2:9" ht="12.75" x14ac:dyDescent="0.2">
      <c r="B2479" s="32">
        <v>39183</v>
      </c>
      <c r="C2479" s="32">
        <v>10013</v>
      </c>
      <c r="D2479" s="35">
        <v>44361</v>
      </c>
      <c r="E2479" s="35">
        <v>30609</v>
      </c>
      <c r="F2479" s="32" t="s">
        <v>47</v>
      </c>
      <c r="G2479" s="32" t="s">
        <v>54</v>
      </c>
      <c r="H2479" s="32" t="s">
        <v>51</v>
      </c>
      <c r="I2479" s="40"/>
    </row>
    <row r="2480" spans="2:9" ht="12.75" x14ac:dyDescent="0.2">
      <c r="B2480" s="32">
        <v>45153</v>
      </c>
      <c r="C2480" s="32">
        <v>10037</v>
      </c>
      <c r="D2480" s="35">
        <v>44713</v>
      </c>
      <c r="E2480" s="35">
        <v>26224</v>
      </c>
      <c r="F2480" s="32" t="s">
        <v>43</v>
      </c>
      <c r="G2480" s="32" t="s">
        <v>54</v>
      </c>
      <c r="H2480" s="32" t="s">
        <v>53</v>
      </c>
      <c r="I2480" s="40"/>
    </row>
    <row r="2481" spans="2:9" ht="12.75" x14ac:dyDescent="0.2">
      <c r="B2481" s="32">
        <v>41059</v>
      </c>
      <c r="C2481" s="32">
        <v>10021</v>
      </c>
      <c r="D2481" s="35">
        <v>44462</v>
      </c>
      <c r="E2481" s="35">
        <v>32168</v>
      </c>
      <c r="F2481" s="32" t="s">
        <v>48</v>
      </c>
      <c r="G2481" s="32" t="s">
        <v>54</v>
      </c>
      <c r="H2481" s="32" t="s">
        <v>51</v>
      </c>
      <c r="I2481" s="40"/>
    </row>
    <row r="2482" spans="2:9" ht="12.75" x14ac:dyDescent="0.2">
      <c r="B2482" s="32">
        <v>38851</v>
      </c>
      <c r="C2482" s="32">
        <v>10012</v>
      </c>
      <c r="D2482" s="35">
        <v>44313</v>
      </c>
      <c r="E2482" s="35">
        <v>31294</v>
      </c>
      <c r="F2482" s="32" t="s">
        <v>49</v>
      </c>
      <c r="G2482" s="32" t="s">
        <v>55</v>
      </c>
      <c r="H2482" s="32" t="s">
        <v>53</v>
      </c>
      <c r="I2482" s="40"/>
    </row>
    <row r="2483" spans="2:9" ht="12.75" x14ac:dyDescent="0.2">
      <c r="B2483" s="32">
        <v>43854</v>
      </c>
      <c r="C2483" s="32">
        <v>10033</v>
      </c>
      <c r="D2483" s="35">
        <v>44632</v>
      </c>
      <c r="E2483" s="35">
        <v>25687</v>
      </c>
      <c r="F2483" s="32" t="s">
        <v>46</v>
      </c>
      <c r="G2483" s="32" t="s">
        <v>55</v>
      </c>
      <c r="H2483" s="32" t="s">
        <v>45</v>
      </c>
      <c r="I2483" s="40"/>
    </row>
    <row r="2484" spans="2:9" ht="12.75" x14ac:dyDescent="0.2">
      <c r="B2484" s="32">
        <v>35973</v>
      </c>
      <c r="C2484" s="32">
        <v>10003</v>
      </c>
      <c r="D2484" s="35">
        <v>44055</v>
      </c>
      <c r="E2484" s="35">
        <v>31660</v>
      </c>
      <c r="F2484" s="32" t="s">
        <v>47</v>
      </c>
      <c r="G2484" s="32" t="s">
        <v>55</v>
      </c>
      <c r="H2484" s="32" t="s">
        <v>51</v>
      </c>
      <c r="I2484" s="40"/>
    </row>
    <row r="2485" spans="2:9" ht="12.75" x14ac:dyDescent="0.2">
      <c r="B2485" s="32">
        <v>44441</v>
      </c>
      <c r="C2485" s="32">
        <v>10035</v>
      </c>
      <c r="D2485" s="35">
        <v>44671</v>
      </c>
      <c r="E2485" s="35">
        <v>23190</v>
      </c>
      <c r="F2485" s="32" t="s">
        <v>43</v>
      </c>
      <c r="G2485" s="32" t="s">
        <v>44</v>
      </c>
      <c r="H2485" s="32" t="s">
        <v>45</v>
      </c>
      <c r="I2485" s="40"/>
    </row>
    <row r="2486" spans="2:9" ht="12.75" x14ac:dyDescent="0.2">
      <c r="B2486" s="32">
        <v>42946</v>
      </c>
      <c r="C2486" s="32">
        <v>10029</v>
      </c>
      <c r="D2486" s="35">
        <v>44607</v>
      </c>
      <c r="E2486" s="35">
        <v>21360</v>
      </c>
      <c r="F2486" s="32" t="s">
        <v>46</v>
      </c>
      <c r="G2486" s="32" t="s">
        <v>44</v>
      </c>
      <c r="H2486" s="32" t="s">
        <v>51</v>
      </c>
      <c r="I2486" s="40"/>
    </row>
    <row r="2487" spans="2:9" ht="12.75" x14ac:dyDescent="0.2">
      <c r="B2487" s="32">
        <v>36724</v>
      </c>
      <c r="C2487" s="32">
        <v>10005</v>
      </c>
      <c r="D2487" s="35">
        <v>44133</v>
      </c>
      <c r="E2487" s="35">
        <v>20919</v>
      </c>
      <c r="F2487" s="32" t="s">
        <v>50</v>
      </c>
      <c r="G2487" s="32" t="s">
        <v>55</v>
      </c>
      <c r="H2487" s="32" t="s">
        <v>51</v>
      </c>
      <c r="I2487" s="40"/>
    </row>
    <row r="2488" spans="2:9" ht="12.75" x14ac:dyDescent="0.2">
      <c r="B2488" s="32">
        <v>43761</v>
      </c>
      <c r="C2488" s="32">
        <v>10032</v>
      </c>
      <c r="D2488" s="35">
        <v>44607</v>
      </c>
      <c r="E2488" s="35">
        <v>24986</v>
      </c>
      <c r="F2488" s="32" t="s">
        <v>50</v>
      </c>
      <c r="G2488" s="32" t="s">
        <v>54</v>
      </c>
      <c r="H2488" s="32" t="s">
        <v>53</v>
      </c>
      <c r="I2488" s="40"/>
    </row>
    <row r="2489" spans="2:9" ht="12.75" x14ac:dyDescent="0.2">
      <c r="B2489" s="32">
        <v>41251</v>
      </c>
      <c r="C2489" s="32">
        <v>10022</v>
      </c>
      <c r="D2489" s="35">
        <v>44483</v>
      </c>
      <c r="E2489" s="35">
        <v>22313</v>
      </c>
      <c r="F2489" s="32" t="s">
        <v>43</v>
      </c>
      <c r="G2489" s="32" t="s">
        <v>55</v>
      </c>
      <c r="H2489" s="32" t="s">
        <v>52</v>
      </c>
      <c r="I2489" s="40"/>
    </row>
    <row r="2490" spans="2:9" ht="12.75" x14ac:dyDescent="0.2">
      <c r="B2490" s="32">
        <v>36248</v>
      </c>
      <c r="C2490" s="32">
        <v>10004</v>
      </c>
      <c r="D2490" s="35">
        <v>44117</v>
      </c>
      <c r="E2490" s="35">
        <v>36770</v>
      </c>
      <c r="F2490" s="32" t="s">
        <v>47</v>
      </c>
      <c r="G2490" s="32" t="s">
        <v>55</v>
      </c>
      <c r="H2490" s="32" t="s">
        <v>45</v>
      </c>
      <c r="I2490" s="40"/>
    </row>
    <row r="2491" spans="2:9" ht="12.75" x14ac:dyDescent="0.2">
      <c r="B2491" s="32">
        <v>38551</v>
      </c>
      <c r="C2491" s="32">
        <v>10011</v>
      </c>
      <c r="D2491" s="35">
        <v>44314</v>
      </c>
      <c r="E2491" s="35">
        <v>28693</v>
      </c>
      <c r="F2491" s="32" t="s">
        <v>47</v>
      </c>
      <c r="G2491" s="32" t="s">
        <v>55</v>
      </c>
      <c r="H2491" s="32" t="s">
        <v>51</v>
      </c>
      <c r="I2491" s="40"/>
    </row>
    <row r="2492" spans="2:9" ht="12.75" x14ac:dyDescent="0.2">
      <c r="B2492" s="32">
        <v>39499</v>
      </c>
      <c r="C2492" s="32">
        <v>10015</v>
      </c>
      <c r="D2492" s="35">
        <v>44394</v>
      </c>
      <c r="E2492" s="35">
        <v>20449</v>
      </c>
      <c r="F2492" s="32" t="s">
        <v>43</v>
      </c>
      <c r="G2492" s="32" t="s">
        <v>44</v>
      </c>
      <c r="H2492" s="32" t="s">
        <v>51</v>
      </c>
      <c r="I2492" s="40"/>
    </row>
    <row r="2493" spans="2:9" ht="12.75" x14ac:dyDescent="0.2">
      <c r="B2493" s="32">
        <v>35801</v>
      </c>
      <c r="C2493" s="32">
        <v>10003</v>
      </c>
      <c r="D2493" s="35">
        <v>44058</v>
      </c>
      <c r="E2493" s="35">
        <v>34337</v>
      </c>
      <c r="F2493" s="32" t="s">
        <v>48</v>
      </c>
      <c r="G2493" s="32" t="s">
        <v>55</v>
      </c>
      <c r="H2493" s="32" t="s">
        <v>53</v>
      </c>
      <c r="I2493" s="40"/>
    </row>
    <row r="2494" spans="2:9" ht="12.75" x14ac:dyDescent="0.2">
      <c r="B2494" s="32">
        <v>42887</v>
      </c>
      <c r="C2494" s="32">
        <v>10029</v>
      </c>
      <c r="D2494" s="35">
        <v>44587</v>
      </c>
      <c r="E2494" s="35">
        <v>26121</v>
      </c>
      <c r="F2494" s="32" t="s">
        <v>43</v>
      </c>
      <c r="G2494" s="32" t="s">
        <v>54</v>
      </c>
      <c r="H2494" s="32" t="s">
        <v>51</v>
      </c>
      <c r="I2494" s="40"/>
    </row>
    <row r="2495" spans="2:9" ht="12.75" x14ac:dyDescent="0.2">
      <c r="B2495" s="32">
        <v>44176</v>
      </c>
      <c r="C2495" s="32">
        <v>10033</v>
      </c>
      <c r="D2495" s="35">
        <v>44657</v>
      </c>
      <c r="E2495" s="35">
        <v>27654</v>
      </c>
      <c r="F2495" s="32" t="s">
        <v>50</v>
      </c>
      <c r="G2495" s="32" t="s">
        <v>55</v>
      </c>
      <c r="H2495" s="32" t="s">
        <v>51</v>
      </c>
      <c r="I2495" s="40"/>
    </row>
    <row r="2496" spans="2:9" ht="12.75" x14ac:dyDescent="0.2">
      <c r="B2496" s="32">
        <v>38284</v>
      </c>
      <c r="C2496" s="32">
        <v>10010</v>
      </c>
      <c r="D2496" s="35">
        <v>44286</v>
      </c>
      <c r="E2496" s="35">
        <v>25883</v>
      </c>
      <c r="F2496" s="32" t="s">
        <v>50</v>
      </c>
      <c r="G2496" s="32" t="s">
        <v>55</v>
      </c>
      <c r="H2496" s="32" t="s">
        <v>51</v>
      </c>
      <c r="I2496" s="40"/>
    </row>
    <row r="2497" spans="2:9" ht="12.75" x14ac:dyDescent="0.2">
      <c r="B2497" s="32">
        <v>40747</v>
      </c>
      <c r="C2497" s="32">
        <v>10020</v>
      </c>
      <c r="D2497" s="35">
        <v>44449</v>
      </c>
      <c r="E2497" s="35">
        <v>20860</v>
      </c>
      <c r="F2497" s="32" t="s">
        <v>47</v>
      </c>
      <c r="G2497" s="32" t="s">
        <v>54</v>
      </c>
      <c r="H2497" s="32" t="s">
        <v>51</v>
      </c>
      <c r="I2497" s="40"/>
    </row>
    <row r="2498" spans="2:9" ht="12.75" x14ac:dyDescent="0.2">
      <c r="B2498" s="32">
        <v>37277</v>
      </c>
      <c r="C2498" s="32">
        <v>10007</v>
      </c>
      <c r="D2498" s="35">
        <v>44207</v>
      </c>
      <c r="E2498" s="35">
        <v>22086</v>
      </c>
      <c r="F2498" s="32" t="s">
        <v>50</v>
      </c>
      <c r="G2498" s="32" t="s">
        <v>55</v>
      </c>
      <c r="H2498" s="32" t="s">
        <v>45</v>
      </c>
      <c r="I2498" s="40"/>
    </row>
    <row r="2499" spans="2:9" ht="12.75" x14ac:dyDescent="0.2">
      <c r="B2499" s="32">
        <v>43449</v>
      </c>
      <c r="C2499" s="32">
        <v>10031</v>
      </c>
      <c r="D2499" s="35">
        <v>44630</v>
      </c>
      <c r="E2499" s="35">
        <v>34074</v>
      </c>
      <c r="F2499" s="32" t="s">
        <v>47</v>
      </c>
      <c r="G2499" s="32" t="s">
        <v>54</v>
      </c>
      <c r="H2499" s="32" t="s">
        <v>51</v>
      </c>
      <c r="I2499" s="40"/>
    </row>
    <row r="2500" spans="2:9" ht="12.75" x14ac:dyDescent="0.2">
      <c r="B2500" s="32">
        <v>38299</v>
      </c>
      <c r="C2500" s="32">
        <v>10010</v>
      </c>
      <c r="D2500" s="35">
        <v>44304</v>
      </c>
      <c r="E2500" s="35">
        <v>21045</v>
      </c>
      <c r="F2500" s="32" t="s">
        <v>46</v>
      </c>
      <c r="G2500" s="32" t="s">
        <v>44</v>
      </c>
      <c r="H2500" s="32" t="s">
        <v>51</v>
      </c>
      <c r="I2500" s="40"/>
    </row>
    <row r="2501" spans="2:9" ht="12.75" x14ac:dyDescent="0.2">
      <c r="B2501" s="32">
        <v>43899</v>
      </c>
      <c r="C2501" s="32">
        <v>10033</v>
      </c>
      <c r="D2501" s="35">
        <v>44671</v>
      </c>
      <c r="E2501" s="35">
        <v>31337</v>
      </c>
      <c r="F2501" s="32" t="s">
        <v>49</v>
      </c>
      <c r="G2501" s="32" t="s">
        <v>55</v>
      </c>
      <c r="H2501" s="32" t="s">
        <v>51</v>
      </c>
      <c r="I2501" s="40"/>
    </row>
    <row r="2502" spans="2:9" ht="12.75" x14ac:dyDescent="0.2">
      <c r="B2502" s="32">
        <v>35319</v>
      </c>
      <c r="C2502" s="32">
        <v>10001</v>
      </c>
      <c r="D2502" s="35">
        <v>44017</v>
      </c>
      <c r="E2502" s="35">
        <v>33178</v>
      </c>
      <c r="F2502" s="32" t="s">
        <v>47</v>
      </c>
      <c r="G2502" s="32" t="s">
        <v>54</v>
      </c>
      <c r="H2502" s="32" t="s">
        <v>53</v>
      </c>
      <c r="I2502" s="40"/>
    </row>
    <row r="2503" spans="2:9" ht="12.75" x14ac:dyDescent="0.2">
      <c r="B2503" s="32">
        <v>41843</v>
      </c>
      <c r="C2503" s="32">
        <v>10024</v>
      </c>
      <c r="D2503" s="35">
        <v>44483</v>
      </c>
      <c r="E2503" s="35">
        <v>30018</v>
      </c>
      <c r="F2503" s="32" t="s">
        <v>48</v>
      </c>
      <c r="G2503" s="32" t="s">
        <v>54</v>
      </c>
      <c r="H2503" s="32" t="s">
        <v>53</v>
      </c>
      <c r="I2503" s="40"/>
    </row>
    <row r="2504" spans="2:9" ht="12.75" x14ac:dyDescent="0.2">
      <c r="B2504" s="32">
        <v>38445</v>
      </c>
      <c r="C2504" s="32">
        <v>10010</v>
      </c>
      <c r="D2504" s="35">
        <v>44300</v>
      </c>
      <c r="E2504" s="35">
        <v>21089</v>
      </c>
      <c r="F2504" s="32" t="s">
        <v>43</v>
      </c>
      <c r="G2504" s="32" t="s">
        <v>55</v>
      </c>
      <c r="H2504" s="32" t="s">
        <v>45</v>
      </c>
      <c r="I2504" s="40"/>
    </row>
    <row r="2505" spans="2:9" ht="12.75" x14ac:dyDescent="0.2">
      <c r="B2505" s="32">
        <v>39097</v>
      </c>
      <c r="C2505" s="32">
        <v>10013</v>
      </c>
      <c r="D2505" s="35">
        <v>44358</v>
      </c>
      <c r="E2505" s="35">
        <v>34254</v>
      </c>
      <c r="F2505" s="32" t="s">
        <v>47</v>
      </c>
      <c r="G2505" s="32" t="s">
        <v>55</v>
      </c>
      <c r="H2505" s="32" t="s">
        <v>51</v>
      </c>
      <c r="I2505" s="40"/>
    </row>
    <row r="2506" spans="2:9" ht="12.75" x14ac:dyDescent="0.2">
      <c r="B2506" s="32">
        <v>44554</v>
      </c>
      <c r="C2506" s="32">
        <v>10035</v>
      </c>
      <c r="D2506" s="35">
        <v>44685</v>
      </c>
      <c r="E2506" s="35">
        <v>22522</v>
      </c>
      <c r="F2506" s="32" t="s">
        <v>46</v>
      </c>
      <c r="G2506" s="32" t="s">
        <v>44</v>
      </c>
      <c r="H2506" s="32" t="s">
        <v>51</v>
      </c>
      <c r="I2506" s="40"/>
    </row>
    <row r="2507" spans="2:9" ht="12.75" x14ac:dyDescent="0.2">
      <c r="B2507" s="32">
        <v>39902</v>
      </c>
      <c r="C2507" s="32">
        <v>10017</v>
      </c>
      <c r="D2507" s="35">
        <v>44414</v>
      </c>
      <c r="E2507" s="35">
        <v>34335</v>
      </c>
      <c r="F2507" s="32" t="s">
        <v>47</v>
      </c>
      <c r="G2507" s="32" t="s">
        <v>44</v>
      </c>
      <c r="H2507" s="32" t="s">
        <v>51</v>
      </c>
      <c r="I2507" s="40"/>
    </row>
    <row r="2508" spans="2:9" ht="12.75" x14ac:dyDescent="0.2">
      <c r="B2508" s="32">
        <v>38507</v>
      </c>
      <c r="C2508" s="32">
        <v>10011</v>
      </c>
      <c r="D2508" s="35">
        <v>44311</v>
      </c>
      <c r="E2508" s="35">
        <v>27652</v>
      </c>
      <c r="F2508" s="32" t="s">
        <v>43</v>
      </c>
      <c r="G2508" s="32" t="s">
        <v>44</v>
      </c>
      <c r="H2508" s="32" t="s">
        <v>51</v>
      </c>
      <c r="I2508" s="40"/>
    </row>
    <row r="2509" spans="2:9" ht="12.75" x14ac:dyDescent="0.2">
      <c r="B2509" s="32">
        <v>44621</v>
      </c>
      <c r="C2509" s="32">
        <v>10035</v>
      </c>
      <c r="D2509" s="35">
        <v>44676</v>
      </c>
      <c r="E2509" s="35">
        <v>36385</v>
      </c>
      <c r="F2509" s="32" t="s">
        <v>49</v>
      </c>
      <c r="G2509" s="32" t="s">
        <v>54</v>
      </c>
      <c r="H2509" s="32" t="s">
        <v>53</v>
      </c>
      <c r="I2509" s="40"/>
    </row>
    <row r="2510" spans="2:9" ht="12.75" x14ac:dyDescent="0.2">
      <c r="B2510" s="32">
        <v>43797</v>
      </c>
      <c r="C2510" s="32">
        <v>10032</v>
      </c>
      <c r="D2510" s="35">
        <v>44629</v>
      </c>
      <c r="E2510" s="35">
        <v>35547</v>
      </c>
      <c r="F2510" s="32" t="s">
        <v>49</v>
      </c>
      <c r="G2510" s="32" t="s">
        <v>54</v>
      </c>
      <c r="H2510" s="32" t="s">
        <v>52</v>
      </c>
      <c r="I2510" s="40"/>
    </row>
    <row r="2511" spans="2:9" ht="12.75" x14ac:dyDescent="0.2">
      <c r="B2511" s="32">
        <v>37744</v>
      </c>
      <c r="C2511" s="32">
        <v>10008</v>
      </c>
      <c r="D2511" s="35">
        <v>44239</v>
      </c>
      <c r="E2511" s="35">
        <v>29427</v>
      </c>
      <c r="F2511" s="32" t="s">
        <v>48</v>
      </c>
      <c r="G2511" s="32" t="s">
        <v>54</v>
      </c>
      <c r="H2511" s="32" t="s">
        <v>51</v>
      </c>
      <c r="I2511" s="40"/>
    </row>
    <row r="2512" spans="2:9" ht="12.75" x14ac:dyDescent="0.2">
      <c r="B2512" s="32">
        <v>37725</v>
      </c>
      <c r="C2512" s="32">
        <v>10008</v>
      </c>
      <c r="D2512" s="35">
        <v>44224</v>
      </c>
      <c r="E2512" s="35">
        <v>27915</v>
      </c>
      <c r="F2512" s="32" t="s">
        <v>46</v>
      </c>
      <c r="G2512" s="32" t="s">
        <v>55</v>
      </c>
      <c r="H2512" s="32" t="s">
        <v>51</v>
      </c>
      <c r="I2512" s="40"/>
    </row>
    <row r="2513" spans="2:9" ht="12.75" x14ac:dyDescent="0.2">
      <c r="B2513" s="32">
        <v>38135</v>
      </c>
      <c r="C2513" s="32">
        <v>10009</v>
      </c>
      <c r="D2513" s="35">
        <v>44237</v>
      </c>
      <c r="E2513" s="35">
        <v>23538</v>
      </c>
      <c r="F2513" s="32" t="s">
        <v>47</v>
      </c>
      <c r="G2513" s="32" t="s">
        <v>44</v>
      </c>
      <c r="H2513" s="32" t="s">
        <v>51</v>
      </c>
      <c r="I2513" s="40"/>
    </row>
    <row r="2514" spans="2:9" ht="12.75" x14ac:dyDescent="0.2">
      <c r="B2514" s="32">
        <v>39598</v>
      </c>
      <c r="C2514" s="32">
        <v>10015</v>
      </c>
      <c r="D2514" s="35">
        <v>44363</v>
      </c>
      <c r="E2514" s="35">
        <v>24000</v>
      </c>
      <c r="F2514" s="32" t="s">
        <v>50</v>
      </c>
      <c r="G2514" s="32" t="s">
        <v>44</v>
      </c>
      <c r="H2514" s="32" t="s">
        <v>51</v>
      </c>
      <c r="I2514" s="40"/>
    </row>
    <row r="2515" spans="2:9" ht="12.75" x14ac:dyDescent="0.2">
      <c r="B2515" s="32">
        <v>38710</v>
      </c>
      <c r="C2515" s="32">
        <v>10011</v>
      </c>
      <c r="D2515" s="35">
        <v>44307</v>
      </c>
      <c r="E2515" s="35">
        <v>30203</v>
      </c>
      <c r="F2515" s="32" t="s">
        <v>46</v>
      </c>
      <c r="G2515" s="32" t="s">
        <v>44</v>
      </c>
      <c r="H2515" s="32" t="s">
        <v>51</v>
      </c>
      <c r="I2515" s="40"/>
    </row>
    <row r="2516" spans="2:9" ht="12.75" x14ac:dyDescent="0.2">
      <c r="B2516" s="32">
        <v>37179</v>
      </c>
      <c r="C2516" s="32">
        <v>10007</v>
      </c>
      <c r="D2516" s="35">
        <v>44210</v>
      </c>
      <c r="E2516" s="35">
        <v>27982</v>
      </c>
      <c r="F2516" s="32" t="s">
        <v>46</v>
      </c>
      <c r="G2516" s="32" t="s">
        <v>44</v>
      </c>
      <c r="H2516" s="32" t="s">
        <v>51</v>
      </c>
      <c r="I2516" s="40"/>
    </row>
    <row r="2517" spans="2:9" ht="12.75" x14ac:dyDescent="0.2">
      <c r="B2517" s="32">
        <v>38866</v>
      </c>
      <c r="C2517" s="32">
        <v>10012</v>
      </c>
      <c r="D2517" s="35">
        <v>44314</v>
      </c>
      <c r="E2517" s="35">
        <v>30121</v>
      </c>
      <c r="F2517" s="32" t="s">
        <v>48</v>
      </c>
      <c r="G2517" s="32" t="s">
        <v>54</v>
      </c>
      <c r="H2517" s="32" t="s">
        <v>53</v>
      </c>
      <c r="I2517" s="40"/>
    </row>
    <row r="2518" spans="2:9" ht="12.75" x14ac:dyDescent="0.2">
      <c r="B2518" s="32">
        <v>43855</v>
      </c>
      <c r="C2518" s="32">
        <v>10033</v>
      </c>
      <c r="D2518" s="35">
        <v>44663</v>
      </c>
      <c r="E2518" s="35">
        <v>29874</v>
      </c>
      <c r="F2518" s="32" t="s">
        <v>48</v>
      </c>
      <c r="G2518" s="32" t="s">
        <v>55</v>
      </c>
      <c r="H2518" s="32" t="s">
        <v>51</v>
      </c>
      <c r="I2518" s="40"/>
    </row>
    <row r="2519" spans="2:9" ht="12.75" x14ac:dyDescent="0.2">
      <c r="B2519" s="32">
        <v>36115</v>
      </c>
      <c r="C2519" s="32">
        <v>10004</v>
      </c>
      <c r="D2519" s="35">
        <v>44112</v>
      </c>
      <c r="E2519" s="35">
        <v>23106</v>
      </c>
      <c r="F2519" s="32" t="s">
        <v>50</v>
      </c>
      <c r="G2519" s="32" t="s">
        <v>55</v>
      </c>
      <c r="H2519" s="32" t="s">
        <v>51</v>
      </c>
      <c r="I2519" s="40"/>
    </row>
    <row r="2520" spans="2:9" ht="12.75" x14ac:dyDescent="0.2">
      <c r="B2520" s="32">
        <v>39727</v>
      </c>
      <c r="C2520" s="32">
        <v>10015</v>
      </c>
      <c r="D2520" s="35">
        <v>44365</v>
      </c>
      <c r="E2520" s="35">
        <v>18888</v>
      </c>
      <c r="F2520" s="32" t="s">
        <v>43</v>
      </c>
      <c r="G2520" s="32" t="s">
        <v>44</v>
      </c>
      <c r="H2520" s="32" t="s">
        <v>45</v>
      </c>
      <c r="I2520" s="40"/>
    </row>
    <row r="2521" spans="2:9" ht="12.75" x14ac:dyDescent="0.2">
      <c r="B2521" s="32">
        <v>41032</v>
      </c>
      <c r="C2521" s="32">
        <v>10021</v>
      </c>
      <c r="D2521" s="35">
        <v>44462</v>
      </c>
      <c r="E2521" s="35">
        <v>21602</v>
      </c>
      <c r="F2521" s="32" t="s">
        <v>43</v>
      </c>
      <c r="G2521" s="32" t="s">
        <v>55</v>
      </c>
      <c r="H2521" s="32" t="s">
        <v>51</v>
      </c>
      <c r="I2521" s="40"/>
    </row>
    <row r="2522" spans="2:9" ht="12.75" x14ac:dyDescent="0.2">
      <c r="B2522" s="32">
        <v>36997</v>
      </c>
      <c r="C2522" s="32">
        <v>10006</v>
      </c>
      <c r="D2522" s="35">
        <v>44178</v>
      </c>
      <c r="E2522" s="35">
        <v>20263</v>
      </c>
      <c r="F2522" s="32" t="s">
        <v>46</v>
      </c>
      <c r="G2522" s="32" t="s">
        <v>55</v>
      </c>
      <c r="H2522" s="32" t="s">
        <v>51</v>
      </c>
      <c r="I2522" s="40"/>
    </row>
    <row r="2523" spans="2:9" ht="12.75" x14ac:dyDescent="0.2">
      <c r="B2523" s="32">
        <v>44947</v>
      </c>
      <c r="C2523" s="32">
        <v>10037</v>
      </c>
      <c r="D2523" s="35">
        <v>44698</v>
      </c>
      <c r="E2523" s="35">
        <v>34927</v>
      </c>
      <c r="F2523" s="32" t="s">
        <v>49</v>
      </c>
      <c r="G2523" s="32" t="s">
        <v>54</v>
      </c>
      <c r="H2523" s="32" t="s">
        <v>53</v>
      </c>
      <c r="I2523" s="40"/>
    </row>
    <row r="2524" spans="2:9" ht="12.75" x14ac:dyDescent="0.2">
      <c r="B2524" s="32">
        <v>40801</v>
      </c>
      <c r="C2524" s="32">
        <v>10020</v>
      </c>
      <c r="D2524" s="35">
        <v>44425</v>
      </c>
      <c r="E2524" s="35">
        <v>30657</v>
      </c>
      <c r="F2524" s="32" t="s">
        <v>48</v>
      </c>
      <c r="G2524" s="32" t="s">
        <v>54</v>
      </c>
      <c r="H2524" s="32" t="s">
        <v>53</v>
      </c>
      <c r="I2524" s="40"/>
    </row>
    <row r="2525" spans="2:9" ht="12.75" x14ac:dyDescent="0.2">
      <c r="B2525" s="32">
        <v>43716</v>
      </c>
      <c r="C2525" s="32">
        <v>10032</v>
      </c>
      <c r="D2525" s="35">
        <v>44630</v>
      </c>
      <c r="E2525" s="35">
        <v>29401</v>
      </c>
      <c r="F2525" s="32" t="s">
        <v>48</v>
      </c>
      <c r="G2525" s="32" t="s">
        <v>54</v>
      </c>
      <c r="H2525" s="32" t="s">
        <v>51</v>
      </c>
      <c r="I2525" s="40"/>
    </row>
    <row r="2526" spans="2:9" ht="12.75" x14ac:dyDescent="0.2">
      <c r="B2526" s="32">
        <v>43840</v>
      </c>
      <c r="C2526" s="32">
        <v>10032</v>
      </c>
      <c r="D2526" s="35">
        <v>44639</v>
      </c>
      <c r="E2526" s="35">
        <v>20031</v>
      </c>
      <c r="F2526" s="32" t="s">
        <v>50</v>
      </c>
      <c r="G2526" s="32" t="s">
        <v>54</v>
      </c>
      <c r="H2526" s="32" t="s">
        <v>51</v>
      </c>
      <c r="I2526" s="40"/>
    </row>
    <row r="2527" spans="2:9" ht="12.75" x14ac:dyDescent="0.2">
      <c r="B2527" s="32">
        <v>41860</v>
      </c>
      <c r="C2527" s="32">
        <v>10025</v>
      </c>
      <c r="D2527" s="35">
        <v>44536</v>
      </c>
      <c r="E2527" s="35">
        <v>36360</v>
      </c>
      <c r="F2527" s="32" t="s">
        <v>49</v>
      </c>
      <c r="G2527" s="32" t="s">
        <v>54</v>
      </c>
      <c r="H2527" s="32" t="s">
        <v>53</v>
      </c>
      <c r="I2527" s="40"/>
    </row>
    <row r="2528" spans="2:9" ht="12.75" x14ac:dyDescent="0.2">
      <c r="B2528" s="32">
        <v>37428</v>
      </c>
      <c r="C2528" s="32">
        <v>10007</v>
      </c>
      <c r="D2528" s="35">
        <v>44215</v>
      </c>
      <c r="E2528" s="35">
        <v>21275</v>
      </c>
      <c r="F2528" s="32" t="s">
        <v>43</v>
      </c>
      <c r="G2528" s="32" t="s">
        <v>55</v>
      </c>
      <c r="H2528" s="32" t="s">
        <v>45</v>
      </c>
      <c r="I2528" s="40"/>
    </row>
    <row r="2529" spans="2:9" ht="12.75" x14ac:dyDescent="0.2">
      <c r="B2529" s="32">
        <v>35425</v>
      </c>
      <c r="C2529" s="32">
        <v>10002</v>
      </c>
      <c r="D2529" s="35">
        <v>44059</v>
      </c>
      <c r="E2529" s="35">
        <v>31660</v>
      </c>
      <c r="F2529" s="32" t="s">
        <v>47</v>
      </c>
      <c r="G2529" s="32" t="s">
        <v>55</v>
      </c>
      <c r="H2529" s="32" t="s">
        <v>45</v>
      </c>
      <c r="I2529" s="40"/>
    </row>
    <row r="2530" spans="2:9" ht="12.75" x14ac:dyDescent="0.2">
      <c r="B2530" s="32">
        <v>40414</v>
      </c>
      <c r="C2530" s="32">
        <v>10019</v>
      </c>
      <c r="D2530" s="35">
        <v>44448</v>
      </c>
      <c r="E2530" s="35">
        <v>20807</v>
      </c>
      <c r="F2530" s="32" t="s">
        <v>43</v>
      </c>
      <c r="G2530" s="32" t="s">
        <v>55</v>
      </c>
      <c r="H2530" s="32" t="s">
        <v>51</v>
      </c>
      <c r="I2530" s="40"/>
    </row>
    <row r="2531" spans="2:9" ht="12.75" x14ac:dyDescent="0.2">
      <c r="B2531" s="32">
        <v>36467</v>
      </c>
      <c r="C2531" s="32">
        <v>10005</v>
      </c>
      <c r="D2531" s="35">
        <v>44116</v>
      </c>
      <c r="E2531" s="35">
        <v>24545</v>
      </c>
      <c r="F2531" s="32" t="s">
        <v>43</v>
      </c>
      <c r="G2531" s="32" t="s">
        <v>44</v>
      </c>
      <c r="H2531" s="32" t="s">
        <v>51</v>
      </c>
      <c r="I2531" s="40"/>
    </row>
    <row r="2532" spans="2:9" ht="12.75" x14ac:dyDescent="0.2">
      <c r="B2532" s="32">
        <v>38926</v>
      </c>
      <c r="C2532" s="32">
        <v>10012</v>
      </c>
      <c r="D2532" s="35">
        <v>44332</v>
      </c>
      <c r="E2532" s="35">
        <v>21905</v>
      </c>
      <c r="F2532" s="32" t="s">
        <v>50</v>
      </c>
      <c r="G2532" s="32" t="s">
        <v>54</v>
      </c>
      <c r="H2532" s="32" t="s">
        <v>51</v>
      </c>
      <c r="I2532" s="40"/>
    </row>
    <row r="2533" spans="2:9" ht="12.75" x14ac:dyDescent="0.2">
      <c r="B2533" s="32">
        <v>43135</v>
      </c>
      <c r="C2533" s="32">
        <v>10029</v>
      </c>
      <c r="D2533" s="35">
        <v>44573</v>
      </c>
      <c r="E2533" s="35">
        <v>29345</v>
      </c>
      <c r="F2533" s="32" t="s">
        <v>47</v>
      </c>
      <c r="G2533" s="32" t="s">
        <v>44</v>
      </c>
      <c r="H2533" s="32" t="s">
        <v>51</v>
      </c>
      <c r="I2533" s="40"/>
    </row>
    <row r="2534" spans="2:9" ht="12.75" x14ac:dyDescent="0.2">
      <c r="B2534" s="32">
        <v>43687</v>
      </c>
      <c r="C2534" s="32">
        <v>10031</v>
      </c>
      <c r="D2534" s="35">
        <v>44621</v>
      </c>
      <c r="E2534" s="35">
        <v>20603</v>
      </c>
      <c r="F2534" s="32" t="s">
        <v>50</v>
      </c>
      <c r="G2534" s="32" t="s">
        <v>54</v>
      </c>
      <c r="H2534" s="32" t="s">
        <v>51</v>
      </c>
      <c r="I2534" s="40"/>
    </row>
    <row r="2535" spans="2:9" ht="12.75" x14ac:dyDescent="0.2">
      <c r="B2535" s="32">
        <v>44570</v>
      </c>
      <c r="C2535" s="32">
        <v>10035</v>
      </c>
      <c r="D2535" s="35">
        <v>44693</v>
      </c>
      <c r="E2535" s="35">
        <v>31377</v>
      </c>
      <c r="F2535" s="32" t="s">
        <v>48</v>
      </c>
      <c r="G2535" s="32" t="s">
        <v>55</v>
      </c>
      <c r="H2535" s="32" t="s">
        <v>51</v>
      </c>
      <c r="I2535" s="40"/>
    </row>
    <row r="2536" spans="2:9" ht="12.75" x14ac:dyDescent="0.2">
      <c r="B2536" s="32">
        <v>41186</v>
      </c>
      <c r="C2536" s="32">
        <v>10021</v>
      </c>
      <c r="D2536" s="35">
        <v>44469</v>
      </c>
      <c r="E2536" s="35">
        <v>22415</v>
      </c>
      <c r="F2536" s="32" t="s">
        <v>43</v>
      </c>
      <c r="G2536" s="32" t="s">
        <v>44</v>
      </c>
      <c r="H2536" s="32" t="s">
        <v>45</v>
      </c>
      <c r="I2536" s="40"/>
    </row>
    <row r="2537" spans="2:9" ht="12.75" x14ac:dyDescent="0.2">
      <c r="B2537" s="32">
        <v>40135</v>
      </c>
      <c r="C2537" s="32">
        <v>10017</v>
      </c>
      <c r="D2537" s="35">
        <v>44425</v>
      </c>
      <c r="E2537" s="35">
        <v>33975</v>
      </c>
      <c r="F2537" s="32" t="s">
        <v>47</v>
      </c>
      <c r="G2537" s="32" t="s">
        <v>55</v>
      </c>
      <c r="H2537" s="32" t="s">
        <v>51</v>
      </c>
      <c r="I2537" s="40"/>
    </row>
    <row r="2538" spans="2:9" ht="12.75" x14ac:dyDescent="0.2">
      <c r="B2538" s="32">
        <v>41806</v>
      </c>
      <c r="C2538" s="32">
        <v>10024</v>
      </c>
      <c r="D2538" s="35">
        <v>44508</v>
      </c>
      <c r="E2538" s="35">
        <v>31439</v>
      </c>
      <c r="F2538" s="32" t="s">
        <v>48</v>
      </c>
      <c r="G2538" s="32" t="s">
        <v>54</v>
      </c>
      <c r="H2538" s="32" t="s">
        <v>51</v>
      </c>
      <c r="I2538" s="40"/>
    </row>
    <row r="2539" spans="2:9" ht="12.75" x14ac:dyDescent="0.2">
      <c r="B2539" s="32">
        <v>38910</v>
      </c>
      <c r="C2539" s="32">
        <v>10012</v>
      </c>
      <c r="D2539" s="35">
        <v>44298</v>
      </c>
      <c r="E2539" s="35">
        <v>35010</v>
      </c>
      <c r="F2539" s="32" t="s">
        <v>47</v>
      </c>
      <c r="G2539" s="32" t="s">
        <v>55</v>
      </c>
      <c r="H2539" s="32" t="s">
        <v>53</v>
      </c>
      <c r="I2539" s="40"/>
    </row>
    <row r="2540" spans="2:9" ht="12.75" x14ac:dyDescent="0.2">
      <c r="B2540" s="32">
        <v>38930</v>
      </c>
      <c r="C2540" s="32">
        <v>10012</v>
      </c>
      <c r="D2540" s="35">
        <v>44321</v>
      </c>
      <c r="E2540" s="35">
        <v>29166</v>
      </c>
      <c r="F2540" s="32" t="s">
        <v>47</v>
      </c>
      <c r="G2540" s="32" t="s">
        <v>44</v>
      </c>
      <c r="H2540" s="32" t="s">
        <v>45</v>
      </c>
      <c r="I2540" s="40"/>
    </row>
    <row r="2541" spans="2:9" ht="12.75" x14ac:dyDescent="0.2">
      <c r="B2541" s="32">
        <v>41791</v>
      </c>
      <c r="C2541" s="32">
        <v>10024</v>
      </c>
      <c r="D2541" s="35">
        <v>44499</v>
      </c>
      <c r="E2541" s="35">
        <v>29608</v>
      </c>
      <c r="F2541" s="32" t="s">
        <v>48</v>
      </c>
      <c r="G2541" s="32" t="s">
        <v>55</v>
      </c>
      <c r="H2541" s="32" t="s">
        <v>53</v>
      </c>
      <c r="I2541" s="40"/>
    </row>
    <row r="2542" spans="2:9" ht="12.75" x14ac:dyDescent="0.2">
      <c r="B2542" s="32">
        <v>40082</v>
      </c>
      <c r="C2542" s="32">
        <v>10017</v>
      </c>
      <c r="D2542" s="35">
        <v>44407</v>
      </c>
      <c r="E2542" s="35">
        <v>28795</v>
      </c>
      <c r="F2542" s="32" t="s">
        <v>48</v>
      </c>
      <c r="G2542" s="32" t="s">
        <v>55</v>
      </c>
      <c r="H2542" s="32" t="s">
        <v>51</v>
      </c>
      <c r="I2542" s="40"/>
    </row>
    <row r="2543" spans="2:9" ht="12.75" x14ac:dyDescent="0.2">
      <c r="B2543" s="32">
        <v>39812</v>
      </c>
      <c r="C2543" s="32">
        <v>10016</v>
      </c>
      <c r="D2543" s="35">
        <v>44390</v>
      </c>
      <c r="E2543" s="35">
        <v>30191</v>
      </c>
      <c r="F2543" s="32" t="s">
        <v>48</v>
      </c>
      <c r="G2543" s="32" t="s">
        <v>44</v>
      </c>
      <c r="H2543" s="32" t="s">
        <v>51</v>
      </c>
      <c r="I2543" s="40"/>
    </row>
    <row r="2544" spans="2:9" ht="12.75" x14ac:dyDescent="0.2">
      <c r="B2544" s="32">
        <v>36527</v>
      </c>
      <c r="C2544" s="32">
        <v>10005</v>
      </c>
      <c r="D2544" s="35">
        <v>44121</v>
      </c>
      <c r="E2544" s="35">
        <v>29988</v>
      </c>
      <c r="F2544" s="32" t="s">
        <v>48</v>
      </c>
      <c r="G2544" s="32" t="s">
        <v>54</v>
      </c>
      <c r="H2544" s="32" t="s">
        <v>51</v>
      </c>
      <c r="I2544" s="40"/>
    </row>
    <row r="2545" spans="2:9" ht="12.75" x14ac:dyDescent="0.2">
      <c r="B2545" s="32">
        <v>37926</v>
      </c>
      <c r="C2545" s="32">
        <v>10009</v>
      </c>
      <c r="D2545" s="35">
        <v>44243</v>
      </c>
      <c r="E2545" s="35">
        <v>35219</v>
      </c>
      <c r="F2545" s="32" t="s">
        <v>49</v>
      </c>
      <c r="G2545" s="32" t="s">
        <v>55</v>
      </c>
      <c r="H2545" s="32" t="s">
        <v>51</v>
      </c>
      <c r="I2545" s="40"/>
    </row>
    <row r="2546" spans="2:9" ht="12.75" x14ac:dyDescent="0.2">
      <c r="B2546" s="32">
        <v>44842</v>
      </c>
      <c r="C2546" s="32">
        <v>10036</v>
      </c>
      <c r="D2546" s="35">
        <v>44669</v>
      </c>
      <c r="E2546" s="35">
        <v>36424</v>
      </c>
      <c r="F2546" s="32" t="s">
        <v>49</v>
      </c>
      <c r="G2546" s="32" t="s">
        <v>54</v>
      </c>
      <c r="H2546" s="32" t="s">
        <v>51</v>
      </c>
      <c r="I2546" s="40"/>
    </row>
    <row r="2547" spans="2:9" ht="12.75" x14ac:dyDescent="0.2">
      <c r="B2547" s="32">
        <v>43204</v>
      </c>
      <c r="C2547" s="32">
        <v>10030</v>
      </c>
      <c r="D2547" s="35">
        <v>44599</v>
      </c>
      <c r="E2547" s="35">
        <v>33668</v>
      </c>
      <c r="F2547" s="32" t="s">
        <v>48</v>
      </c>
      <c r="G2547" s="32" t="s">
        <v>54</v>
      </c>
      <c r="H2547" s="32" t="s">
        <v>51</v>
      </c>
      <c r="I2547" s="40"/>
    </row>
    <row r="2548" spans="2:9" ht="12.75" x14ac:dyDescent="0.2">
      <c r="B2548" s="32">
        <v>37570</v>
      </c>
      <c r="C2548" s="32">
        <v>10008</v>
      </c>
      <c r="D2548" s="35">
        <v>44225</v>
      </c>
      <c r="E2548" s="35">
        <v>32625</v>
      </c>
      <c r="F2548" s="32" t="s">
        <v>48</v>
      </c>
      <c r="G2548" s="32" t="s">
        <v>44</v>
      </c>
      <c r="H2548" s="32" t="s">
        <v>51</v>
      </c>
      <c r="I2548" s="40"/>
    </row>
    <row r="2549" spans="2:9" ht="12.75" x14ac:dyDescent="0.2">
      <c r="B2549" s="32">
        <v>41201</v>
      </c>
      <c r="C2549" s="32">
        <v>10022</v>
      </c>
      <c r="D2549" s="35">
        <v>44465</v>
      </c>
      <c r="E2549" s="35">
        <v>33645</v>
      </c>
      <c r="F2549" s="32" t="s">
        <v>48</v>
      </c>
      <c r="G2549" s="32" t="s">
        <v>55</v>
      </c>
      <c r="H2549" s="32" t="s">
        <v>51</v>
      </c>
      <c r="I2549" s="40"/>
    </row>
    <row r="2550" spans="2:9" ht="12.75" x14ac:dyDescent="0.2">
      <c r="B2550" s="32">
        <v>36963</v>
      </c>
      <c r="C2550" s="32">
        <v>10006</v>
      </c>
      <c r="D2550" s="35">
        <v>44145</v>
      </c>
      <c r="E2550" s="35">
        <v>21975</v>
      </c>
      <c r="F2550" s="32" t="s">
        <v>50</v>
      </c>
      <c r="G2550" s="32" t="s">
        <v>54</v>
      </c>
      <c r="H2550" s="32" t="s">
        <v>45</v>
      </c>
      <c r="I2550" s="40"/>
    </row>
    <row r="2551" spans="2:9" ht="12.75" x14ac:dyDescent="0.2">
      <c r="B2551" s="32">
        <v>36639</v>
      </c>
      <c r="C2551" s="32">
        <v>10005</v>
      </c>
      <c r="D2551" s="35">
        <v>44147</v>
      </c>
      <c r="E2551" s="35">
        <v>27168</v>
      </c>
      <c r="F2551" s="32" t="s">
        <v>50</v>
      </c>
      <c r="G2551" s="32" t="s">
        <v>55</v>
      </c>
      <c r="H2551" s="32" t="s">
        <v>53</v>
      </c>
      <c r="I2551" s="40"/>
    </row>
    <row r="2552" spans="2:9" ht="12.75" x14ac:dyDescent="0.2">
      <c r="B2552" s="32">
        <v>36520</v>
      </c>
      <c r="C2552" s="32">
        <v>10005</v>
      </c>
      <c r="D2552" s="35">
        <v>44143</v>
      </c>
      <c r="E2552" s="35">
        <v>27158</v>
      </c>
      <c r="F2552" s="32" t="s">
        <v>43</v>
      </c>
      <c r="G2552" s="32" t="s">
        <v>44</v>
      </c>
      <c r="H2552" s="32" t="s">
        <v>51</v>
      </c>
      <c r="I2552" s="40"/>
    </row>
    <row r="2553" spans="2:9" ht="12.75" x14ac:dyDescent="0.2">
      <c r="B2553" s="32">
        <v>40277</v>
      </c>
      <c r="C2553" s="32">
        <v>10018</v>
      </c>
      <c r="D2553" s="35">
        <v>44420</v>
      </c>
      <c r="E2553" s="35">
        <v>28557</v>
      </c>
      <c r="F2553" s="32" t="s">
        <v>46</v>
      </c>
      <c r="G2553" s="32" t="s">
        <v>55</v>
      </c>
      <c r="H2553" s="32" t="s">
        <v>52</v>
      </c>
      <c r="I2553" s="40"/>
    </row>
    <row r="2554" spans="2:9" ht="12.75" x14ac:dyDescent="0.2">
      <c r="B2554" s="32">
        <v>41724</v>
      </c>
      <c r="C2554" s="32">
        <v>10024</v>
      </c>
      <c r="D2554" s="35">
        <v>44511</v>
      </c>
      <c r="E2554" s="35">
        <v>26379</v>
      </c>
      <c r="F2554" s="32" t="s">
        <v>46</v>
      </c>
      <c r="G2554" s="32" t="s">
        <v>54</v>
      </c>
      <c r="H2554" s="32" t="s">
        <v>51</v>
      </c>
      <c r="I2554" s="40"/>
    </row>
    <row r="2555" spans="2:9" ht="12.75" x14ac:dyDescent="0.2">
      <c r="B2555" s="32">
        <v>38321</v>
      </c>
      <c r="C2555" s="32">
        <v>10010</v>
      </c>
      <c r="D2555" s="35">
        <v>44273</v>
      </c>
      <c r="E2555" s="35">
        <v>27519</v>
      </c>
      <c r="F2555" s="32" t="s">
        <v>43</v>
      </c>
      <c r="G2555" s="32" t="s">
        <v>55</v>
      </c>
      <c r="H2555" s="32" t="s">
        <v>53</v>
      </c>
      <c r="I2555" s="40"/>
    </row>
    <row r="2556" spans="2:9" ht="12.75" x14ac:dyDescent="0.2">
      <c r="B2556" s="32">
        <v>43263</v>
      </c>
      <c r="C2556" s="32">
        <v>10030</v>
      </c>
      <c r="D2556" s="35">
        <v>44586</v>
      </c>
      <c r="E2556" s="35">
        <v>28934</v>
      </c>
      <c r="F2556" s="32" t="s">
        <v>48</v>
      </c>
      <c r="G2556" s="32" t="s">
        <v>54</v>
      </c>
      <c r="H2556" s="32" t="s">
        <v>51</v>
      </c>
      <c r="I2556" s="40"/>
    </row>
    <row r="2557" spans="2:9" ht="12.75" x14ac:dyDescent="0.2">
      <c r="B2557" s="32">
        <v>39045</v>
      </c>
      <c r="C2557" s="32">
        <v>10013</v>
      </c>
      <c r="D2557" s="35">
        <v>44360</v>
      </c>
      <c r="E2557" s="35">
        <v>34980</v>
      </c>
      <c r="F2557" s="32" t="s">
        <v>47</v>
      </c>
      <c r="G2557" s="32" t="s">
        <v>44</v>
      </c>
      <c r="H2557" s="32" t="s">
        <v>51</v>
      </c>
      <c r="I2557" s="40"/>
    </row>
    <row r="2558" spans="2:9" ht="12.75" x14ac:dyDescent="0.2">
      <c r="B2558" s="32">
        <v>35565</v>
      </c>
      <c r="C2558" s="32">
        <v>10002</v>
      </c>
      <c r="D2558" s="35">
        <v>44047</v>
      </c>
      <c r="E2558" s="35">
        <v>29892</v>
      </c>
      <c r="F2558" s="32" t="s">
        <v>49</v>
      </c>
      <c r="G2558" s="32" t="s">
        <v>54</v>
      </c>
      <c r="H2558" s="32" t="s">
        <v>51</v>
      </c>
      <c r="I2558" s="40"/>
    </row>
    <row r="2559" spans="2:9" ht="12.75" x14ac:dyDescent="0.2">
      <c r="B2559" s="32">
        <v>41960</v>
      </c>
      <c r="C2559" s="32">
        <v>10025</v>
      </c>
      <c r="D2559" s="35">
        <v>44546</v>
      </c>
      <c r="E2559" s="35">
        <v>30418</v>
      </c>
      <c r="F2559" s="32" t="s">
        <v>47</v>
      </c>
      <c r="G2559" s="32" t="s">
        <v>44</v>
      </c>
      <c r="H2559" s="32" t="s">
        <v>45</v>
      </c>
      <c r="I2559" s="40"/>
    </row>
    <row r="2560" spans="2:9" ht="12.75" x14ac:dyDescent="0.2">
      <c r="B2560" s="32">
        <v>41465</v>
      </c>
      <c r="C2560" s="32">
        <v>10023</v>
      </c>
      <c r="D2560" s="35">
        <v>44508</v>
      </c>
      <c r="E2560" s="35">
        <v>26029</v>
      </c>
      <c r="F2560" s="32" t="s">
        <v>50</v>
      </c>
      <c r="G2560" s="32" t="s">
        <v>44</v>
      </c>
      <c r="H2560" s="32" t="s">
        <v>45</v>
      </c>
      <c r="I2560" s="40"/>
    </row>
    <row r="2561" spans="2:9" ht="12.75" x14ac:dyDescent="0.2">
      <c r="B2561" s="32">
        <v>40103</v>
      </c>
      <c r="C2561" s="32">
        <v>10017</v>
      </c>
      <c r="D2561" s="35">
        <v>44415</v>
      </c>
      <c r="E2561" s="35">
        <v>24551</v>
      </c>
      <c r="F2561" s="32" t="s">
        <v>50</v>
      </c>
      <c r="G2561" s="32" t="s">
        <v>54</v>
      </c>
      <c r="H2561" s="32" t="s">
        <v>45</v>
      </c>
      <c r="I2561" s="40"/>
    </row>
    <row r="2562" spans="2:9" ht="12.75" x14ac:dyDescent="0.2">
      <c r="B2562" s="32">
        <v>43619</v>
      </c>
      <c r="C2562" s="32">
        <v>10031</v>
      </c>
      <c r="D2562" s="35">
        <v>44602</v>
      </c>
      <c r="E2562" s="35">
        <v>21435</v>
      </c>
      <c r="F2562" s="32" t="s">
        <v>43</v>
      </c>
      <c r="G2562" s="32" t="s">
        <v>55</v>
      </c>
      <c r="H2562" s="32" t="s">
        <v>45</v>
      </c>
      <c r="I2562" s="40"/>
    </row>
    <row r="2563" spans="2:9" ht="12.75" x14ac:dyDescent="0.2">
      <c r="B2563" s="32">
        <v>40291</v>
      </c>
      <c r="C2563" s="32">
        <v>10018</v>
      </c>
      <c r="D2563" s="35">
        <v>44398</v>
      </c>
      <c r="E2563" s="35">
        <v>24145</v>
      </c>
      <c r="F2563" s="32" t="s">
        <v>43</v>
      </c>
      <c r="G2563" s="32" t="s">
        <v>55</v>
      </c>
      <c r="H2563" s="32" t="s">
        <v>51</v>
      </c>
      <c r="I2563" s="40"/>
    </row>
    <row r="2564" spans="2:9" ht="12.75" x14ac:dyDescent="0.2">
      <c r="B2564" s="32">
        <v>38731</v>
      </c>
      <c r="C2564" s="32">
        <v>10011</v>
      </c>
      <c r="D2564" s="35">
        <v>44303</v>
      </c>
      <c r="E2564" s="35">
        <v>22166</v>
      </c>
      <c r="F2564" s="32" t="s">
        <v>50</v>
      </c>
      <c r="G2564" s="32" t="s">
        <v>55</v>
      </c>
      <c r="H2564" s="32" t="s">
        <v>53</v>
      </c>
      <c r="I2564" s="40"/>
    </row>
    <row r="2565" spans="2:9" ht="12.75" x14ac:dyDescent="0.2">
      <c r="B2565" s="32">
        <v>41846</v>
      </c>
      <c r="C2565" s="32">
        <v>10024</v>
      </c>
      <c r="D2565" s="35">
        <v>44494</v>
      </c>
      <c r="E2565" s="35">
        <v>36306</v>
      </c>
      <c r="F2565" s="32" t="s">
        <v>49</v>
      </c>
      <c r="G2565" s="32" t="s">
        <v>55</v>
      </c>
      <c r="H2565" s="32" t="s">
        <v>53</v>
      </c>
      <c r="I2565" s="40"/>
    </row>
    <row r="2566" spans="2:9" ht="12.75" x14ac:dyDescent="0.2">
      <c r="B2566" s="32">
        <v>38885</v>
      </c>
      <c r="C2566" s="32">
        <v>10012</v>
      </c>
      <c r="D2566" s="35">
        <v>44308</v>
      </c>
      <c r="E2566" s="35">
        <v>30541</v>
      </c>
      <c r="F2566" s="32" t="s">
        <v>48</v>
      </c>
      <c r="G2566" s="32" t="s">
        <v>55</v>
      </c>
      <c r="H2566" s="32" t="s">
        <v>53</v>
      </c>
      <c r="I2566" s="40"/>
    </row>
    <row r="2567" spans="2:9" ht="12.75" x14ac:dyDescent="0.2">
      <c r="B2567" s="32">
        <v>43914</v>
      </c>
      <c r="C2567" s="32">
        <v>10033</v>
      </c>
      <c r="D2567" s="35">
        <v>44649</v>
      </c>
      <c r="E2567" s="35">
        <v>19268</v>
      </c>
      <c r="F2567" s="32" t="s">
        <v>50</v>
      </c>
      <c r="G2567" s="32" t="s">
        <v>44</v>
      </c>
      <c r="H2567" s="32" t="s">
        <v>45</v>
      </c>
      <c r="I2567" s="40"/>
    </row>
    <row r="2568" spans="2:9" ht="12.75" x14ac:dyDescent="0.2">
      <c r="B2568" s="32">
        <v>41270</v>
      </c>
      <c r="C2568" s="32">
        <v>10022</v>
      </c>
      <c r="D2568" s="35">
        <v>44448</v>
      </c>
      <c r="E2568" s="35">
        <v>28236</v>
      </c>
      <c r="F2568" s="32" t="s">
        <v>46</v>
      </c>
      <c r="G2568" s="32" t="s">
        <v>54</v>
      </c>
      <c r="H2568" s="32" t="s">
        <v>53</v>
      </c>
      <c r="I2568" s="40"/>
    </row>
    <row r="2569" spans="2:9" ht="12.75" x14ac:dyDescent="0.2">
      <c r="B2569" s="32">
        <v>44780</v>
      </c>
      <c r="C2569" s="32">
        <v>10036</v>
      </c>
      <c r="D2569" s="35">
        <v>44686</v>
      </c>
      <c r="E2569" s="35">
        <v>35632</v>
      </c>
      <c r="F2569" s="32" t="s">
        <v>49</v>
      </c>
      <c r="G2569" s="32" t="s">
        <v>54</v>
      </c>
      <c r="H2569" s="32" t="s">
        <v>51</v>
      </c>
      <c r="I2569" s="40"/>
    </row>
    <row r="2570" spans="2:9" ht="12.75" x14ac:dyDescent="0.2">
      <c r="B2570" s="32">
        <v>44275</v>
      </c>
      <c r="C2570" s="32">
        <v>10034</v>
      </c>
      <c r="D2570" s="35">
        <v>44665</v>
      </c>
      <c r="E2570" s="35">
        <v>31616</v>
      </c>
      <c r="F2570" s="32" t="s">
        <v>48</v>
      </c>
      <c r="G2570" s="32" t="s">
        <v>55</v>
      </c>
      <c r="H2570" s="32" t="s">
        <v>52</v>
      </c>
      <c r="I2570" s="40"/>
    </row>
    <row r="2571" spans="2:9" ht="12.75" x14ac:dyDescent="0.2">
      <c r="B2571" s="32">
        <v>39044</v>
      </c>
      <c r="C2571" s="32">
        <v>10013</v>
      </c>
      <c r="D2571" s="35">
        <v>44350</v>
      </c>
      <c r="E2571" s="35">
        <v>24334</v>
      </c>
      <c r="F2571" s="32" t="s">
        <v>46</v>
      </c>
      <c r="G2571" s="32" t="s">
        <v>55</v>
      </c>
      <c r="H2571" s="32" t="s">
        <v>51</v>
      </c>
      <c r="I2571" s="40"/>
    </row>
    <row r="2572" spans="2:9" ht="12.75" x14ac:dyDescent="0.2">
      <c r="B2572" s="32">
        <v>42853</v>
      </c>
      <c r="C2572" s="32">
        <v>10029</v>
      </c>
      <c r="D2572" s="35">
        <v>44593</v>
      </c>
      <c r="E2572" s="35">
        <v>26507</v>
      </c>
      <c r="F2572" s="32" t="s">
        <v>43</v>
      </c>
      <c r="G2572" s="32" t="s">
        <v>55</v>
      </c>
      <c r="H2572" s="32" t="s">
        <v>51</v>
      </c>
      <c r="I2572" s="40"/>
    </row>
    <row r="2573" spans="2:9" ht="12.75" x14ac:dyDescent="0.2">
      <c r="B2573" s="32">
        <v>43590</v>
      </c>
      <c r="C2573" s="32">
        <v>10031</v>
      </c>
      <c r="D2573" s="35">
        <v>44632</v>
      </c>
      <c r="E2573" s="35">
        <v>26818</v>
      </c>
      <c r="F2573" s="32" t="s">
        <v>50</v>
      </c>
      <c r="G2573" s="32" t="s">
        <v>54</v>
      </c>
      <c r="H2573" s="32" t="s">
        <v>45</v>
      </c>
      <c r="I2573" s="40"/>
    </row>
    <row r="2574" spans="2:9" ht="12.75" x14ac:dyDescent="0.2">
      <c r="B2574" s="32">
        <v>39488</v>
      </c>
      <c r="C2574" s="32">
        <v>10015</v>
      </c>
      <c r="D2574" s="35">
        <v>44390</v>
      </c>
      <c r="E2574" s="35">
        <v>31432</v>
      </c>
      <c r="F2574" s="32" t="s">
        <v>47</v>
      </c>
      <c r="G2574" s="32" t="s">
        <v>54</v>
      </c>
      <c r="H2574" s="32" t="s">
        <v>52</v>
      </c>
      <c r="I2574" s="40"/>
    </row>
    <row r="2575" spans="2:9" ht="12.75" x14ac:dyDescent="0.2">
      <c r="B2575" s="32">
        <v>43777</v>
      </c>
      <c r="C2575" s="32">
        <v>10032</v>
      </c>
      <c r="D2575" s="35">
        <v>44610</v>
      </c>
      <c r="E2575" s="35">
        <v>19590</v>
      </c>
      <c r="F2575" s="32" t="s">
        <v>46</v>
      </c>
      <c r="G2575" s="32" t="s">
        <v>54</v>
      </c>
      <c r="H2575" s="32" t="s">
        <v>51</v>
      </c>
      <c r="I2575" s="40"/>
    </row>
    <row r="2576" spans="2:9" ht="12.75" x14ac:dyDescent="0.2">
      <c r="B2576" s="32">
        <v>40346</v>
      </c>
      <c r="C2576" s="32">
        <v>10018</v>
      </c>
      <c r="D2576" s="35">
        <v>44406</v>
      </c>
      <c r="E2576" s="35">
        <v>31707</v>
      </c>
      <c r="F2576" s="32" t="s">
        <v>48</v>
      </c>
      <c r="G2576" s="32" t="s">
        <v>54</v>
      </c>
      <c r="H2576" s="32" t="s">
        <v>51</v>
      </c>
      <c r="I2576" s="40"/>
    </row>
    <row r="2577" spans="2:9" ht="12.75" x14ac:dyDescent="0.2">
      <c r="B2577" s="32">
        <v>35940</v>
      </c>
      <c r="C2577" s="32">
        <v>10003</v>
      </c>
      <c r="D2577" s="35">
        <v>44080</v>
      </c>
      <c r="E2577" s="35">
        <v>29332</v>
      </c>
      <c r="F2577" s="32" t="s">
        <v>48</v>
      </c>
      <c r="G2577" s="32" t="s">
        <v>55</v>
      </c>
      <c r="H2577" s="32" t="s">
        <v>53</v>
      </c>
      <c r="I2577" s="40"/>
    </row>
    <row r="2578" spans="2:9" ht="12.75" x14ac:dyDescent="0.2">
      <c r="B2578" s="32">
        <v>40108</v>
      </c>
      <c r="C2578" s="32">
        <v>10017</v>
      </c>
      <c r="D2578" s="35">
        <v>44419</v>
      </c>
      <c r="E2578" s="35">
        <v>22659</v>
      </c>
      <c r="F2578" s="32" t="s">
        <v>46</v>
      </c>
      <c r="G2578" s="32" t="s">
        <v>54</v>
      </c>
      <c r="H2578" s="32" t="s">
        <v>51</v>
      </c>
      <c r="I2578" s="40"/>
    </row>
    <row r="2579" spans="2:9" ht="12.75" x14ac:dyDescent="0.2">
      <c r="B2579" s="32">
        <v>44165</v>
      </c>
      <c r="C2579" s="32">
        <v>10033</v>
      </c>
      <c r="D2579" s="35">
        <v>44659</v>
      </c>
      <c r="E2579" s="35">
        <v>23155</v>
      </c>
      <c r="F2579" s="32" t="s">
        <v>43</v>
      </c>
      <c r="G2579" s="32" t="s">
        <v>44</v>
      </c>
      <c r="H2579" s="32" t="s">
        <v>51</v>
      </c>
      <c r="I2579" s="40"/>
    </row>
    <row r="2580" spans="2:9" ht="12.75" x14ac:dyDescent="0.2">
      <c r="B2580" s="32">
        <v>40317</v>
      </c>
      <c r="C2580" s="32">
        <v>10018</v>
      </c>
      <c r="D2580" s="35">
        <v>44414</v>
      </c>
      <c r="E2580" s="35">
        <v>34247</v>
      </c>
      <c r="F2580" s="32" t="s">
        <v>47</v>
      </c>
      <c r="G2580" s="32" t="s">
        <v>55</v>
      </c>
      <c r="H2580" s="32" t="s">
        <v>51</v>
      </c>
      <c r="I2580" s="40"/>
    </row>
    <row r="2581" spans="2:9" ht="12.75" x14ac:dyDescent="0.2">
      <c r="B2581" s="32">
        <v>39405</v>
      </c>
      <c r="C2581" s="32">
        <v>10015</v>
      </c>
      <c r="D2581" s="35">
        <v>44396</v>
      </c>
      <c r="E2581" s="35">
        <v>33140</v>
      </c>
      <c r="F2581" s="32" t="s">
        <v>49</v>
      </c>
      <c r="G2581" s="32" t="s">
        <v>54</v>
      </c>
      <c r="H2581" s="32" t="s">
        <v>51</v>
      </c>
      <c r="I2581" s="40"/>
    </row>
    <row r="2582" spans="2:9" ht="12.75" x14ac:dyDescent="0.2">
      <c r="B2582" s="32">
        <v>42154</v>
      </c>
      <c r="C2582" s="32">
        <v>10025</v>
      </c>
      <c r="D2582" s="35">
        <v>44533</v>
      </c>
      <c r="E2582" s="35">
        <v>30768</v>
      </c>
      <c r="F2582" s="32" t="s">
        <v>48</v>
      </c>
      <c r="G2582" s="32" t="s">
        <v>54</v>
      </c>
      <c r="H2582" s="32" t="s">
        <v>45</v>
      </c>
      <c r="I2582" s="40"/>
    </row>
    <row r="2583" spans="2:9" ht="12.75" x14ac:dyDescent="0.2">
      <c r="B2583" s="32">
        <v>38901</v>
      </c>
      <c r="C2583" s="32">
        <v>10012</v>
      </c>
      <c r="D2583" s="35">
        <v>44329</v>
      </c>
      <c r="E2583" s="35">
        <v>32427</v>
      </c>
      <c r="F2583" s="32" t="s">
        <v>47</v>
      </c>
      <c r="G2583" s="32" t="s">
        <v>55</v>
      </c>
      <c r="H2583" s="32" t="s">
        <v>51</v>
      </c>
      <c r="I2583" s="40"/>
    </row>
    <row r="2584" spans="2:9" ht="12.75" x14ac:dyDescent="0.2">
      <c r="B2584" s="32">
        <v>39997</v>
      </c>
      <c r="C2584" s="32">
        <v>10017</v>
      </c>
      <c r="D2584" s="35">
        <v>44394</v>
      </c>
      <c r="E2584" s="35">
        <v>26943</v>
      </c>
      <c r="F2584" s="32" t="s">
        <v>43</v>
      </c>
      <c r="G2584" s="32" t="s">
        <v>55</v>
      </c>
      <c r="H2584" s="32" t="s">
        <v>51</v>
      </c>
      <c r="I2584" s="40"/>
    </row>
    <row r="2585" spans="2:9" ht="12.75" x14ac:dyDescent="0.2">
      <c r="B2585" s="32">
        <v>35621</v>
      </c>
      <c r="C2585" s="32">
        <v>10002</v>
      </c>
      <c r="D2585" s="35">
        <v>44054</v>
      </c>
      <c r="E2585" s="35">
        <v>19352</v>
      </c>
      <c r="F2585" s="32" t="s">
        <v>50</v>
      </c>
      <c r="G2585" s="32" t="s">
        <v>55</v>
      </c>
      <c r="H2585" s="32" t="s">
        <v>45</v>
      </c>
      <c r="I2585" s="40"/>
    </row>
    <row r="2586" spans="2:9" ht="12.75" x14ac:dyDescent="0.2">
      <c r="B2586" s="32">
        <v>39073</v>
      </c>
      <c r="C2586" s="32">
        <v>10013</v>
      </c>
      <c r="D2586" s="35">
        <v>44354</v>
      </c>
      <c r="E2586" s="35">
        <v>19712</v>
      </c>
      <c r="F2586" s="32" t="s">
        <v>50</v>
      </c>
      <c r="G2586" s="32" t="s">
        <v>55</v>
      </c>
      <c r="H2586" s="32" t="s">
        <v>51</v>
      </c>
      <c r="I2586" s="40"/>
    </row>
    <row r="2587" spans="2:9" ht="12.75" x14ac:dyDescent="0.2">
      <c r="B2587" s="32">
        <v>44831</v>
      </c>
      <c r="C2587" s="32">
        <v>10036</v>
      </c>
      <c r="D2587" s="35">
        <v>44697</v>
      </c>
      <c r="E2587" s="35">
        <v>32094</v>
      </c>
      <c r="F2587" s="32" t="s">
        <v>48</v>
      </c>
      <c r="G2587" s="32" t="s">
        <v>54</v>
      </c>
      <c r="H2587" s="32" t="s">
        <v>51</v>
      </c>
      <c r="I2587" s="40"/>
    </row>
    <row r="2588" spans="2:9" ht="12.75" x14ac:dyDescent="0.2">
      <c r="B2588" s="32">
        <v>43758</v>
      </c>
      <c r="C2588" s="32">
        <v>10032</v>
      </c>
      <c r="D2588" s="35">
        <v>44637</v>
      </c>
      <c r="E2588" s="35">
        <v>23238</v>
      </c>
      <c r="F2588" s="32" t="s">
        <v>46</v>
      </c>
      <c r="G2588" s="32" t="s">
        <v>54</v>
      </c>
      <c r="H2588" s="32" t="s">
        <v>52</v>
      </c>
      <c r="I2588" s="40"/>
    </row>
    <row r="2589" spans="2:9" ht="12.75" x14ac:dyDescent="0.2">
      <c r="B2589" s="32">
        <v>40449</v>
      </c>
      <c r="C2589" s="32">
        <v>10019</v>
      </c>
      <c r="D2589" s="35">
        <v>44448</v>
      </c>
      <c r="E2589" s="35">
        <v>24206</v>
      </c>
      <c r="F2589" s="32" t="s">
        <v>50</v>
      </c>
      <c r="G2589" s="32" t="s">
        <v>44</v>
      </c>
      <c r="H2589" s="32" t="s">
        <v>45</v>
      </c>
      <c r="I2589" s="40"/>
    </row>
    <row r="2590" spans="2:9" ht="12.75" x14ac:dyDescent="0.2">
      <c r="B2590" s="32">
        <v>35434</v>
      </c>
      <c r="C2590" s="32">
        <v>10002</v>
      </c>
      <c r="D2590" s="35">
        <v>44021</v>
      </c>
      <c r="E2590" s="35">
        <v>20462</v>
      </c>
      <c r="F2590" s="32" t="s">
        <v>50</v>
      </c>
      <c r="G2590" s="32" t="s">
        <v>55</v>
      </c>
      <c r="H2590" s="32" t="s">
        <v>51</v>
      </c>
      <c r="I2590" s="40"/>
    </row>
    <row r="2591" spans="2:9" ht="12.75" x14ac:dyDescent="0.2">
      <c r="B2591" s="32">
        <v>39101</v>
      </c>
      <c r="C2591" s="32">
        <v>10013</v>
      </c>
      <c r="D2591" s="35">
        <v>44339</v>
      </c>
      <c r="E2591" s="35">
        <v>34301</v>
      </c>
      <c r="F2591" s="32" t="s">
        <v>47</v>
      </c>
      <c r="G2591" s="32" t="s">
        <v>44</v>
      </c>
      <c r="H2591" s="32" t="s">
        <v>51</v>
      </c>
      <c r="I2591" s="40"/>
    </row>
    <row r="2592" spans="2:9" ht="12.75" x14ac:dyDescent="0.2">
      <c r="B2592" s="32">
        <v>37864</v>
      </c>
      <c r="C2592" s="32">
        <v>10009</v>
      </c>
      <c r="D2592" s="35">
        <v>44274</v>
      </c>
      <c r="E2592" s="35">
        <v>31320</v>
      </c>
      <c r="F2592" s="32" t="s">
        <v>49</v>
      </c>
      <c r="G2592" s="32" t="s">
        <v>54</v>
      </c>
      <c r="H2592" s="32" t="s">
        <v>45</v>
      </c>
      <c r="I2592" s="40"/>
    </row>
    <row r="2593" spans="2:9" ht="12.75" x14ac:dyDescent="0.2">
      <c r="B2593" s="32">
        <v>42839</v>
      </c>
      <c r="C2593" s="32">
        <v>10028</v>
      </c>
      <c r="D2593" s="35">
        <v>44561</v>
      </c>
      <c r="E2593" s="35">
        <v>33769</v>
      </c>
      <c r="F2593" s="32" t="s">
        <v>48</v>
      </c>
      <c r="G2593" s="32" t="s">
        <v>54</v>
      </c>
      <c r="H2593" s="32" t="s">
        <v>51</v>
      </c>
      <c r="I2593" s="40"/>
    </row>
    <row r="2594" spans="2:9" ht="12.75" x14ac:dyDescent="0.2">
      <c r="B2594" s="32">
        <v>38840</v>
      </c>
      <c r="C2594" s="32">
        <v>10011</v>
      </c>
      <c r="D2594" s="35">
        <v>44331</v>
      </c>
      <c r="E2594" s="35">
        <v>19175</v>
      </c>
      <c r="F2594" s="32" t="s">
        <v>43</v>
      </c>
      <c r="G2594" s="32" t="s">
        <v>54</v>
      </c>
      <c r="H2594" s="32" t="s">
        <v>51</v>
      </c>
      <c r="I2594" s="40"/>
    </row>
    <row r="2595" spans="2:9" ht="12.75" x14ac:dyDescent="0.2">
      <c r="B2595" s="32">
        <v>40536</v>
      </c>
      <c r="C2595" s="32">
        <v>10019</v>
      </c>
      <c r="D2595" s="35">
        <v>44454</v>
      </c>
      <c r="E2595" s="35">
        <v>25249</v>
      </c>
      <c r="F2595" s="32" t="s">
        <v>50</v>
      </c>
      <c r="G2595" s="32" t="s">
        <v>44</v>
      </c>
      <c r="H2595" s="32" t="s">
        <v>51</v>
      </c>
      <c r="I2595" s="40"/>
    </row>
    <row r="2596" spans="2:9" ht="12.75" x14ac:dyDescent="0.2">
      <c r="B2596" s="32">
        <v>40657</v>
      </c>
      <c r="C2596" s="32">
        <v>10019</v>
      </c>
      <c r="D2596" s="35">
        <v>44430</v>
      </c>
      <c r="E2596" s="35">
        <v>24550</v>
      </c>
      <c r="F2596" s="32" t="s">
        <v>50</v>
      </c>
      <c r="G2596" s="32" t="s">
        <v>44</v>
      </c>
      <c r="H2596" s="32" t="s">
        <v>51</v>
      </c>
      <c r="I2596" s="40"/>
    </row>
    <row r="2597" spans="2:9" ht="12.75" x14ac:dyDescent="0.2">
      <c r="B2597" s="32">
        <v>40381</v>
      </c>
      <c r="C2597" s="32">
        <v>10019</v>
      </c>
      <c r="D2597" s="35">
        <v>44441</v>
      </c>
      <c r="E2597" s="35">
        <v>26673</v>
      </c>
      <c r="F2597" s="32" t="s">
        <v>50</v>
      </c>
      <c r="G2597" s="32" t="s">
        <v>44</v>
      </c>
      <c r="H2597" s="32" t="s">
        <v>51</v>
      </c>
      <c r="I2597" s="40"/>
    </row>
    <row r="2598" spans="2:9" ht="12.75" x14ac:dyDescent="0.2">
      <c r="B2598" s="32">
        <v>39364</v>
      </c>
      <c r="C2598" s="32">
        <v>10014</v>
      </c>
      <c r="D2598" s="35">
        <v>44360</v>
      </c>
      <c r="E2598" s="35">
        <v>29977</v>
      </c>
      <c r="F2598" s="32" t="s">
        <v>48</v>
      </c>
      <c r="G2598" s="32" t="s">
        <v>55</v>
      </c>
      <c r="H2598" s="32" t="s">
        <v>52</v>
      </c>
      <c r="I2598" s="40"/>
    </row>
    <row r="2599" spans="2:9" ht="12.75" x14ac:dyDescent="0.2">
      <c r="B2599" s="32">
        <v>42203</v>
      </c>
      <c r="C2599" s="32">
        <v>10026</v>
      </c>
      <c r="D2599" s="35">
        <v>44520</v>
      </c>
      <c r="E2599" s="35">
        <v>34139</v>
      </c>
      <c r="F2599" s="32" t="s">
        <v>47</v>
      </c>
      <c r="G2599" s="32" t="s">
        <v>54</v>
      </c>
      <c r="H2599" s="32" t="s">
        <v>51</v>
      </c>
      <c r="I2599" s="40"/>
    </row>
    <row r="2600" spans="2:9" ht="12.75" x14ac:dyDescent="0.2">
      <c r="B2600" s="32">
        <v>44779</v>
      </c>
      <c r="C2600" s="32">
        <v>10036</v>
      </c>
      <c r="D2600" s="35">
        <v>44683</v>
      </c>
      <c r="E2600" s="35">
        <v>32715</v>
      </c>
      <c r="F2600" s="32" t="s">
        <v>49</v>
      </c>
      <c r="G2600" s="32" t="s">
        <v>54</v>
      </c>
      <c r="H2600" s="32" t="s">
        <v>51</v>
      </c>
      <c r="I2600" s="40"/>
    </row>
    <row r="2601" spans="2:9" ht="12.75" x14ac:dyDescent="0.2">
      <c r="B2601" s="32">
        <v>40716</v>
      </c>
      <c r="C2601" s="32">
        <v>10020</v>
      </c>
      <c r="D2601" s="35">
        <v>44422</v>
      </c>
      <c r="E2601" s="35">
        <v>29970</v>
      </c>
      <c r="F2601" s="32" t="s">
        <v>48</v>
      </c>
      <c r="G2601" s="32" t="s">
        <v>55</v>
      </c>
      <c r="H2601" s="32" t="s">
        <v>53</v>
      </c>
      <c r="I2601" s="40"/>
    </row>
    <row r="2602" spans="2:9" ht="12.75" x14ac:dyDescent="0.2">
      <c r="B2602" s="32">
        <v>44923</v>
      </c>
      <c r="C2602" s="32">
        <v>10037</v>
      </c>
      <c r="D2602" s="35">
        <v>44708</v>
      </c>
      <c r="E2602" s="35">
        <v>26218</v>
      </c>
      <c r="F2602" s="32" t="s">
        <v>43</v>
      </c>
      <c r="G2602" s="32" t="s">
        <v>44</v>
      </c>
      <c r="H2602" s="32" t="s">
        <v>51</v>
      </c>
      <c r="I2602" s="40"/>
    </row>
    <row r="2603" spans="2:9" ht="12.75" x14ac:dyDescent="0.2">
      <c r="B2603" s="32">
        <v>40340</v>
      </c>
      <c r="C2603" s="32">
        <v>10018</v>
      </c>
      <c r="D2603" s="35">
        <v>44408</v>
      </c>
      <c r="E2603" s="35">
        <v>19786</v>
      </c>
      <c r="F2603" s="32" t="s">
        <v>50</v>
      </c>
      <c r="G2603" s="32" t="s">
        <v>55</v>
      </c>
      <c r="H2603" s="32" t="s">
        <v>45</v>
      </c>
      <c r="I2603" s="40"/>
    </row>
    <row r="2604" spans="2:9" ht="12.75" x14ac:dyDescent="0.2">
      <c r="B2604" s="32">
        <v>41301</v>
      </c>
      <c r="C2604" s="32">
        <v>10022</v>
      </c>
      <c r="D2604" s="35">
        <v>44458</v>
      </c>
      <c r="E2604" s="35">
        <v>29177</v>
      </c>
      <c r="F2604" s="32" t="s">
        <v>47</v>
      </c>
      <c r="G2604" s="32" t="s">
        <v>54</v>
      </c>
      <c r="H2604" s="32" t="s">
        <v>51</v>
      </c>
      <c r="I2604" s="40"/>
    </row>
    <row r="2605" spans="2:9" ht="12.75" x14ac:dyDescent="0.2">
      <c r="B2605" s="32">
        <v>37182</v>
      </c>
      <c r="C2605" s="32">
        <v>10007</v>
      </c>
      <c r="D2605" s="35">
        <v>44210</v>
      </c>
      <c r="E2605" s="35">
        <v>32624</v>
      </c>
      <c r="F2605" s="32" t="s">
        <v>48</v>
      </c>
      <c r="G2605" s="32" t="s">
        <v>44</v>
      </c>
      <c r="H2605" s="32" t="s">
        <v>51</v>
      </c>
      <c r="I2605" s="40"/>
    </row>
    <row r="2606" spans="2:9" ht="12.75" x14ac:dyDescent="0.2">
      <c r="B2606" s="32">
        <v>37920</v>
      </c>
      <c r="C2606" s="32">
        <v>10009</v>
      </c>
      <c r="D2606" s="35">
        <v>44247</v>
      </c>
      <c r="E2606" s="35">
        <v>25726</v>
      </c>
      <c r="F2606" s="32" t="s">
        <v>50</v>
      </c>
      <c r="G2606" s="32" t="s">
        <v>55</v>
      </c>
      <c r="H2606" s="32" t="s">
        <v>51</v>
      </c>
      <c r="I2606" s="40"/>
    </row>
    <row r="2607" spans="2:9" ht="12.75" x14ac:dyDescent="0.2">
      <c r="B2607" s="32">
        <v>45144</v>
      </c>
      <c r="C2607" s="32">
        <v>10037</v>
      </c>
      <c r="D2607" s="35">
        <v>44723</v>
      </c>
      <c r="E2607" s="35">
        <v>33093</v>
      </c>
      <c r="F2607" s="32" t="s">
        <v>48</v>
      </c>
      <c r="G2607" s="32" t="s">
        <v>55</v>
      </c>
      <c r="H2607" s="32" t="s">
        <v>51</v>
      </c>
      <c r="I2607" s="40"/>
    </row>
    <row r="2608" spans="2:9" ht="12.75" x14ac:dyDescent="0.2">
      <c r="B2608" s="32">
        <v>41808</v>
      </c>
      <c r="C2608" s="32">
        <v>10024</v>
      </c>
      <c r="D2608" s="35">
        <v>44508</v>
      </c>
      <c r="E2608" s="35">
        <v>32532</v>
      </c>
      <c r="F2608" s="32" t="s">
        <v>48</v>
      </c>
      <c r="G2608" s="32" t="s">
        <v>54</v>
      </c>
      <c r="H2608" s="32" t="s">
        <v>51</v>
      </c>
      <c r="I2608" s="40"/>
    </row>
    <row r="2609" spans="2:9" ht="12.75" x14ac:dyDescent="0.2">
      <c r="B2609" s="32">
        <v>44326</v>
      </c>
      <c r="C2609" s="32">
        <v>10034</v>
      </c>
      <c r="D2609" s="35">
        <v>44655</v>
      </c>
      <c r="E2609" s="35">
        <v>26618</v>
      </c>
      <c r="F2609" s="32" t="s">
        <v>46</v>
      </c>
      <c r="G2609" s="32" t="s">
        <v>54</v>
      </c>
      <c r="H2609" s="32" t="s">
        <v>51</v>
      </c>
      <c r="I2609" s="40"/>
    </row>
    <row r="2610" spans="2:9" ht="12.75" x14ac:dyDescent="0.2">
      <c r="B2610" s="32">
        <v>40079</v>
      </c>
      <c r="C2610" s="32">
        <v>10017</v>
      </c>
      <c r="D2610" s="35">
        <v>44409</v>
      </c>
      <c r="E2610" s="35">
        <v>20004</v>
      </c>
      <c r="F2610" s="32" t="s">
        <v>50</v>
      </c>
      <c r="G2610" s="32" t="s">
        <v>44</v>
      </c>
      <c r="H2610" s="32" t="s">
        <v>51</v>
      </c>
      <c r="I2610" s="40"/>
    </row>
    <row r="2611" spans="2:9" ht="12.75" x14ac:dyDescent="0.2">
      <c r="B2611" s="32">
        <v>41969</v>
      </c>
      <c r="C2611" s="32">
        <v>10025</v>
      </c>
      <c r="D2611" s="35">
        <v>44533</v>
      </c>
      <c r="E2611" s="35">
        <v>20984</v>
      </c>
      <c r="F2611" s="32" t="s">
        <v>50</v>
      </c>
      <c r="G2611" s="32" t="s">
        <v>44</v>
      </c>
      <c r="H2611" s="32" t="s">
        <v>51</v>
      </c>
      <c r="I2611" s="40"/>
    </row>
    <row r="2612" spans="2:9" ht="12.75" x14ac:dyDescent="0.2">
      <c r="B2612" s="32">
        <v>38226</v>
      </c>
      <c r="C2612" s="32">
        <v>10010</v>
      </c>
      <c r="D2612" s="35">
        <v>44282</v>
      </c>
      <c r="E2612" s="35">
        <v>26907</v>
      </c>
      <c r="F2612" s="32" t="s">
        <v>50</v>
      </c>
      <c r="G2612" s="32" t="s">
        <v>55</v>
      </c>
      <c r="H2612" s="32" t="s">
        <v>51</v>
      </c>
      <c r="I2612" s="40"/>
    </row>
    <row r="2613" spans="2:9" ht="12.75" x14ac:dyDescent="0.2">
      <c r="B2613" s="32">
        <v>37780</v>
      </c>
      <c r="C2613" s="32">
        <v>10008</v>
      </c>
      <c r="D2613" s="35">
        <v>44227</v>
      </c>
      <c r="E2613" s="35">
        <v>34564</v>
      </c>
      <c r="F2613" s="32" t="s">
        <v>47</v>
      </c>
      <c r="G2613" s="32" t="s">
        <v>54</v>
      </c>
      <c r="H2613" s="32" t="s">
        <v>53</v>
      </c>
      <c r="I2613" s="40"/>
    </row>
    <row r="2614" spans="2:9" ht="12.75" x14ac:dyDescent="0.2">
      <c r="B2614" s="32">
        <v>39777</v>
      </c>
      <c r="C2614" s="32">
        <v>10016</v>
      </c>
      <c r="D2614" s="35">
        <v>44393</v>
      </c>
      <c r="E2614" s="35">
        <v>25528</v>
      </c>
      <c r="F2614" s="32" t="s">
        <v>46</v>
      </c>
      <c r="G2614" s="32" t="s">
        <v>55</v>
      </c>
      <c r="H2614" s="32" t="s">
        <v>53</v>
      </c>
      <c r="I2614" s="40"/>
    </row>
    <row r="2615" spans="2:9" ht="12.75" x14ac:dyDescent="0.2">
      <c r="B2615" s="32">
        <v>36525</v>
      </c>
      <c r="C2615" s="32">
        <v>10005</v>
      </c>
      <c r="D2615" s="35">
        <v>44136</v>
      </c>
      <c r="E2615" s="35">
        <v>35310</v>
      </c>
      <c r="F2615" s="32" t="s">
        <v>47</v>
      </c>
      <c r="G2615" s="32" t="s">
        <v>44</v>
      </c>
      <c r="H2615" s="32" t="s">
        <v>51</v>
      </c>
      <c r="I2615" s="40"/>
    </row>
    <row r="2616" spans="2:9" ht="12.75" x14ac:dyDescent="0.2">
      <c r="B2616" s="32">
        <v>39787</v>
      </c>
      <c r="C2616" s="32">
        <v>10016</v>
      </c>
      <c r="D2616" s="35">
        <v>44388</v>
      </c>
      <c r="E2616" s="35">
        <v>28413</v>
      </c>
      <c r="F2616" s="32" t="s">
        <v>47</v>
      </c>
      <c r="G2616" s="32" t="s">
        <v>54</v>
      </c>
      <c r="H2616" s="32" t="s">
        <v>52</v>
      </c>
      <c r="I2616" s="40"/>
    </row>
    <row r="2617" spans="2:9" ht="12.75" x14ac:dyDescent="0.2">
      <c r="B2617" s="32">
        <v>42716</v>
      </c>
      <c r="C2617" s="32">
        <v>10028</v>
      </c>
      <c r="D2617" s="35">
        <v>44581</v>
      </c>
      <c r="E2617" s="35">
        <v>26815</v>
      </c>
      <c r="F2617" s="32" t="s">
        <v>47</v>
      </c>
      <c r="G2617" s="32" t="s">
        <v>55</v>
      </c>
      <c r="H2617" s="32" t="s">
        <v>53</v>
      </c>
      <c r="I2617" s="40"/>
    </row>
    <row r="2618" spans="2:9" ht="12.75" x14ac:dyDescent="0.2">
      <c r="B2618" s="32">
        <v>45093</v>
      </c>
      <c r="C2618" s="32">
        <v>10037</v>
      </c>
      <c r="D2618" s="35">
        <v>44719</v>
      </c>
      <c r="E2618" s="35">
        <v>24025</v>
      </c>
      <c r="F2618" s="32" t="s">
        <v>43</v>
      </c>
      <c r="G2618" s="32" t="s">
        <v>44</v>
      </c>
      <c r="H2618" s="32" t="s">
        <v>53</v>
      </c>
      <c r="I2618" s="40"/>
    </row>
    <row r="2619" spans="2:9" ht="12.75" x14ac:dyDescent="0.2">
      <c r="B2619" s="32">
        <v>44764</v>
      </c>
      <c r="C2619" s="32">
        <v>10036</v>
      </c>
      <c r="D2619" s="35">
        <v>44697</v>
      </c>
      <c r="E2619" s="35">
        <v>22615</v>
      </c>
      <c r="F2619" s="32" t="s">
        <v>43</v>
      </c>
      <c r="G2619" s="32" t="s">
        <v>54</v>
      </c>
      <c r="H2619" s="32" t="s">
        <v>52</v>
      </c>
      <c r="I2619" s="40"/>
    </row>
    <row r="2620" spans="2:9" ht="12.75" x14ac:dyDescent="0.2">
      <c r="B2620" s="32">
        <v>44997</v>
      </c>
      <c r="C2620" s="32">
        <v>10037</v>
      </c>
      <c r="D2620" s="35">
        <v>44704</v>
      </c>
      <c r="E2620" s="35">
        <v>32743</v>
      </c>
      <c r="F2620" s="32" t="s">
        <v>47</v>
      </c>
      <c r="G2620" s="32" t="s">
        <v>54</v>
      </c>
      <c r="H2620" s="32" t="s">
        <v>52</v>
      </c>
      <c r="I2620" s="40"/>
    </row>
    <row r="2621" spans="2:9" ht="12.75" x14ac:dyDescent="0.2">
      <c r="B2621" s="32">
        <v>39393</v>
      </c>
      <c r="C2621" s="32">
        <v>10014</v>
      </c>
      <c r="D2621" s="35">
        <v>44329</v>
      </c>
      <c r="E2621" s="35">
        <v>30530</v>
      </c>
      <c r="F2621" s="32" t="s">
        <v>48</v>
      </c>
      <c r="G2621" s="32" t="s">
        <v>55</v>
      </c>
      <c r="H2621" s="32" t="s">
        <v>52</v>
      </c>
      <c r="I2621" s="40"/>
    </row>
    <row r="2622" spans="2:9" ht="12.75" x14ac:dyDescent="0.2">
      <c r="B2622" s="32">
        <v>41956</v>
      </c>
      <c r="C2622" s="32">
        <v>10025</v>
      </c>
      <c r="D2622" s="35">
        <v>44515</v>
      </c>
      <c r="E2622" s="35">
        <v>30709</v>
      </c>
      <c r="F2622" s="32" t="s">
        <v>47</v>
      </c>
      <c r="G2622" s="32" t="s">
        <v>54</v>
      </c>
      <c r="H2622" s="32" t="s">
        <v>52</v>
      </c>
      <c r="I2622" s="40"/>
    </row>
    <row r="2623" spans="2:9" ht="12.75" x14ac:dyDescent="0.2">
      <c r="B2623" s="32">
        <v>43804</v>
      </c>
      <c r="C2623" s="32">
        <v>10032</v>
      </c>
      <c r="D2623" s="35">
        <v>44616</v>
      </c>
      <c r="E2623" s="35">
        <v>22189</v>
      </c>
      <c r="F2623" s="32" t="s">
        <v>46</v>
      </c>
      <c r="G2623" s="32" t="s">
        <v>54</v>
      </c>
      <c r="H2623" s="32" t="s">
        <v>51</v>
      </c>
      <c r="I2623" s="40"/>
    </row>
    <row r="2624" spans="2:9" ht="12.75" x14ac:dyDescent="0.2">
      <c r="B2624" s="32">
        <v>37164</v>
      </c>
      <c r="C2624" s="32">
        <v>10007</v>
      </c>
      <c r="D2624" s="35">
        <v>44180</v>
      </c>
      <c r="E2624" s="35">
        <v>29973</v>
      </c>
      <c r="F2624" s="32" t="s">
        <v>49</v>
      </c>
      <c r="G2624" s="32" t="s">
        <v>44</v>
      </c>
      <c r="H2624" s="32" t="s">
        <v>51</v>
      </c>
      <c r="I2624" s="40"/>
    </row>
    <row r="2625" spans="2:9" ht="12.75" x14ac:dyDescent="0.2">
      <c r="B2625" s="32">
        <v>36648</v>
      </c>
      <c r="C2625" s="32">
        <v>10005</v>
      </c>
      <c r="D2625" s="35">
        <v>44149</v>
      </c>
      <c r="E2625" s="35">
        <v>36040</v>
      </c>
      <c r="F2625" s="32" t="s">
        <v>47</v>
      </c>
      <c r="G2625" s="32" t="s">
        <v>44</v>
      </c>
      <c r="H2625" s="32" t="s">
        <v>51</v>
      </c>
      <c r="I2625" s="40"/>
    </row>
    <row r="2626" spans="2:9" ht="12.75" x14ac:dyDescent="0.2">
      <c r="B2626" s="32">
        <v>35221</v>
      </c>
      <c r="C2626" s="32">
        <v>10001</v>
      </c>
      <c r="D2626" s="35">
        <v>44023</v>
      </c>
      <c r="E2626" s="35">
        <v>35043</v>
      </c>
      <c r="F2626" s="32" t="s">
        <v>49</v>
      </c>
      <c r="G2626" s="32" t="s">
        <v>44</v>
      </c>
      <c r="H2626" s="32" t="s">
        <v>51</v>
      </c>
      <c r="I2626" s="40"/>
    </row>
    <row r="2627" spans="2:9" ht="12.75" x14ac:dyDescent="0.2">
      <c r="B2627" s="32">
        <v>35731</v>
      </c>
      <c r="C2627" s="32">
        <v>10003</v>
      </c>
      <c r="D2627" s="35">
        <v>44070</v>
      </c>
      <c r="E2627" s="35">
        <v>22700</v>
      </c>
      <c r="F2627" s="32" t="s">
        <v>43</v>
      </c>
      <c r="G2627" s="32" t="s">
        <v>54</v>
      </c>
      <c r="H2627" s="32" t="s">
        <v>51</v>
      </c>
      <c r="I2627" s="40"/>
    </row>
    <row r="2628" spans="2:9" ht="12.75" x14ac:dyDescent="0.2">
      <c r="B2628" s="32">
        <v>40238</v>
      </c>
      <c r="C2628" s="32">
        <v>10018</v>
      </c>
      <c r="D2628" s="35">
        <v>44393</v>
      </c>
      <c r="E2628" s="35">
        <v>19990</v>
      </c>
      <c r="F2628" s="32" t="s">
        <v>50</v>
      </c>
      <c r="G2628" s="32" t="s">
        <v>54</v>
      </c>
      <c r="H2628" s="32" t="s">
        <v>51</v>
      </c>
      <c r="I2628" s="40"/>
    </row>
    <row r="2629" spans="2:9" ht="12.75" x14ac:dyDescent="0.2">
      <c r="B2629" s="32">
        <v>44437</v>
      </c>
      <c r="C2629" s="32">
        <v>10035</v>
      </c>
      <c r="D2629" s="35">
        <v>44667</v>
      </c>
      <c r="E2629" s="35">
        <v>19623</v>
      </c>
      <c r="F2629" s="32" t="s">
        <v>50</v>
      </c>
      <c r="G2629" s="32" t="s">
        <v>44</v>
      </c>
      <c r="H2629" s="32" t="s">
        <v>51</v>
      </c>
      <c r="I2629" s="40"/>
    </row>
    <row r="2630" spans="2:9" ht="12.75" x14ac:dyDescent="0.2">
      <c r="B2630" s="32">
        <v>35955</v>
      </c>
      <c r="C2630" s="32">
        <v>10003</v>
      </c>
      <c r="D2630" s="35">
        <v>44070</v>
      </c>
      <c r="E2630" s="35">
        <v>36405</v>
      </c>
      <c r="F2630" s="32" t="s">
        <v>47</v>
      </c>
      <c r="G2630" s="32" t="s">
        <v>55</v>
      </c>
      <c r="H2630" s="32" t="s">
        <v>51</v>
      </c>
      <c r="I2630" s="40"/>
    </row>
    <row r="2631" spans="2:9" ht="12.75" x14ac:dyDescent="0.2">
      <c r="B2631" s="32">
        <v>39321</v>
      </c>
      <c r="C2631" s="32">
        <v>10014</v>
      </c>
      <c r="D2631" s="35">
        <v>44340</v>
      </c>
      <c r="E2631" s="35">
        <v>35635</v>
      </c>
      <c r="F2631" s="32" t="s">
        <v>49</v>
      </c>
      <c r="G2631" s="32" t="s">
        <v>54</v>
      </c>
      <c r="H2631" s="32" t="s">
        <v>52</v>
      </c>
      <c r="I2631" s="40"/>
    </row>
    <row r="2632" spans="2:9" ht="12.75" x14ac:dyDescent="0.2">
      <c r="B2632" s="32">
        <v>38410</v>
      </c>
      <c r="C2632" s="32">
        <v>10010</v>
      </c>
      <c r="D2632" s="35">
        <v>44280</v>
      </c>
      <c r="E2632" s="35">
        <v>33468</v>
      </c>
      <c r="F2632" s="32" t="s">
        <v>47</v>
      </c>
      <c r="G2632" s="32" t="s">
        <v>54</v>
      </c>
      <c r="H2632" s="32" t="s">
        <v>51</v>
      </c>
      <c r="I2632" s="40"/>
    </row>
    <row r="2633" spans="2:9" ht="12.75" x14ac:dyDescent="0.2">
      <c r="B2633" s="32">
        <v>43096</v>
      </c>
      <c r="C2633" s="32">
        <v>10029</v>
      </c>
      <c r="D2633" s="35">
        <v>44600</v>
      </c>
      <c r="E2633" s="35">
        <v>29847</v>
      </c>
      <c r="F2633" s="32" t="s">
        <v>47</v>
      </c>
      <c r="G2633" s="32" t="s">
        <v>44</v>
      </c>
      <c r="H2633" s="32" t="s">
        <v>53</v>
      </c>
      <c r="I2633" s="40"/>
    </row>
    <row r="2634" spans="2:9" ht="12.75" x14ac:dyDescent="0.2">
      <c r="B2634" s="32">
        <v>39530</v>
      </c>
      <c r="C2634" s="32">
        <v>10015</v>
      </c>
      <c r="D2634" s="35">
        <v>44385</v>
      </c>
      <c r="E2634" s="35">
        <v>31275</v>
      </c>
      <c r="F2634" s="32" t="s">
        <v>47</v>
      </c>
      <c r="G2634" s="32" t="s">
        <v>44</v>
      </c>
      <c r="H2634" s="32" t="s">
        <v>51</v>
      </c>
      <c r="I2634" s="40"/>
    </row>
    <row r="2635" spans="2:9" ht="12.75" x14ac:dyDescent="0.2">
      <c r="B2635" s="32">
        <v>43683</v>
      </c>
      <c r="C2635" s="32">
        <v>10031</v>
      </c>
      <c r="D2635" s="35">
        <v>44621</v>
      </c>
      <c r="E2635" s="35">
        <v>29385</v>
      </c>
      <c r="F2635" s="32" t="s">
        <v>48</v>
      </c>
      <c r="G2635" s="32" t="s">
        <v>54</v>
      </c>
      <c r="H2635" s="32" t="s">
        <v>51</v>
      </c>
      <c r="I2635" s="40"/>
    </row>
    <row r="2636" spans="2:9" ht="12.75" x14ac:dyDescent="0.2">
      <c r="B2636" s="32">
        <v>42143</v>
      </c>
      <c r="C2636" s="32">
        <v>10025</v>
      </c>
      <c r="D2636" s="35">
        <v>44540</v>
      </c>
      <c r="E2636" s="35">
        <v>27440</v>
      </c>
      <c r="F2636" s="32" t="s">
        <v>43</v>
      </c>
      <c r="G2636" s="32" t="s">
        <v>54</v>
      </c>
      <c r="H2636" s="32" t="s">
        <v>51</v>
      </c>
      <c r="I2636" s="40"/>
    </row>
    <row r="2637" spans="2:9" ht="12.75" x14ac:dyDescent="0.2">
      <c r="B2637" s="32">
        <v>40385</v>
      </c>
      <c r="C2637" s="32">
        <v>10019</v>
      </c>
      <c r="D2637" s="35">
        <v>44454</v>
      </c>
      <c r="E2637" s="35">
        <v>19844</v>
      </c>
      <c r="F2637" s="32" t="s">
        <v>43</v>
      </c>
      <c r="G2637" s="32" t="s">
        <v>44</v>
      </c>
      <c r="H2637" s="32" t="s">
        <v>51</v>
      </c>
      <c r="I2637" s="40"/>
    </row>
    <row r="2638" spans="2:9" ht="12.75" x14ac:dyDescent="0.2">
      <c r="B2638" s="32">
        <v>38854</v>
      </c>
      <c r="C2638" s="32">
        <v>10012</v>
      </c>
      <c r="D2638" s="35">
        <v>44305</v>
      </c>
      <c r="E2638" s="35">
        <v>30468</v>
      </c>
      <c r="F2638" s="32" t="s">
        <v>48</v>
      </c>
      <c r="G2638" s="32" t="s">
        <v>54</v>
      </c>
      <c r="H2638" s="32" t="s">
        <v>53</v>
      </c>
      <c r="I2638" s="40"/>
    </row>
    <row r="2639" spans="2:9" ht="12.75" x14ac:dyDescent="0.2">
      <c r="B2639" s="32">
        <v>35831</v>
      </c>
      <c r="C2639" s="32">
        <v>10003</v>
      </c>
      <c r="D2639" s="35">
        <v>44079</v>
      </c>
      <c r="E2639" s="35">
        <v>31660</v>
      </c>
      <c r="F2639" s="32" t="s">
        <v>47</v>
      </c>
      <c r="G2639" s="32" t="s">
        <v>55</v>
      </c>
      <c r="H2639" s="32" t="s">
        <v>45</v>
      </c>
      <c r="I2639" s="40"/>
    </row>
    <row r="2640" spans="2:9" ht="12.75" x14ac:dyDescent="0.2">
      <c r="B2640" s="32">
        <v>41246</v>
      </c>
      <c r="C2640" s="32">
        <v>10022</v>
      </c>
      <c r="D2640" s="35">
        <v>44476</v>
      </c>
      <c r="E2640" s="35">
        <v>19685</v>
      </c>
      <c r="F2640" s="32" t="s">
        <v>46</v>
      </c>
      <c r="G2640" s="32" t="s">
        <v>54</v>
      </c>
      <c r="H2640" s="32" t="s">
        <v>51</v>
      </c>
      <c r="I2640" s="40"/>
    </row>
    <row r="2641" spans="2:9" ht="12.75" x14ac:dyDescent="0.2">
      <c r="B2641" s="32">
        <v>41983</v>
      </c>
      <c r="C2641" s="32">
        <v>10025</v>
      </c>
      <c r="D2641" s="35">
        <v>44518</v>
      </c>
      <c r="E2641" s="35">
        <v>32681</v>
      </c>
      <c r="F2641" s="32" t="s">
        <v>49</v>
      </c>
      <c r="G2641" s="32" t="s">
        <v>55</v>
      </c>
      <c r="H2641" s="32" t="s">
        <v>45</v>
      </c>
      <c r="I2641" s="40"/>
    </row>
    <row r="2642" spans="2:9" ht="12.75" x14ac:dyDescent="0.2">
      <c r="B2642" s="32">
        <v>42726</v>
      </c>
      <c r="C2642" s="32">
        <v>10028</v>
      </c>
      <c r="D2642" s="35">
        <v>44567</v>
      </c>
      <c r="E2642" s="35">
        <v>35650</v>
      </c>
      <c r="F2642" s="32" t="s">
        <v>49</v>
      </c>
      <c r="G2642" s="32" t="s">
        <v>54</v>
      </c>
      <c r="H2642" s="32" t="s">
        <v>51</v>
      </c>
      <c r="I2642" s="40"/>
    </row>
    <row r="2643" spans="2:9" ht="12.75" x14ac:dyDescent="0.2">
      <c r="B2643" s="32">
        <v>38037</v>
      </c>
      <c r="C2643" s="32">
        <v>10009</v>
      </c>
      <c r="D2643" s="35">
        <v>44244</v>
      </c>
      <c r="E2643" s="35">
        <v>22472</v>
      </c>
      <c r="F2643" s="32" t="s">
        <v>46</v>
      </c>
      <c r="G2643" s="32" t="s">
        <v>44</v>
      </c>
      <c r="H2643" s="32" t="s">
        <v>51</v>
      </c>
      <c r="I2643" s="40"/>
    </row>
    <row r="2644" spans="2:9" ht="12.75" x14ac:dyDescent="0.2">
      <c r="B2644" s="32">
        <v>35764</v>
      </c>
      <c r="C2644" s="32">
        <v>10003</v>
      </c>
      <c r="D2644" s="35">
        <v>44086</v>
      </c>
      <c r="E2644" s="35">
        <v>27868</v>
      </c>
      <c r="F2644" s="32" t="s">
        <v>47</v>
      </c>
      <c r="G2644" s="32" t="s">
        <v>55</v>
      </c>
      <c r="H2644" s="32" t="s">
        <v>45</v>
      </c>
      <c r="I2644" s="40"/>
    </row>
    <row r="2645" spans="2:9" ht="12.75" x14ac:dyDescent="0.2">
      <c r="B2645" s="32">
        <v>38496</v>
      </c>
      <c r="C2645" s="32">
        <v>10010</v>
      </c>
      <c r="D2645" s="35">
        <v>44286</v>
      </c>
      <c r="E2645" s="35">
        <v>26829</v>
      </c>
      <c r="F2645" s="32" t="s">
        <v>50</v>
      </c>
      <c r="G2645" s="32" t="s">
        <v>44</v>
      </c>
      <c r="H2645" s="32" t="s">
        <v>51</v>
      </c>
      <c r="I2645" s="40"/>
    </row>
    <row r="2646" spans="2:9" ht="12.75" x14ac:dyDescent="0.2">
      <c r="B2646" s="32">
        <v>42878</v>
      </c>
      <c r="C2646" s="32">
        <v>10029</v>
      </c>
      <c r="D2646" s="35">
        <v>44584</v>
      </c>
      <c r="E2646" s="35">
        <v>22138</v>
      </c>
      <c r="F2646" s="32" t="s">
        <v>46</v>
      </c>
      <c r="G2646" s="32" t="s">
        <v>44</v>
      </c>
      <c r="H2646" s="32" t="s">
        <v>51</v>
      </c>
      <c r="I2646" s="40"/>
    </row>
    <row r="2647" spans="2:9" ht="12.75" x14ac:dyDescent="0.2">
      <c r="B2647" s="32">
        <v>39242</v>
      </c>
      <c r="C2647" s="32">
        <v>10013</v>
      </c>
      <c r="D2647" s="35">
        <v>44340</v>
      </c>
      <c r="E2647" s="35">
        <v>28419</v>
      </c>
      <c r="F2647" s="32" t="s">
        <v>47</v>
      </c>
      <c r="G2647" s="32" t="s">
        <v>44</v>
      </c>
      <c r="H2647" s="32" t="s">
        <v>51</v>
      </c>
      <c r="I2647" s="40"/>
    </row>
    <row r="2648" spans="2:9" ht="12.75" x14ac:dyDescent="0.2">
      <c r="B2648" s="32">
        <v>35415</v>
      </c>
      <c r="C2648" s="32">
        <v>10002</v>
      </c>
      <c r="D2648" s="35">
        <v>44045</v>
      </c>
      <c r="E2648" s="35">
        <v>24003</v>
      </c>
      <c r="F2648" s="32" t="s">
        <v>46</v>
      </c>
      <c r="G2648" s="32" t="s">
        <v>54</v>
      </c>
      <c r="H2648" s="32" t="s">
        <v>51</v>
      </c>
      <c r="I2648" s="40"/>
    </row>
    <row r="2649" spans="2:9" ht="12.75" x14ac:dyDescent="0.2">
      <c r="B2649" s="32">
        <v>36283</v>
      </c>
      <c r="C2649" s="32">
        <v>10004</v>
      </c>
      <c r="D2649" s="35">
        <v>44097</v>
      </c>
      <c r="E2649" s="35">
        <v>32025</v>
      </c>
      <c r="F2649" s="32" t="s">
        <v>47</v>
      </c>
      <c r="G2649" s="32" t="s">
        <v>55</v>
      </c>
      <c r="H2649" s="32" t="s">
        <v>51</v>
      </c>
      <c r="I2649" s="40"/>
    </row>
    <row r="2650" spans="2:9" ht="12.75" x14ac:dyDescent="0.2">
      <c r="B2650" s="32">
        <v>35330</v>
      </c>
      <c r="C2650" s="32">
        <v>10001</v>
      </c>
      <c r="D2650" s="35">
        <v>44027</v>
      </c>
      <c r="E2650" s="35">
        <v>31660</v>
      </c>
      <c r="F2650" s="32" t="s">
        <v>47</v>
      </c>
      <c r="G2650" s="32" t="s">
        <v>55</v>
      </c>
      <c r="H2650" s="32" t="s">
        <v>51</v>
      </c>
      <c r="I2650" s="40"/>
    </row>
    <row r="2651" spans="2:9" ht="12.75" x14ac:dyDescent="0.2">
      <c r="B2651" s="32">
        <v>40734</v>
      </c>
      <c r="C2651" s="32">
        <v>10020</v>
      </c>
      <c r="D2651" s="35">
        <v>44439</v>
      </c>
      <c r="E2651" s="35">
        <v>29935</v>
      </c>
      <c r="F2651" s="32" t="s">
        <v>47</v>
      </c>
      <c r="G2651" s="32" t="s">
        <v>54</v>
      </c>
      <c r="H2651" s="32" t="s">
        <v>53</v>
      </c>
      <c r="I2651" s="40"/>
    </row>
    <row r="2652" spans="2:9" ht="12.75" x14ac:dyDescent="0.2">
      <c r="B2652" s="32">
        <v>43709</v>
      </c>
      <c r="C2652" s="32">
        <v>10032</v>
      </c>
      <c r="D2652" s="35">
        <v>44634</v>
      </c>
      <c r="E2652" s="35">
        <v>21055</v>
      </c>
      <c r="F2652" s="32" t="s">
        <v>46</v>
      </c>
      <c r="G2652" s="32" t="s">
        <v>55</v>
      </c>
      <c r="H2652" s="32" t="s">
        <v>51</v>
      </c>
      <c r="I2652" s="40"/>
    </row>
    <row r="2653" spans="2:9" ht="12.75" x14ac:dyDescent="0.2">
      <c r="B2653" s="32">
        <v>42978</v>
      </c>
      <c r="C2653" s="32">
        <v>10029</v>
      </c>
      <c r="D2653" s="35">
        <v>44577</v>
      </c>
      <c r="E2653" s="35">
        <v>32571</v>
      </c>
      <c r="F2653" s="32" t="s">
        <v>49</v>
      </c>
      <c r="G2653" s="32" t="s">
        <v>54</v>
      </c>
      <c r="H2653" s="32" t="s">
        <v>45</v>
      </c>
      <c r="I2653" s="40"/>
    </row>
    <row r="2654" spans="2:9" ht="12.75" x14ac:dyDescent="0.2">
      <c r="B2654" s="32">
        <v>38608</v>
      </c>
      <c r="C2654" s="32">
        <v>10011</v>
      </c>
      <c r="D2654" s="35">
        <v>44317</v>
      </c>
      <c r="E2654" s="35">
        <v>19201</v>
      </c>
      <c r="F2654" s="32" t="s">
        <v>50</v>
      </c>
      <c r="G2654" s="32" t="s">
        <v>44</v>
      </c>
      <c r="H2654" s="32" t="s">
        <v>51</v>
      </c>
      <c r="I2654" s="40"/>
    </row>
    <row r="2655" spans="2:9" ht="12.75" x14ac:dyDescent="0.2">
      <c r="B2655" s="32">
        <v>39789</v>
      </c>
      <c r="C2655" s="32">
        <v>10016</v>
      </c>
      <c r="D2655" s="35">
        <v>44391</v>
      </c>
      <c r="E2655" s="35">
        <v>32784</v>
      </c>
      <c r="F2655" s="32" t="s">
        <v>49</v>
      </c>
      <c r="G2655" s="32" t="s">
        <v>44</v>
      </c>
      <c r="H2655" s="32" t="s">
        <v>52</v>
      </c>
      <c r="I2655" s="40"/>
    </row>
    <row r="2656" spans="2:9" ht="12.75" x14ac:dyDescent="0.2">
      <c r="B2656" s="32">
        <v>41180</v>
      </c>
      <c r="C2656" s="32">
        <v>10021</v>
      </c>
      <c r="D2656" s="35">
        <v>44487</v>
      </c>
      <c r="E2656" s="35">
        <v>36277</v>
      </c>
      <c r="F2656" s="32" t="s">
        <v>49</v>
      </c>
      <c r="G2656" s="32" t="s">
        <v>54</v>
      </c>
      <c r="H2656" s="32" t="s">
        <v>51</v>
      </c>
      <c r="I2656" s="40"/>
    </row>
    <row r="2657" spans="2:9" ht="12.75" x14ac:dyDescent="0.2">
      <c r="B2657" s="32">
        <v>44694</v>
      </c>
      <c r="C2657" s="32">
        <v>10035</v>
      </c>
      <c r="D2657" s="35">
        <v>44661</v>
      </c>
      <c r="E2657" s="35">
        <v>25083</v>
      </c>
      <c r="F2657" s="32" t="s">
        <v>50</v>
      </c>
      <c r="G2657" s="32" t="s">
        <v>55</v>
      </c>
      <c r="H2657" s="32" t="s">
        <v>51</v>
      </c>
      <c r="I2657" s="40"/>
    </row>
    <row r="2658" spans="2:9" ht="12.75" x14ac:dyDescent="0.2">
      <c r="B2658" s="32">
        <v>44708</v>
      </c>
      <c r="C2658" s="32">
        <v>10036</v>
      </c>
      <c r="D2658" s="35">
        <v>44680</v>
      </c>
      <c r="E2658" s="35">
        <v>34498</v>
      </c>
      <c r="F2658" s="32" t="s">
        <v>49</v>
      </c>
      <c r="G2658" s="32" t="s">
        <v>54</v>
      </c>
      <c r="H2658" s="32" t="s">
        <v>51</v>
      </c>
      <c r="I2658" s="40"/>
    </row>
    <row r="2659" spans="2:9" ht="12.75" x14ac:dyDescent="0.2">
      <c r="B2659" s="32">
        <v>42780</v>
      </c>
      <c r="C2659" s="32">
        <v>10028</v>
      </c>
      <c r="D2659" s="35">
        <v>44554</v>
      </c>
      <c r="E2659" s="35">
        <v>25019</v>
      </c>
      <c r="F2659" s="32" t="s">
        <v>46</v>
      </c>
      <c r="G2659" s="32" t="s">
        <v>55</v>
      </c>
      <c r="H2659" s="32" t="s">
        <v>52</v>
      </c>
      <c r="I2659" s="40"/>
    </row>
    <row r="2660" spans="2:9" ht="12.75" x14ac:dyDescent="0.2">
      <c r="B2660" s="32">
        <v>43151</v>
      </c>
      <c r="C2660" s="32">
        <v>10029</v>
      </c>
      <c r="D2660" s="35">
        <v>44571</v>
      </c>
      <c r="E2660" s="35">
        <v>19067</v>
      </c>
      <c r="F2660" s="32" t="s">
        <v>46</v>
      </c>
      <c r="G2660" s="32" t="s">
        <v>44</v>
      </c>
      <c r="H2660" s="32" t="s">
        <v>51</v>
      </c>
      <c r="I2660" s="40"/>
    </row>
    <row r="2661" spans="2:9" ht="12.75" x14ac:dyDescent="0.2">
      <c r="B2661" s="32">
        <v>38274</v>
      </c>
      <c r="C2661" s="32">
        <v>10010</v>
      </c>
      <c r="D2661" s="35">
        <v>44296</v>
      </c>
      <c r="E2661" s="35">
        <v>25423</v>
      </c>
      <c r="F2661" s="32" t="s">
        <v>43</v>
      </c>
      <c r="G2661" s="32" t="s">
        <v>44</v>
      </c>
      <c r="H2661" s="32" t="s">
        <v>51</v>
      </c>
      <c r="I2661" s="40"/>
    </row>
    <row r="2662" spans="2:9" ht="12.75" x14ac:dyDescent="0.2">
      <c r="B2662" s="32">
        <v>42254</v>
      </c>
      <c r="C2662" s="32">
        <v>10026</v>
      </c>
      <c r="D2662" s="35">
        <v>44528</v>
      </c>
      <c r="E2662" s="35">
        <v>28192</v>
      </c>
      <c r="F2662" s="32" t="s">
        <v>48</v>
      </c>
      <c r="G2662" s="32" t="s">
        <v>54</v>
      </c>
      <c r="H2662" s="32" t="s">
        <v>52</v>
      </c>
      <c r="I2662" s="40"/>
    </row>
    <row r="2663" spans="2:9" ht="12.75" x14ac:dyDescent="0.2">
      <c r="B2663" s="32">
        <v>37309</v>
      </c>
      <c r="C2663" s="32">
        <v>10007</v>
      </c>
      <c r="D2663" s="35">
        <v>44176</v>
      </c>
      <c r="E2663" s="35">
        <v>35168</v>
      </c>
      <c r="F2663" s="32" t="s">
        <v>49</v>
      </c>
      <c r="G2663" s="32" t="s">
        <v>54</v>
      </c>
      <c r="H2663" s="32" t="s">
        <v>51</v>
      </c>
      <c r="I2663" s="40"/>
    </row>
    <row r="2664" spans="2:9" ht="12.75" x14ac:dyDescent="0.2">
      <c r="B2664" s="32">
        <v>42234</v>
      </c>
      <c r="C2664" s="32">
        <v>10026</v>
      </c>
      <c r="D2664" s="35">
        <v>44540</v>
      </c>
      <c r="E2664" s="35">
        <v>31592</v>
      </c>
      <c r="F2664" s="32" t="s">
        <v>48</v>
      </c>
      <c r="G2664" s="32" t="s">
        <v>54</v>
      </c>
      <c r="H2664" s="32" t="s">
        <v>53</v>
      </c>
      <c r="I2664" s="40"/>
    </row>
    <row r="2665" spans="2:9" ht="12.75" x14ac:dyDescent="0.2">
      <c r="B2665" s="32">
        <v>45137</v>
      </c>
      <c r="C2665" s="32">
        <v>10037</v>
      </c>
      <c r="D2665" s="35">
        <v>44721</v>
      </c>
      <c r="E2665" s="35">
        <v>36481</v>
      </c>
      <c r="F2665" s="32" t="s">
        <v>47</v>
      </c>
      <c r="G2665" s="32" t="s">
        <v>54</v>
      </c>
      <c r="H2665" s="32" t="s">
        <v>53</v>
      </c>
      <c r="I2665" s="40"/>
    </row>
    <row r="2666" spans="2:9" ht="12.75" x14ac:dyDescent="0.2">
      <c r="B2666" s="32">
        <v>44202</v>
      </c>
      <c r="C2666" s="32">
        <v>10034</v>
      </c>
      <c r="D2666" s="35">
        <v>44653</v>
      </c>
      <c r="E2666" s="35">
        <v>19190</v>
      </c>
      <c r="F2666" s="32" t="s">
        <v>46</v>
      </c>
      <c r="G2666" s="32" t="s">
        <v>54</v>
      </c>
      <c r="H2666" s="32" t="s">
        <v>52</v>
      </c>
      <c r="I2666" s="40"/>
    </row>
    <row r="2667" spans="2:9" ht="12.75" x14ac:dyDescent="0.2">
      <c r="B2667" s="32">
        <v>43820</v>
      </c>
      <c r="C2667" s="32">
        <v>10032</v>
      </c>
      <c r="D2667" s="35">
        <v>44609</v>
      </c>
      <c r="E2667" s="35">
        <v>30154</v>
      </c>
      <c r="F2667" s="32" t="s">
        <v>48</v>
      </c>
      <c r="G2667" s="32" t="s">
        <v>55</v>
      </c>
      <c r="H2667" s="32" t="s">
        <v>53</v>
      </c>
      <c r="I2667" s="40"/>
    </row>
    <row r="2668" spans="2:9" ht="12.75" x14ac:dyDescent="0.2">
      <c r="B2668" s="32">
        <v>36213</v>
      </c>
      <c r="C2668" s="32">
        <v>10004</v>
      </c>
      <c r="D2668" s="35">
        <v>44105</v>
      </c>
      <c r="E2668" s="35">
        <v>35310</v>
      </c>
      <c r="F2668" s="32" t="s">
        <v>50</v>
      </c>
      <c r="G2668" s="32" t="s">
        <v>55</v>
      </c>
      <c r="H2668" s="32" t="s">
        <v>45</v>
      </c>
      <c r="I2668" s="40"/>
    </row>
    <row r="2669" spans="2:9" ht="12.75" x14ac:dyDescent="0.2">
      <c r="B2669" s="32">
        <v>36441</v>
      </c>
      <c r="C2669" s="32">
        <v>10005</v>
      </c>
      <c r="D2669" s="35">
        <v>44136</v>
      </c>
      <c r="E2669" s="35">
        <v>21170</v>
      </c>
      <c r="F2669" s="32" t="s">
        <v>43</v>
      </c>
      <c r="G2669" s="32" t="s">
        <v>54</v>
      </c>
      <c r="H2669" s="32" t="s">
        <v>45</v>
      </c>
      <c r="I2669" s="40"/>
    </row>
    <row r="2670" spans="2:9" ht="12.75" x14ac:dyDescent="0.2">
      <c r="B2670" s="32">
        <v>41717</v>
      </c>
      <c r="C2670" s="32">
        <v>10024</v>
      </c>
      <c r="D2670" s="35">
        <v>44500</v>
      </c>
      <c r="E2670" s="35">
        <v>27777</v>
      </c>
      <c r="F2670" s="32" t="s">
        <v>46</v>
      </c>
      <c r="G2670" s="32" t="s">
        <v>55</v>
      </c>
      <c r="H2670" s="32" t="s">
        <v>51</v>
      </c>
      <c r="I2670" s="40"/>
    </row>
    <row r="2671" spans="2:9" ht="12.75" x14ac:dyDescent="0.2">
      <c r="B2671" s="32">
        <v>37954</v>
      </c>
      <c r="C2671" s="32">
        <v>10009</v>
      </c>
      <c r="D2671" s="35">
        <v>44239</v>
      </c>
      <c r="E2671" s="35">
        <v>30130</v>
      </c>
      <c r="F2671" s="32" t="s">
        <v>49</v>
      </c>
      <c r="G2671" s="32" t="s">
        <v>55</v>
      </c>
      <c r="H2671" s="32" t="s">
        <v>51</v>
      </c>
      <c r="I2671" s="40"/>
    </row>
    <row r="2672" spans="2:9" ht="12.75" x14ac:dyDescent="0.2">
      <c r="B2672" s="32">
        <v>40223</v>
      </c>
      <c r="C2672" s="32">
        <v>10018</v>
      </c>
      <c r="D2672" s="35">
        <v>44408</v>
      </c>
      <c r="E2672" s="35">
        <v>31044</v>
      </c>
      <c r="F2672" s="32" t="s">
        <v>48</v>
      </c>
      <c r="G2672" s="32" t="s">
        <v>44</v>
      </c>
      <c r="H2672" s="32" t="s">
        <v>45</v>
      </c>
      <c r="I2672" s="40"/>
    </row>
    <row r="2673" spans="2:9" ht="12.75" x14ac:dyDescent="0.2">
      <c r="B2673" s="32">
        <v>35258</v>
      </c>
      <c r="C2673" s="32">
        <v>10001</v>
      </c>
      <c r="D2673" s="35">
        <v>43991</v>
      </c>
      <c r="E2673" s="35">
        <v>32025</v>
      </c>
      <c r="F2673" s="32" t="s">
        <v>47</v>
      </c>
      <c r="G2673" s="32" t="s">
        <v>55</v>
      </c>
      <c r="H2673" s="32" t="s">
        <v>51</v>
      </c>
      <c r="I2673" s="40"/>
    </row>
    <row r="2674" spans="2:9" ht="12.75" x14ac:dyDescent="0.2">
      <c r="B2674" s="32">
        <v>38960</v>
      </c>
      <c r="C2674" s="32">
        <v>10013</v>
      </c>
      <c r="D2674" s="35">
        <v>44339</v>
      </c>
      <c r="E2674" s="35">
        <v>19947</v>
      </c>
      <c r="F2674" s="32" t="s">
        <v>43</v>
      </c>
      <c r="G2674" s="32" t="s">
        <v>55</v>
      </c>
      <c r="H2674" s="32" t="s">
        <v>51</v>
      </c>
      <c r="I2674" s="40"/>
    </row>
    <row r="2675" spans="2:9" ht="12.75" x14ac:dyDescent="0.2">
      <c r="B2675" s="32">
        <v>43829</v>
      </c>
      <c r="C2675" s="32">
        <v>10032</v>
      </c>
      <c r="D2675" s="35">
        <v>44629</v>
      </c>
      <c r="E2675" s="35">
        <v>23163</v>
      </c>
      <c r="F2675" s="32" t="s">
        <v>50</v>
      </c>
      <c r="G2675" s="32" t="s">
        <v>54</v>
      </c>
      <c r="H2675" s="32" t="s">
        <v>51</v>
      </c>
      <c r="I2675" s="40"/>
    </row>
    <row r="2676" spans="2:9" ht="12.75" x14ac:dyDescent="0.2">
      <c r="B2676" s="32">
        <v>39386</v>
      </c>
      <c r="C2676" s="32">
        <v>10014</v>
      </c>
      <c r="D2676" s="35">
        <v>44365</v>
      </c>
      <c r="E2676" s="35">
        <v>30203</v>
      </c>
      <c r="F2676" s="32" t="s">
        <v>47</v>
      </c>
      <c r="G2676" s="32" t="s">
        <v>55</v>
      </c>
      <c r="H2676" s="32" t="s">
        <v>51</v>
      </c>
      <c r="I2676" s="40"/>
    </row>
    <row r="2677" spans="2:9" ht="12.75" x14ac:dyDescent="0.2">
      <c r="B2677" s="32">
        <v>45312</v>
      </c>
      <c r="C2677" s="32">
        <v>10038</v>
      </c>
      <c r="D2677" s="35">
        <v>44700</v>
      </c>
      <c r="E2677" s="35">
        <v>20407</v>
      </c>
      <c r="F2677" s="32" t="s">
        <v>46</v>
      </c>
      <c r="G2677" s="32" t="s">
        <v>54</v>
      </c>
      <c r="H2677" s="32" t="s">
        <v>51</v>
      </c>
      <c r="I2677" s="40"/>
    </row>
    <row r="2678" spans="2:9" ht="12.75" x14ac:dyDescent="0.2">
      <c r="B2678" s="32">
        <v>43041</v>
      </c>
      <c r="C2678" s="32">
        <v>10029</v>
      </c>
      <c r="D2678" s="35">
        <v>44592</v>
      </c>
      <c r="E2678" s="35">
        <v>26839</v>
      </c>
      <c r="F2678" s="32" t="s">
        <v>50</v>
      </c>
      <c r="G2678" s="32" t="s">
        <v>54</v>
      </c>
      <c r="H2678" s="32" t="s">
        <v>51</v>
      </c>
      <c r="I2678" s="40"/>
    </row>
    <row r="2679" spans="2:9" ht="12.75" x14ac:dyDescent="0.2">
      <c r="B2679" s="32">
        <v>40689</v>
      </c>
      <c r="C2679" s="32">
        <v>10019</v>
      </c>
      <c r="D2679" s="35">
        <v>44427</v>
      </c>
      <c r="E2679" s="35">
        <v>34784</v>
      </c>
      <c r="F2679" s="32" t="s">
        <v>47</v>
      </c>
      <c r="G2679" s="32" t="s">
        <v>55</v>
      </c>
      <c r="H2679" s="32" t="s">
        <v>51</v>
      </c>
      <c r="I2679" s="40"/>
    </row>
    <row r="2680" spans="2:9" ht="12.75" x14ac:dyDescent="0.2">
      <c r="B2680" s="32">
        <v>39457</v>
      </c>
      <c r="C2680" s="32">
        <v>10015</v>
      </c>
      <c r="D2680" s="35">
        <v>44378</v>
      </c>
      <c r="E2680" s="35">
        <v>22966</v>
      </c>
      <c r="F2680" s="32" t="s">
        <v>43</v>
      </c>
      <c r="G2680" s="32" t="s">
        <v>44</v>
      </c>
      <c r="H2680" s="32" t="s">
        <v>51</v>
      </c>
      <c r="I2680" s="40"/>
    </row>
    <row r="2681" spans="2:9" ht="12.75" x14ac:dyDescent="0.2">
      <c r="B2681" s="32">
        <v>35014</v>
      </c>
      <c r="C2681" s="32">
        <v>10001</v>
      </c>
      <c r="D2681" s="35">
        <v>43996</v>
      </c>
      <c r="E2681" s="35">
        <v>28726</v>
      </c>
      <c r="F2681" s="32" t="s">
        <v>48</v>
      </c>
      <c r="G2681" s="32" t="s">
        <v>54</v>
      </c>
      <c r="H2681" s="32" t="s">
        <v>51</v>
      </c>
      <c r="I2681" s="40"/>
    </row>
    <row r="2682" spans="2:9" ht="12.75" x14ac:dyDescent="0.2">
      <c r="B2682" s="32">
        <v>39191</v>
      </c>
      <c r="C2682" s="32">
        <v>10013</v>
      </c>
      <c r="D2682" s="35">
        <v>44323</v>
      </c>
      <c r="E2682" s="35">
        <v>22549</v>
      </c>
      <c r="F2682" s="32" t="s">
        <v>50</v>
      </c>
      <c r="G2682" s="32" t="s">
        <v>55</v>
      </c>
      <c r="H2682" s="32" t="s">
        <v>45</v>
      </c>
      <c r="I2682" s="40"/>
    </row>
    <row r="2683" spans="2:9" ht="12.75" x14ac:dyDescent="0.2">
      <c r="B2683" s="32">
        <v>37372</v>
      </c>
      <c r="C2683" s="32">
        <v>10007</v>
      </c>
      <c r="D2683" s="35">
        <v>44190</v>
      </c>
      <c r="E2683" s="35">
        <v>22755</v>
      </c>
      <c r="F2683" s="32" t="s">
        <v>47</v>
      </c>
      <c r="G2683" s="32" t="s">
        <v>44</v>
      </c>
      <c r="H2683" s="32" t="s">
        <v>45</v>
      </c>
      <c r="I2683" s="40"/>
    </row>
    <row r="2684" spans="2:9" ht="12.75" x14ac:dyDescent="0.2">
      <c r="B2684" s="32">
        <v>36411</v>
      </c>
      <c r="C2684" s="32">
        <v>10005</v>
      </c>
      <c r="D2684" s="35">
        <v>44135</v>
      </c>
      <c r="E2684" s="35">
        <v>36770</v>
      </c>
      <c r="F2684" s="32" t="s">
        <v>47</v>
      </c>
      <c r="G2684" s="32" t="s">
        <v>44</v>
      </c>
      <c r="H2684" s="32" t="s">
        <v>51</v>
      </c>
      <c r="I2684" s="40"/>
    </row>
    <row r="2685" spans="2:9" ht="12.75" x14ac:dyDescent="0.2">
      <c r="B2685" s="32">
        <v>43956</v>
      </c>
      <c r="C2685" s="32">
        <v>10033</v>
      </c>
      <c r="D2685" s="35">
        <v>44644</v>
      </c>
      <c r="E2685" s="35">
        <v>22232</v>
      </c>
      <c r="F2685" s="32" t="s">
        <v>50</v>
      </c>
      <c r="G2685" s="32" t="s">
        <v>54</v>
      </c>
      <c r="H2685" s="32" t="s">
        <v>45</v>
      </c>
      <c r="I2685" s="40"/>
    </row>
    <row r="2686" spans="2:9" ht="12.75" x14ac:dyDescent="0.2">
      <c r="B2686" s="32">
        <v>40982</v>
      </c>
      <c r="C2686" s="32">
        <v>10021</v>
      </c>
      <c r="D2686" s="35">
        <v>44476</v>
      </c>
      <c r="E2686" s="35">
        <v>31037</v>
      </c>
      <c r="F2686" s="32" t="s">
        <v>47</v>
      </c>
      <c r="G2686" s="32" t="s">
        <v>54</v>
      </c>
      <c r="H2686" s="32" t="s">
        <v>51</v>
      </c>
      <c r="I2686" s="40"/>
    </row>
    <row r="2687" spans="2:9" ht="12.75" x14ac:dyDescent="0.2">
      <c r="B2687" s="32">
        <v>38247</v>
      </c>
      <c r="C2687" s="32">
        <v>10010</v>
      </c>
      <c r="D2687" s="35">
        <v>44289</v>
      </c>
      <c r="E2687" s="35">
        <v>22527</v>
      </c>
      <c r="F2687" s="32" t="s">
        <v>43</v>
      </c>
      <c r="G2687" s="32" t="s">
        <v>55</v>
      </c>
      <c r="H2687" s="32" t="s">
        <v>45</v>
      </c>
      <c r="I2687" s="40"/>
    </row>
    <row r="2688" spans="2:9" ht="12.75" x14ac:dyDescent="0.2">
      <c r="B2688" s="32">
        <v>43607</v>
      </c>
      <c r="C2688" s="32">
        <v>10031</v>
      </c>
      <c r="D2688" s="35">
        <v>44611</v>
      </c>
      <c r="E2688" s="35">
        <v>34618</v>
      </c>
      <c r="F2688" s="32" t="s">
        <v>47</v>
      </c>
      <c r="G2688" s="32" t="s">
        <v>54</v>
      </c>
      <c r="H2688" s="32" t="s">
        <v>52</v>
      </c>
      <c r="I2688" s="40"/>
    </row>
    <row r="2689" spans="2:9" ht="12.75" x14ac:dyDescent="0.2">
      <c r="B2689" s="32">
        <v>40582</v>
      </c>
      <c r="C2689" s="32">
        <v>10019</v>
      </c>
      <c r="D2689" s="35">
        <v>44454</v>
      </c>
      <c r="E2689" s="35">
        <v>20060</v>
      </c>
      <c r="F2689" s="32" t="s">
        <v>50</v>
      </c>
      <c r="G2689" s="32" t="s">
        <v>44</v>
      </c>
      <c r="H2689" s="32" t="s">
        <v>51</v>
      </c>
      <c r="I2689" s="40"/>
    </row>
    <row r="2690" spans="2:9" ht="12.75" x14ac:dyDescent="0.2">
      <c r="B2690" s="32">
        <v>43000</v>
      </c>
      <c r="C2690" s="32">
        <v>10029</v>
      </c>
      <c r="D2690" s="35">
        <v>44611</v>
      </c>
      <c r="E2690" s="35">
        <v>20641</v>
      </c>
      <c r="F2690" s="32" t="s">
        <v>43</v>
      </c>
      <c r="G2690" s="32" t="s">
        <v>55</v>
      </c>
      <c r="H2690" s="32" t="s">
        <v>51</v>
      </c>
      <c r="I2690" s="40"/>
    </row>
    <row r="2691" spans="2:9" ht="12.75" x14ac:dyDescent="0.2">
      <c r="B2691" s="32">
        <v>35658</v>
      </c>
      <c r="C2691" s="32">
        <v>10002</v>
      </c>
      <c r="D2691" s="35">
        <v>44041</v>
      </c>
      <c r="E2691" s="35">
        <v>31856</v>
      </c>
      <c r="F2691" s="32" t="s">
        <v>47</v>
      </c>
      <c r="G2691" s="32" t="s">
        <v>54</v>
      </c>
      <c r="H2691" s="32" t="s">
        <v>51</v>
      </c>
      <c r="I2691" s="40"/>
    </row>
    <row r="2692" spans="2:9" ht="12.75" x14ac:dyDescent="0.2">
      <c r="B2692" s="32">
        <v>43489</v>
      </c>
      <c r="C2692" s="32">
        <v>10031</v>
      </c>
      <c r="D2692" s="35">
        <v>44625</v>
      </c>
      <c r="E2692" s="35">
        <v>32985</v>
      </c>
      <c r="F2692" s="32" t="s">
        <v>49</v>
      </c>
      <c r="G2692" s="32" t="s">
        <v>54</v>
      </c>
      <c r="H2692" s="32" t="s">
        <v>51</v>
      </c>
      <c r="I2692" s="40"/>
    </row>
    <row r="2693" spans="2:9" ht="12.75" x14ac:dyDescent="0.2">
      <c r="B2693" s="32">
        <v>42003</v>
      </c>
      <c r="C2693" s="32">
        <v>10025</v>
      </c>
      <c r="D2693" s="35">
        <v>44514</v>
      </c>
      <c r="E2693" s="35">
        <v>28211</v>
      </c>
      <c r="F2693" s="32" t="s">
        <v>47</v>
      </c>
      <c r="G2693" s="32" t="s">
        <v>54</v>
      </c>
      <c r="H2693" s="32" t="s">
        <v>51</v>
      </c>
      <c r="I2693" s="40"/>
    </row>
    <row r="2694" spans="2:9" ht="12.75" x14ac:dyDescent="0.2">
      <c r="B2694" s="32">
        <v>43481</v>
      </c>
      <c r="C2694" s="32">
        <v>10031</v>
      </c>
      <c r="D2694" s="35">
        <v>44608</v>
      </c>
      <c r="E2694" s="35">
        <v>27105</v>
      </c>
      <c r="F2694" s="32" t="s">
        <v>46</v>
      </c>
      <c r="G2694" s="32" t="s">
        <v>54</v>
      </c>
      <c r="H2694" s="32" t="s">
        <v>45</v>
      </c>
      <c r="I2694" s="40"/>
    </row>
    <row r="2695" spans="2:9" ht="12.75" x14ac:dyDescent="0.2">
      <c r="B2695" s="32">
        <v>42184</v>
      </c>
      <c r="C2695" s="32">
        <v>10025</v>
      </c>
      <c r="D2695" s="35">
        <v>44547</v>
      </c>
      <c r="E2695" s="35">
        <v>31503</v>
      </c>
      <c r="F2695" s="32" t="s">
        <v>48</v>
      </c>
      <c r="G2695" s="32" t="s">
        <v>55</v>
      </c>
      <c r="H2695" s="32" t="s">
        <v>45</v>
      </c>
      <c r="I2695" s="40"/>
    </row>
    <row r="2696" spans="2:9" ht="12.75" x14ac:dyDescent="0.2">
      <c r="B2696" s="32">
        <v>39363</v>
      </c>
      <c r="C2696" s="32">
        <v>10014</v>
      </c>
      <c r="D2696" s="35">
        <v>44357</v>
      </c>
      <c r="E2696" s="35">
        <v>34297</v>
      </c>
      <c r="F2696" s="32" t="s">
        <v>49</v>
      </c>
      <c r="G2696" s="32" t="s">
        <v>44</v>
      </c>
      <c r="H2696" s="32" t="s">
        <v>51</v>
      </c>
      <c r="I2696" s="40"/>
    </row>
    <row r="2697" spans="2:9" ht="12.75" x14ac:dyDescent="0.2">
      <c r="B2697" s="32">
        <v>38164</v>
      </c>
      <c r="C2697" s="32">
        <v>10010</v>
      </c>
      <c r="D2697" s="35">
        <v>44302</v>
      </c>
      <c r="E2697" s="35">
        <v>19602</v>
      </c>
      <c r="F2697" s="32" t="s">
        <v>43</v>
      </c>
      <c r="G2697" s="32" t="s">
        <v>44</v>
      </c>
      <c r="H2697" s="32" t="s">
        <v>51</v>
      </c>
      <c r="I2697" s="40"/>
    </row>
    <row r="2698" spans="2:9" ht="12.75" x14ac:dyDescent="0.2">
      <c r="B2698" s="32">
        <v>39755</v>
      </c>
      <c r="C2698" s="32">
        <v>10016</v>
      </c>
      <c r="D2698" s="35">
        <v>44391</v>
      </c>
      <c r="E2698" s="35">
        <v>24365</v>
      </c>
      <c r="F2698" s="32" t="s">
        <v>46</v>
      </c>
      <c r="G2698" s="32" t="s">
        <v>54</v>
      </c>
      <c r="H2698" s="32" t="s">
        <v>53</v>
      </c>
      <c r="I2698" s="40"/>
    </row>
    <row r="2699" spans="2:9" ht="12.75" x14ac:dyDescent="0.2">
      <c r="B2699" s="32">
        <v>43568</v>
      </c>
      <c r="C2699" s="32">
        <v>10031</v>
      </c>
      <c r="D2699" s="35">
        <v>44608</v>
      </c>
      <c r="E2699" s="35">
        <v>26103</v>
      </c>
      <c r="F2699" s="32" t="s">
        <v>46</v>
      </c>
      <c r="G2699" s="32" t="s">
        <v>44</v>
      </c>
      <c r="H2699" s="32" t="s">
        <v>51</v>
      </c>
      <c r="I2699" s="40"/>
    </row>
    <row r="2700" spans="2:9" ht="12.75" x14ac:dyDescent="0.2">
      <c r="B2700" s="31">
        <v>36409</v>
      </c>
      <c r="C2700" s="31">
        <v>10005</v>
      </c>
      <c r="D2700" s="34">
        <v>44134</v>
      </c>
      <c r="E2700" s="34">
        <v>26672</v>
      </c>
      <c r="F2700" s="31" t="s">
        <v>46</v>
      </c>
      <c r="G2700" s="31" t="s">
        <v>44</v>
      </c>
      <c r="H2700" s="31" t="s">
        <v>45</v>
      </c>
      <c r="I2700" s="40"/>
    </row>
    <row r="2701" spans="2:9" ht="12.75" x14ac:dyDescent="0.2">
      <c r="B2701" s="32">
        <v>44844</v>
      </c>
      <c r="C2701" s="32">
        <v>10036</v>
      </c>
      <c r="D2701" s="35">
        <v>44659</v>
      </c>
      <c r="E2701" s="35">
        <v>28751</v>
      </c>
      <c r="F2701" s="32" t="s">
        <v>48</v>
      </c>
      <c r="G2701" s="32" t="s">
        <v>54</v>
      </c>
      <c r="H2701" s="32" t="s">
        <v>52</v>
      </c>
      <c r="I2701" s="40"/>
    </row>
    <row r="2702" spans="2:9" ht="12.75" x14ac:dyDescent="0.2">
      <c r="B2702" s="32">
        <v>38115</v>
      </c>
      <c r="C2702" s="32">
        <v>10009</v>
      </c>
      <c r="D2702" s="35">
        <v>44238</v>
      </c>
      <c r="E2702" s="35">
        <v>26760</v>
      </c>
      <c r="F2702" s="32" t="s">
        <v>46</v>
      </c>
      <c r="G2702" s="32" t="s">
        <v>44</v>
      </c>
      <c r="H2702" s="32" t="s">
        <v>51</v>
      </c>
      <c r="I2702" s="40"/>
    </row>
    <row r="2703" spans="2:9" ht="12.75" x14ac:dyDescent="0.2">
      <c r="B2703" s="32">
        <v>41259</v>
      </c>
      <c r="C2703" s="32">
        <v>10022</v>
      </c>
      <c r="D2703" s="35">
        <v>44447</v>
      </c>
      <c r="E2703" s="35">
        <v>31016</v>
      </c>
      <c r="F2703" s="32" t="s">
        <v>47</v>
      </c>
      <c r="G2703" s="32" t="s">
        <v>54</v>
      </c>
      <c r="H2703" s="32" t="s">
        <v>51</v>
      </c>
      <c r="I2703" s="40"/>
    </row>
    <row r="2704" spans="2:9" ht="12.75" x14ac:dyDescent="0.2">
      <c r="B2704" s="32">
        <v>35013</v>
      </c>
      <c r="C2704" s="32">
        <v>10001</v>
      </c>
      <c r="D2704" s="35">
        <v>43990</v>
      </c>
      <c r="E2704" s="35">
        <v>34548</v>
      </c>
      <c r="F2704" s="32" t="s">
        <v>49</v>
      </c>
      <c r="G2704" s="32" t="s">
        <v>44</v>
      </c>
      <c r="H2704" s="32" t="s">
        <v>53</v>
      </c>
      <c r="I2704" s="40"/>
    </row>
    <row r="2705" spans="2:9" ht="12.75" x14ac:dyDescent="0.2">
      <c r="B2705" s="32">
        <v>39320</v>
      </c>
      <c r="C2705" s="32">
        <v>10014</v>
      </c>
      <c r="D2705" s="35">
        <v>44360</v>
      </c>
      <c r="E2705" s="35">
        <v>32762</v>
      </c>
      <c r="F2705" s="32" t="s">
        <v>47</v>
      </c>
      <c r="G2705" s="32" t="s">
        <v>55</v>
      </c>
      <c r="H2705" s="32" t="s">
        <v>53</v>
      </c>
      <c r="I2705" s="40"/>
    </row>
    <row r="2706" spans="2:9" ht="12.75" x14ac:dyDescent="0.2">
      <c r="B2706" s="32">
        <v>41220</v>
      </c>
      <c r="C2706" s="32">
        <v>10022</v>
      </c>
      <c r="D2706" s="35">
        <v>44454</v>
      </c>
      <c r="E2706" s="35">
        <v>36120</v>
      </c>
      <c r="F2706" s="32" t="s">
        <v>49</v>
      </c>
      <c r="G2706" s="32" t="s">
        <v>54</v>
      </c>
      <c r="H2706" s="32" t="s">
        <v>51</v>
      </c>
      <c r="I2706" s="40"/>
    </row>
    <row r="2707" spans="2:9" ht="12.75" x14ac:dyDescent="0.2">
      <c r="B2707" s="32">
        <v>39003</v>
      </c>
      <c r="C2707" s="32">
        <v>10013</v>
      </c>
      <c r="D2707" s="35">
        <v>44360</v>
      </c>
      <c r="E2707" s="35">
        <v>22848</v>
      </c>
      <c r="F2707" s="32" t="s">
        <v>43</v>
      </c>
      <c r="G2707" s="32" t="s">
        <v>55</v>
      </c>
      <c r="H2707" s="32" t="s">
        <v>51</v>
      </c>
      <c r="I2707" s="40"/>
    </row>
    <row r="2708" spans="2:9" ht="12.75" x14ac:dyDescent="0.2">
      <c r="B2708" s="32">
        <v>39306</v>
      </c>
      <c r="C2708" s="32">
        <v>10014</v>
      </c>
      <c r="D2708" s="35">
        <v>44333</v>
      </c>
      <c r="E2708" s="35">
        <v>22989</v>
      </c>
      <c r="F2708" s="32" t="s">
        <v>43</v>
      </c>
      <c r="G2708" s="32" t="s">
        <v>55</v>
      </c>
      <c r="H2708" s="32" t="s">
        <v>52</v>
      </c>
      <c r="I2708" s="40"/>
    </row>
    <row r="2709" spans="2:9" ht="12.75" x14ac:dyDescent="0.2">
      <c r="B2709" s="32">
        <v>41298</v>
      </c>
      <c r="C2709" s="32">
        <v>10022</v>
      </c>
      <c r="D2709" s="35">
        <v>44456</v>
      </c>
      <c r="E2709" s="35">
        <v>29555</v>
      </c>
      <c r="F2709" s="32" t="s">
        <v>46</v>
      </c>
      <c r="G2709" s="32" t="s">
        <v>54</v>
      </c>
      <c r="H2709" s="32" t="s">
        <v>53</v>
      </c>
      <c r="I2709" s="40"/>
    </row>
    <row r="2710" spans="2:9" ht="12.75" x14ac:dyDescent="0.2">
      <c r="B2710" s="32">
        <v>42792</v>
      </c>
      <c r="C2710" s="32">
        <v>10028</v>
      </c>
      <c r="D2710" s="35">
        <v>44572</v>
      </c>
      <c r="E2710" s="35">
        <v>28693</v>
      </c>
      <c r="F2710" s="32" t="s">
        <v>48</v>
      </c>
      <c r="G2710" s="32" t="s">
        <v>44</v>
      </c>
      <c r="H2710" s="32" t="s">
        <v>51</v>
      </c>
      <c r="I2710" s="40"/>
    </row>
    <row r="2711" spans="2:9" ht="12.75" x14ac:dyDescent="0.2">
      <c r="B2711" s="32">
        <v>43764</v>
      </c>
      <c r="C2711" s="32">
        <v>10032</v>
      </c>
      <c r="D2711" s="35">
        <v>44629</v>
      </c>
      <c r="E2711" s="35">
        <v>25031</v>
      </c>
      <c r="F2711" s="32" t="s">
        <v>46</v>
      </c>
      <c r="G2711" s="32" t="s">
        <v>54</v>
      </c>
      <c r="H2711" s="32" t="s">
        <v>53</v>
      </c>
      <c r="I2711" s="40"/>
    </row>
    <row r="2712" spans="2:9" ht="12.75" x14ac:dyDescent="0.2">
      <c r="B2712" s="32">
        <v>44836</v>
      </c>
      <c r="C2712" s="32">
        <v>10036</v>
      </c>
      <c r="D2712" s="35">
        <v>44667</v>
      </c>
      <c r="E2712" s="35">
        <v>32029</v>
      </c>
      <c r="F2712" s="32" t="s">
        <v>48</v>
      </c>
      <c r="G2712" s="32" t="s">
        <v>54</v>
      </c>
      <c r="H2712" s="32" t="s">
        <v>51</v>
      </c>
      <c r="I2712" s="40"/>
    </row>
    <row r="2713" spans="2:9" ht="12.75" x14ac:dyDescent="0.2">
      <c r="B2713" s="32">
        <v>44757</v>
      </c>
      <c r="C2713" s="32">
        <v>10036</v>
      </c>
      <c r="D2713" s="35">
        <v>44687</v>
      </c>
      <c r="E2713" s="35">
        <v>33097</v>
      </c>
      <c r="F2713" s="32" t="s">
        <v>47</v>
      </c>
      <c r="G2713" s="32" t="s">
        <v>55</v>
      </c>
      <c r="H2713" s="32" t="s">
        <v>51</v>
      </c>
      <c r="I2713" s="40"/>
    </row>
    <row r="2714" spans="2:9" ht="12.75" x14ac:dyDescent="0.2">
      <c r="B2714" s="32">
        <v>41274</v>
      </c>
      <c r="C2714" s="32">
        <v>10022</v>
      </c>
      <c r="D2714" s="35">
        <v>44469</v>
      </c>
      <c r="E2714" s="35">
        <v>19781</v>
      </c>
      <c r="F2714" s="32" t="s">
        <v>47</v>
      </c>
      <c r="G2714" s="32" t="s">
        <v>55</v>
      </c>
      <c r="H2714" s="32" t="s">
        <v>52</v>
      </c>
      <c r="I2714" s="40"/>
    </row>
    <row r="2715" spans="2:9" ht="12.75" x14ac:dyDescent="0.2">
      <c r="B2715" s="32">
        <v>41208</v>
      </c>
      <c r="C2715" s="32">
        <v>10022</v>
      </c>
      <c r="D2715" s="35">
        <v>44466</v>
      </c>
      <c r="E2715" s="35">
        <v>32509</v>
      </c>
      <c r="F2715" s="32" t="s">
        <v>48</v>
      </c>
      <c r="G2715" s="32" t="s">
        <v>44</v>
      </c>
      <c r="H2715" s="32" t="s">
        <v>45</v>
      </c>
      <c r="I2715" s="40"/>
    </row>
    <row r="2716" spans="2:9" ht="12.75" x14ac:dyDescent="0.2">
      <c r="B2716" s="32">
        <v>43630</v>
      </c>
      <c r="C2716" s="32">
        <v>10031</v>
      </c>
      <c r="D2716" s="35">
        <v>44615</v>
      </c>
      <c r="E2716" s="35">
        <v>32324</v>
      </c>
      <c r="F2716" s="32" t="s">
        <v>48</v>
      </c>
      <c r="G2716" s="32" t="s">
        <v>55</v>
      </c>
      <c r="H2716" s="32" t="s">
        <v>51</v>
      </c>
      <c r="I2716" s="40"/>
    </row>
    <row r="2717" spans="2:9" ht="12.75" x14ac:dyDescent="0.2">
      <c r="B2717" s="32">
        <v>43297</v>
      </c>
      <c r="C2717" s="32">
        <v>10030</v>
      </c>
      <c r="D2717" s="35">
        <v>44582</v>
      </c>
      <c r="E2717" s="35">
        <v>22806</v>
      </c>
      <c r="F2717" s="32" t="s">
        <v>50</v>
      </c>
      <c r="G2717" s="32" t="s">
        <v>54</v>
      </c>
      <c r="H2717" s="32" t="s">
        <v>45</v>
      </c>
      <c r="I2717" s="40"/>
    </row>
    <row r="2718" spans="2:9" ht="12.75" x14ac:dyDescent="0.2">
      <c r="B2718" s="32">
        <v>37761</v>
      </c>
      <c r="C2718" s="32">
        <v>10008</v>
      </c>
      <c r="D2718" s="35">
        <v>44241</v>
      </c>
      <c r="E2718" s="35">
        <v>25362</v>
      </c>
      <c r="F2718" s="32" t="s">
        <v>43</v>
      </c>
      <c r="G2718" s="32" t="s">
        <v>44</v>
      </c>
      <c r="H2718" s="32" t="s">
        <v>51</v>
      </c>
      <c r="I2718" s="40"/>
    </row>
    <row r="2719" spans="2:9" ht="12.75" x14ac:dyDescent="0.2">
      <c r="B2719" s="32">
        <v>43115</v>
      </c>
      <c r="C2719" s="32">
        <v>10029</v>
      </c>
      <c r="D2719" s="35">
        <v>44605</v>
      </c>
      <c r="E2719" s="35">
        <v>36254</v>
      </c>
      <c r="F2719" s="32" t="s">
        <v>49</v>
      </c>
      <c r="G2719" s="32" t="s">
        <v>54</v>
      </c>
      <c r="H2719" s="32" t="s">
        <v>51</v>
      </c>
      <c r="I2719" s="40"/>
    </row>
    <row r="2720" spans="2:9" ht="12.75" x14ac:dyDescent="0.2">
      <c r="B2720" s="32">
        <v>41902</v>
      </c>
      <c r="C2720" s="32">
        <v>10025</v>
      </c>
      <c r="D2720" s="35">
        <v>44531</v>
      </c>
      <c r="E2720" s="35">
        <v>24127</v>
      </c>
      <c r="F2720" s="32" t="s">
        <v>43</v>
      </c>
      <c r="G2720" s="32" t="s">
        <v>54</v>
      </c>
      <c r="H2720" s="32" t="s">
        <v>51</v>
      </c>
      <c r="I2720" s="40"/>
    </row>
    <row r="2721" spans="2:9" ht="12.75" x14ac:dyDescent="0.2">
      <c r="B2721" s="32">
        <v>41525</v>
      </c>
      <c r="C2721" s="32">
        <v>10023</v>
      </c>
      <c r="D2721" s="35">
        <v>44515</v>
      </c>
      <c r="E2721" s="35">
        <v>32238</v>
      </c>
      <c r="F2721" s="32" t="s">
        <v>48</v>
      </c>
      <c r="G2721" s="32" t="s">
        <v>55</v>
      </c>
      <c r="H2721" s="32" t="s">
        <v>51</v>
      </c>
      <c r="I2721" s="40"/>
    </row>
    <row r="2722" spans="2:9" ht="12.75" x14ac:dyDescent="0.2">
      <c r="B2722" s="32">
        <v>43426</v>
      </c>
      <c r="C2722" s="32">
        <v>10031</v>
      </c>
      <c r="D2722" s="35">
        <v>44636</v>
      </c>
      <c r="E2722" s="35">
        <v>26478</v>
      </c>
      <c r="F2722" s="32" t="s">
        <v>50</v>
      </c>
      <c r="G2722" s="32" t="s">
        <v>44</v>
      </c>
      <c r="H2722" s="32" t="s">
        <v>51</v>
      </c>
      <c r="I2722" s="40"/>
    </row>
    <row r="2723" spans="2:9" ht="12.75" x14ac:dyDescent="0.2">
      <c r="B2723" s="32">
        <v>40321</v>
      </c>
      <c r="C2723" s="32">
        <v>10018</v>
      </c>
      <c r="D2723" s="35">
        <v>44407</v>
      </c>
      <c r="E2723" s="35">
        <v>32533</v>
      </c>
      <c r="F2723" s="32" t="s">
        <v>48</v>
      </c>
      <c r="G2723" s="32" t="s">
        <v>54</v>
      </c>
      <c r="H2723" s="32" t="s">
        <v>51</v>
      </c>
      <c r="I2723" s="40"/>
    </row>
    <row r="2724" spans="2:9" ht="12.75" x14ac:dyDescent="0.2">
      <c r="B2724" s="32">
        <v>36920</v>
      </c>
      <c r="C2724" s="32">
        <v>10006</v>
      </c>
      <c r="D2724" s="35">
        <v>44152</v>
      </c>
      <c r="E2724" s="35">
        <v>19113</v>
      </c>
      <c r="F2724" s="32" t="s">
        <v>43</v>
      </c>
      <c r="G2724" s="32" t="s">
        <v>55</v>
      </c>
      <c r="H2724" s="32" t="s">
        <v>45</v>
      </c>
      <c r="I2724" s="40"/>
    </row>
    <row r="2725" spans="2:9" ht="12.75" x14ac:dyDescent="0.2">
      <c r="B2725" s="32">
        <v>43655</v>
      </c>
      <c r="C2725" s="32">
        <v>10031</v>
      </c>
      <c r="D2725" s="35">
        <v>44619</v>
      </c>
      <c r="E2725" s="35">
        <v>32029</v>
      </c>
      <c r="F2725" s="32" t="s">
        <v>48</v>
      </c>
      <c r="G2725" s="32" t="s">
        <v>54</v>
      </c>
      <c r="H2725" s="32" t="s">
        <v>53</v>
      </c>
      <c r="I2725" s="40"/>
    </row>
    <row r="2726" spans="2:9" ht="12.75" x14ac:dyDescent="0.2">
      <c r="B2726" s="32">
        <v>40018</v>
      </c>
      <c r="C2726" s="32">
        <v>10017</v>
      </c>
      <c r="D2726" s="35">
        <v>44407</v>
      </c>
      <c r="E2726" s="35">
        <v>27362</v>
      </c>
      <c r="F2726" s="32" t="s">
        <v>43</v>
      </c>
      <c r="G2726" s="32" t="s">
        <v>44</v>
      </c>
      <c r="H2726" s="32" t="s">
        <v>51</v>
      </c>
      <c r="I2726" s="40"/>
    </row>
    <row r="2727" spans="2:9" ht="12.75" x14ac:dyDescent="0.2">
      <c r="B2727" s="32">
        <v>43496</v>
      </c>
      <c r="C2727" s="32">
        <v>10031</v>
      </c>
      <c r="D2727" s="35">
        <v>44622</v>
      </c>
      <c r="E2727" s="35">
        <v>23849</v>
      </c>
      <c r="F2727" s="32" t="s">
        <v>47</v>
      </c>
      <c r="G2727" s="32" t="s">
        <v>55</v>
      </c>
      <c r="H2727" s="32" t="s">
        <v>51</v>
      </c>
      <c r="I2727" s="40"/>
    </row>
    <row r="2728" spans="2:9" ht="12.75" x14ac:dyDescent="0.2">
      <c r="B2728" s="32">
        <v>37625</v>
      </c>
      <c r="C2728" s="32">
        <v>10008</v>
      </c>
      <c r="D2728" s="35">
        <v>44213</v>
      </c>
      <c r="E2728" s="35">
        <v>29417</v>
      </c>
      <c r="F2728" s="32" t="s">
        <v>46</v>
      </c>
      <c r="G2728" s="32" t="s">
        <v>55</v>
      </c>
      <c r="H2728" s="32" t="s">
        <v>51</v>
      </c>
      <c r="I2728" s="40"/>
    </row>
    <row r="2729" spans="2:9" ht="12.75" x14ac:dyDescent="0.2">
      <c r="B2729" s="32">
        <v>42859</v>
      </c>
      <c r="C2729" s="32">
        <v>10029</v>
      </c>
      <c r="D2729" s="35">
        <v>44597</v>
      </c>
      <c r="E2729" s="35">
        <v>21397</v>
      </c>
      <c r="F2729" s="32" t="s">
        <v>46</v>
      </c>
      <c r="G2729" s="32" t="s">
        <v>55</v>
      </c>
      <c r="H2729" s="32" t="s">
        <v>53</v>
      </c>
      <c r="I2729" s="40"/>
    </row>
    <row r="2730" spans="2:9" ht="12.75" x14ac:dyDescent="0.2">
      <c r="B2730" s="32">
        <v>35827</v>
      </c>
      <c r="C2730" s="32">
        <v>10003</v>
      </c>
      <c r="D2730" s="35">
        <v>44063</v>
      </c>
      <c r="E2730" s="35">
        <v>28914</v>
      </c>
      <c r="F2730" s="32" t="s">
        <v>47</v>
      </c>
      <c r="G2730" s="32" t="s">
        <v>54</v>
      </c>
      <c r="H2730" s="32" t="s">
        <v>51</v>
      </c>
      <c r="I2730" s="40"/>
    </row>
    <row r="2731" spans="2:9" ht="12.75" x14ac:dyDescent="0.2">
      <c r="B2731" s="32">
        <v>40525</v>
      </c>
      <c r="C2731" s="32">
        <v>10019</v>
      </c>
      <c r="D2731" s="35">
        <v>44430</v>
      </c>
      <c r="E2731" s="35">
        <v>34384</v>
      </c>
      <c r="F2731" s="32" t="s">
        <v>47</v>
      </c>
      <c r="G2731" s="32" t="s">
        <v>44</v>
      </c>
      <c r="H2731" s="32" t="s">
        <v>51</v>
      </c>
      <c r="I2731" s="40"/>
    </row>
    <row r="2732" spans="2:9" ht="12.75" x14ac:dyDescent="0.2">
      <c r="B2732" s="32">
        <v>39381</v>
      </c>
      <c r="C2732" s="32">
        <v>10014</v>
      </c>
      <c r="D2732" s="35">
        <v>44331</v>
      </c>
      <c r="E2732" s="35">
        <v>29923</v>
      </c>
      <c r="F2732" s="32" t="s">
        <v>49</v>
      </c>
      <c r="G2732" s="32" t="s">
        <v>44</v>
      </c>
      <c r="H2732" s="32" t="s">
        <v>51</v>
      </c>
      <c r="I2732" s="40"/>
    </row>
    <row r="2733" spans="2:9" ht="12.75" x14ac:dyDescent="0.2">
      <c r="B2733" s="32">
        <v>40404</v>
      </c>
      <c r="C2733" s="32">
        <v>10019</v>
      </c>
      <c r="D2733" s="35">
        <v>44439</v>
      </c>
      <c r="E2733" s="35">
        <v>24435</v>
      </c>
      <c r="F2733" s="32" t="s">
        <v>43</v>
      </c>
      <c r="G2733" s="32" t="s">
        <v>55</v>
      </c>
      <c r="H2733" s="32" t="s">
        <v>51</v>
      </c>
      <c r="I2733" s="40"/>
    </row>
    <row r="2734" spans="2:9" ht="12.75" x14ac:dyDescent="0.2">
      <c r="B2734" s="32">
        <v>44247</v>
      </c>
      <c r="C2734" s="32">
        <v>10034</v>
      </c>
      <c r="D2734" s="35">
        <v>44635</v>
      </c>
      <c r="E2734" s="35">
        <v>30447</v>
      </c>
      <c r="F2734" s="32" t="s">
        <v>46</v>
      </c>
      <c r="G2734" s="32" t="s">
        <v>54</v>
      </c>
      <c r="H2734" s="32" t="s">
        <v>53</v>
      </c>
      <c r="I2734" s="40"/>
    </row>
    <row r="2735" spans="2:9" ht="12.75" x14ac:dyDescent="0.2">
      <c r="B2735" s="32">
        <v>44324</v>
      </c>
      <c r="C2735" s="32">
        <v>10034</v>
      </c>
      <c r="D2735" s="35">
        <v>44632</v>
      </c>
      <c r="E2735" s="35">
        <v>35681</v>
      </c>
      <c r="F2735" s="32" t="s">
        <v>49</v>
      </c>
      <c r="G2735" s="32" t="s">
        <v>55</v>
      </c>
      <c r="H2735" s="32" t="s">
        <v>51</v>
      </c>
      <c r="I2735" s="40"/>
    </row>
    <row r="2736" spans="2:9" ht="12.75" x14ac:dyDescent="0.2">
      <c r="B2736" s="32">
        <v>44234</v>
      </c>
      <c r="C2736" s="32">
        <v>10034</v>
      </c>
      <c r="D2736" s="35">
        <v>44663</v>
      </c>
      <c r="E2736" s="35">
        <v>32673</v>
      </c>
      <c r="F2736" s="32" t="s">
        <v>48</v>
      </c>
      <c r="G2736" s="32" t="s">
        <v>55</v>
      </c>
      <c r="H2736" s="32" t="s">
        <v>45</v>
      </c>
      <c r="I2736" s="40"/>
    </row>
    <row r="2737" spans="2:9" ht="12.75" x14ac:dyDescent="0.2">
      <c r="B2737" s="32">
        <v>36075</v>
      </c>
      <c r="C2737" s="32">
        <v>10004</v>
      </c>
      <c r="D2737" s="35">
        <v>44103</v>
      </c>
      <c r="E2737" s="35">
        <v>20484</v>
      </c>
      <c r="F2737" s="32" t="s">
        <v>43</v>
      </c>
      <c r="G2737" s="32" t="s">
        <v>54</v>
      </c>
      <c r="H2737" s="32" t="s">
        <v>51</v>
      </c>
      <c r="I2737" s="40"/>
    </row>
    <row r="2738" spans="2:9" ht="12.75" x14ac:dyDescent="0.2">
      <c r="B2738" s="32">
        <v>38799</v>
      </c>
      <c r="C2738" s="32">
        <v>10011</v>
      </c>
      <c r="D2738" s="35">
        <v>44331</v>
      </c>
      <c r="E2738" s="35">
        <v>27318</v>
      </c>
      <c r="F2738" s="32" t="s">
        <v>43</v>
      </c>
      <c r="G2738" s="32" t="s">
        <v>55</v>
      </c>
      <c r="H2738" s="32" t="s">
        <v>51</v>
      </c>
      <c r="I2738" s="40"/>
    </row>
    <row r="2739" spans="2:9" ht="12.75" x14ac:dyDescent="0.2">
      <c r="B2739" s="32">
        <v>39025</v>
      </c>
      <c r="C2739" s="32">
        <v>10013</v>
      </c>
      <c r="D2739" s="35">
        <v>44343</v>
      </c>
      <c r="E2739" s="35">
        <v>28435</v>
      </c>
      <c r="F2739" s="32" t="s">
        <v>48</v>
      </c>
      <c r="G2739" s="32" t="s">
        <v>44</v>
      </c>
      <c r="H2739" s="32" t="s">
        <v>51</v>
      </c>
      <c r="I2739" s="40"/>
    </row>
    <row r="2740" spans="2:9" ht="12.75" x14ac:dyDescent="0.2">
      <c r="B2740" s="32">
        <v>39248</v>
      </c>
      <c r="C2740" s="32">
        <v>10013</v>
      </c>
      <c r="D2740" s="35">
        <v>44362</v>
      </c>
      <c r="E2740" s="35">
        <v>27330</v>
      </c>
      <c r="F2740" s="32" t="s">
        <v>50</v>
      </c>
      <c r="G2740" s="32" t="s">
        <v>54</v>
      </c>
      <c r="H2740" s="32" t="s">
        <v>45</v>
      </c>
      <c r="I2740" s="40"/>
    </row>
    <row r="2741" spans="2:9" ht="12.75" x14ac:dyDescent="0.2">
      <c r="B2741" s="32">
        <v>41306</v>
      </c>
      <c r="C2741" s="32">
        <v>10022</v>
      </c>
      <c r="D2741" s="35">
        <v>44486</v>
      </c>
      <c r="E2741" s="35">
        <v>33312</v>
      </c>
      <c r="F2741" s="32" t="s">
        <v>48</v>
      </c>
      <c r="G2741" s="32" t="s">
        <v>54</v>
      </c>
      <c r="H2741" s="32" t="s">
        <v>51</v>
      </c>
      <c r="I2741" s="40"/>
    </row>
    <row r="2742" spans="2:9" ht="12.75" x14ac:dyDescent="0.2">
      <c r="B2742" s="32">
        <v>44134</v>
      </c>
      <c r="C2742" s="32">
        <v>10033</v>
      </c>
      <c r="D2742" s="35">
        <v>44632</v>
      </c>
      <c r="E2742" s="35">
        <v>28240</v>
      </c>
      <c r="F2742" s="32" t="s">
        <v>47</v>
      </c>
      <c r="G2742" s="32" t="s">
        <v>54</v>
      </c>
      <c r="H2742" s="32" t="s">
        <v>51</v>
      </c>
      <c r="I2742" s="40"/>
    </row>
    <row r="2743" spans="2:9" ht="12.75" x14ac:dyDescent="0.2">
      <c r="B2743" s="32">
        <v>44975</v>
      </c>
      <c r="C2743" s="32">
        <v>10037</v>
      </c>
      <c r="D2743" s="35">
        <v>44703</v>
      </c>
      <c r="E2743" s="35">
        <v>21857</v>
      </c>
      <c r="F2743" s="32" t="s">
        <v>46</v>
      </c>
      <c r="G2743" s="32" t="s">
        <v>54</v>
      </c>
      <c r="H2743" s="32" t="s">
        <v>51</v>
      </c>
      <c r="I2743" s="40"/>
    </row>
    <row r="2744" spans="2:9" ht="12.75" x14ac:dyDescent="0.2">
      <c r="B2744" s="32">
        <v>41825</v>
      </c>
      <c r="C2744" s="32">
        <v>10024</v>
      </c>
      <c r="D2744" s="35">
        <v>44510</v>
      </c>
      <c r="E2744" s="35">
        <v>30120</v>
      </c>
      <c r="F2744" s="32" t="s">
        <v>48</v>
      </c>
      <c r="G2744" s="32" t="s">
        <v>54</v>
      </c>
      <c r="H2744" s="32" t="s">
        <v>53</v>
      </c>
      <c r="I2744" s="40"/>
    </row>
    <row r="2745" spans="2:9" ht="12.75" x14ac:dyDescent="0.2">
      <c r="B2745" s="32">
        <v>44698</v>
      </c>
      <c r="C2745" s="32">
        <v>10035</v>
      </c>
      <c r="D2745" s="35">
        <v>44700</v>
      </c>
      <c r="E2745" s="35">
        <v>22206</v>
      </c>
      <c r="F2745" s="32" t="s">
        <v>50</v>
      </c>
      <c r="G2745" s="32" t="s">
        <v>44</v>
      </c>
      <c r="H2745" s="32" t="s">
        <v>45</v>
      </c>
      <c r="I2745" s="40"/>
    </row>
    <row r="2746" spans="2:9" ht="12.75" x14ac:dyDescent="0.2">
      <c r="B2746" s="32">
        <v>37353</v>
      </c>
      <c r="C2746" s="32">
        <v>10007</v>
      </c>
      <c r="D2746" s="35">
        <v>44198</v>
      </c>
      <c r="E2746" s="35">
        <v>30498</v>
      </c>
      <c r="F2746" s="32" t="s">
        <v>47</v>
      </c>
      <c r="G2746" s="32" t="s">
        <v>44</v>
      </c>
      <c r="H2746" s="32" t="s">
        <v>51</v>
      </c>
      <c r="I2746" s="40"/>
    </row>
    <row r="2747" spans="2:9" ht="12.75" x14ac:dyDescent="0.2">
      <c r="B2747" s="32">
        <v>44650</v>
      </c>
      <c r="C2747" s="32">
        <v>10035</v>
      </c>
      <c r="D2747" s="35">
        <v>44688</v>
      </c>
      <c r="E2747" s="35">
        <v>26994</v>
      </c>
      <c r="F2747" s="32" t="s">
        <v>50</v>
      </c>
      <c r="G2747" s="32" t="s">
        <v>55</v>
      </c>
      <c r="H2747" s="32" t="s">
        <v>51</v>
      </c>
      <c r="I2747" s="40"/>
    </row>
    <row r="2748" spans="2:9" ht="12.75" x14ac:dyDescent="0.2">
      <c r="B2748" s="32">
        <v>38136</v>
      </c>
      <c r="C2748" s="32">
        <v>10009</v>
      </c>
      <c r="D2748" s="35">
        <v>44243</v>
      </c>
      <c r="E2748" s="35">
        <v>22115</v>
      </c>
      <c r="F2748" s="32" t="s">
        <v>50</v>
      </c>
      <c r="G2748" s="32" t="s">
        <v>55</v>
      </c>
      <c r="H2748" s="32" t="s">
        <v>51</v>
      </c>
      <c r="I2748" s="40"/>
    </row>
    <row r="2749" spans="2:9" ht="12.75" x14ac:dyDescent="0.2">
      <c r="B2749" s="32">
        <v>42078</v>
      </c>
      <c r="C2749" s="32">
        <v>10025</v>
      </c>
      <c r="D2749" s="35">
        <v>44542</v>
      </c>
      <c r="E2749" s="35">
        <v>25292</v>
      </c>
      <c r="F2749" s="32" t="s">
        <v>46</v>
      </c>
      <c r="G2749" s="32" t="s">
        <v>55</v>
      </c>
      <c r="H2749" s="32" t="s">
        <v>51</v>
      </c>
      <c r="I2749" s="40"/>
    </row>
    <row r="2750" spans="2:9" ht="12.75" x14ac:dyDescent="0.2">
      <c r="B2750" s="32">
        <v>42833</v>
      </c>
      <c r="C2750" s="32">
        <v>10028</v>
      </c>
      <c r="D2750" s="35">
        <v>44573</v>
      </c>
      <c r="E2750" s="35">
        <v>27970</v>
      </c>
      <c r="F2750" s="32" t="s">
        <v>43</v>
      </c>
      <c r="G2750" s="32" t="s">
        <v>54</v>
      </c>
      <c r="H2750" s="32" t="s">
        <v>53</v>
      </c>
      <c r="I2750" s="40"/>
    </row>
    <row r="2751" spans="2:9" ht="12.75" x14ac:dyDescent="0.2">
      <c r="B2751" s="32">
        <v>37593</v>
      </c>
      <c r="C2751" s="32">
        <v>10008</v>
      </c>
      <c r="D2751" s="35">
        <v>44237</v>
      </c>
      <c r="E2751" s="35">
        <v>29067</v>
      </c>
      <c r="F2751" s="32" t="s">
        <v>47</v>
      </c>
      <c r="G2751" s="32" t="s">
        <v>55</v>
      </c>
      <c r="H2751" s="32" t="s">
        <v>51</v>
      </c>
      <c r="I2751" s="40"/>
    </row>
    <row r="2752" spans="2:9" ht="12.75" x14ac:dyDescent="0.2">
      <c r="B2752" s="32">
        <v>45329</v>
      </c>
      <c r="C2752" s="32">
        <v>10038</v>
      </c>
      <c r="D2752" s="35">
        <v>44706</v>
      </c>
      <c r="E2752" s="35">
        <v>22466</v>
      </c>
      <c r="F2752" s="32" t="s">
        <v>46</v>
      </c>
      <c r="G2752" s="32" t="s">
        <v>55</v>
      </c>
      <c r="H2752" s="32" t="s">
        <v>45</v>
      </c>
      <c r="I2752" s="40"/>
    </row>
    <row r="2753" spans="2:9" ht="12.75" x14ac:dyDescent="0.2">
      <c r="B2753" s="32">
        <v>35544</v>
      </c>
      <c r="C2753" s="32">
        <v>10002</v>
      </c>
      <c r="D2753" s="35">
        <v>44044</v>
      </c>
      <c r="E2753" s="35">
        <v>33577</v>
      </c>
      <c r="F2753" s="32" t="s">
        <v>47</v>
      </c>
      <c r="G2753" s="32" t="s">
        <v>54</v>
      </c>
      <c r="H2753" s="32" t="s">
        <v>51</v>
      </c>
      <c r="I2753" s="40"/>
    </row>
    <row r="2754" spans="2:9" ht="12.75" x14ac:dyDescent="0.2">
      <c r="B2754" s="32">
        <v>42729</v>
      </c>
      <c r="C2754" s="32">
        <v>10028</v>
      </c>
      <c r="D2754" s="35">
        <v>44549</v>
      </c>
      <c r="E2754" s="35">
        <v>21015</v>
      </c>
      <c r="F2754" s="32" t="s">
        <v>43</v>
      </c>
      <c r="G2754" s="32" t="s">
        <v>54</v>
      </c>
      <c r="H2754" s="32" t="s">
        <v>51</v>
      </c>
      <c r="I2754" s="40"/>
    </row>
    <row r="2755" spans="2:9" ht="12.75" x14ac:dyDescent="0.2">
      <c r="B2755" s="32">
        <v>37127</v>
      </c>
      <c r="C2755" s="32">
        <v>10007</v>
      </c>
      <c r="D2755" s="35">
        <v>44198</v>
      </c>
      <c r="E2755" s="35">
        <v>33333</v>
      </c>
      <c r="F2755" s="32" t="s">
        <v>47</v>
      </c>
      <c r="G2755" s="32" t="s">
        <v>54</v>
      </c>
      <c r="H2755" s="32" t="s">
        <v>53</v>
      </c>
      <c r="I2755" s="40"/>
    </row>
    <row r="2756" spans="2:9" ht="12.75" x14ac:dyDescent="0.2">
      <c r="B2756" s="32">
        <v>39797</v>
      </c>
      <c r="C2756" s="32">
        <v>10016</v>
      </c>
      <c r="D2756" s="35">
        <v>44361</v>
      </c>
      <c r="E2756" s="35">
        <v>31716</v>
      </c>
      <c r="F2756" s="32" t="s">
        <v>47</v>
      </c>
      <c r="G2756" s="32" t="s">
        <v>55</v>
      </c>
      <c r="H2756" s="32" t="s">
        <v>53</v>
      </c>
      <c r="I2756" s="40"/>
    </row>
    <row r="2757" spans="2:9" ht="12.75" x14ac:dyDescent="0.2">
      <c r="B2757" s="32">
        <v>38923</v>
      </c>
      <c r="C2757" s="32">
        <v>10012</v>
      </c>
      <c r="D2757" s="35">
        <v>44301</v>
      </c>
      <c r="E2757" s="35">
        <v>29855</v>
      </c>
      <c r="F2757" s="32" t="s">
        <v>48</v>
      </c>
      <c r="G2757" s="32" t="s">
        <v>55</v>
      </c>
      <c r="H2757" s="32" t="s">
        <v>53</v>
      </c>
      <c r="I2757" s="40"/>
    </row>
    <row r="2758" spans="2:9" ht="12.75" x14ac:dyDescent="0.2">
      <c r="B2758" s="32">
        <v>41189</v>
      </c>
      <c r="C2758" s="32">
        <v>10021</v>
      </c>
      <c r="D2758" s="35">
        <v>44457</v>
      </c>
      <c r="E2758" s="35">
        <v>27485</v>
      </c>
      <c r="F2758" s="32" t="s">
        <v>50</v>
      </c>
      <c r="G2758" s="32" t="s">
        <v>55</v>
      </c>
      <c r="H2758" s="32" t="s">
        <v>51</v>
      </c>
      <c r="I2758" s="40"/>
    </row>
    <row r="2759" spans="2:9" ht="12.75" x14ac:dyDescent="0.2">
      <c r="B2759" s="32">
        <v>41787</v>
      </c>
      <c r="C2759" s="32">
        <v>10024</v>
      </c>
      <c r="D2759" s="35">
        <v>44515</v>
      </c>
      <c r="E2759" s="35">
        <v>31232</v>
      </c>
      <c r="F2759" s="32" t="s">
        <v>49</v>
      </c>
      <c r="G2759" s="32" t="s">
        <v>54</v>
      </c>
      <c r="H2759" s="32" t="s">
        <v>51</v>
      </c>
      <c r="I2759" s="40"/>
    </row>
    <row r="2760" spans="2:9" ht="12.75" x14ac:dyDescent="0.2">
      <c r="B2760" s="32">
        <v>38392</v>
      </c>
      <c r="C2760" s="32">
        <v>10010</v>
      </c>
      <c r="D2760" s="35">
        <v>44282</v>
      </c>
      <c r="E2760" s="35">
        <v>29103</v>
      </c>
      <c r="F2760" s="32" t="s">
        <v>48</v>
      </c>
      <c r="G2760" s="32" t="s">
        <v>55</v>
      </c>
      <c r="H2760" s="32" t="s">
        <v>51</v>
      </c>
      <c r="I2760" s="40"/>
    </row>
    <row r="2761" spans="2:9" ht="12.75" x14ac:dyDescent="0.2">
      <c r="B2761" s="32">
        <v>40339</v>
      </c>
      <c r="C2761" s="32">
        <v>10018</v>
      </c>
      <c r="D2761" s="35">
        <v>44406</v>
      </c>
      <c r="E2761" s="35">
        <v>31421</v>
      </c>
      <c r="F2761" s="32" t="s">
        <v>47</v>
      </c>
      <c r="G2761" s="32" t="s">
        <v>54</v>
      </c>
      <c r="H2761" s="32" t="s">
        <v>51</v>
      </c>
      <c r="I2761" s="40"/>
    </row>
    <row r="2762" spans="2:9" ht="12.75" x14ac:dyDescent="0.2">
      <c r="B2762" s="32">
        <v>38877</v>
      </c>
      <c r="C2762" s="32">
        <v>10012</v>
      </c>
      <c r="D2762" s="35">
        <v>44301</v>
      </c>
      <c r="E2762" s="35">
        <v>30951</v>
      </c>
      <c r="F2762" s="32" t="s">
        <v>49</v>
      </c>
      <c r="G2762" s="32" t="s">
        <v>54</v>
      </c>
      <c r="H2762" s="32" t="s">
        <v>52</v>
      </c>
      <c r="I2762" s="40"/>
    </row>
    <row r="2763" spans="2:9" ht="12.75" x14ac:dyDescent="0.2">
      <c r="B2763" s="32">
        <v>37489</v>
      </c>
      <c r="C2763" s="32">
        <v>10008</v>
      </c>
      <c r="D2763" s="35">
        <v>44206</v>
      </c>
      <c r="E2763" s="35">
        <v>20540</v>
      </c>
      <c r="F2763" s="32" t="s">
        <v>50</v>
      </c>
      <c r="G2763" s="32" t="s">
        <v>55</v>
      </c>
      <c r="H2763" s="32" t="s">
        <v>45</v>
      </c>
      <c r="I2763" s="40"/>
    </row>
    <row r="2764" spans="2:9" ht="12.75" x14ac:dyDescent="0.2">
      <c r="B2764" s="32">
        <v>44087</v>
      </c>
      <c r="C2764" s="32">
        <v>10033</v>
      </c>
      <c r="D2764" s="35">
        <v>44661</v>
      </c>
      <c r="E2764" s="35">
        <v>31584</v>
      </c>
      <c r="F2764" s="32" t="s">
        <v>49</v>
      </c>
      <c r="G2764" s="32" t="s">
        <v>55</v>
      </c>
      <c r="H2764" s="32" t="s">
        <v>51</v>
      </c>
      <c r="I2764" s="40"/>
    </row>
    <row r="2765" spans="2:9" ht="12.75" x14ac:dyDescent="0.2">
      <c r="B2765" s="32">
        <v>43315</v>
      </c>
      <c r="C2765" s="32">
        <v>10030</v>
      </c>
      <c r="D2765" s="35">
        <v>44597</v>
      </c>
      <c r="E2765" s="35">
        <v>36311</v>
      </c>
      <c r="F2765" s="32" t="s">
        <v>49</v>
      </c>
      <c r="G2765" s="32" t="s">
        <v>54</v>
      </c>
      <c r="H2765" s="32" t="s">
        <v>51</v>
      </c>
      <c r="I2765" s="40"/>
    </row>
    <row r="2766" spans="2:9" ht="12.75" x14ac:dyDescent="0.2">
      <c r="B2766" s="32">
        <v>39773</v>
      </c>
      <c r="C2766" s="32">
        <v>10016</v>
      </c>
      <c r="D2766" s="35">
        <v>44365</v>
      </c>
      <c r="E2766" s="35">
        <v>31806</v>
      </c>
      <c r="F2766" s="32" t="s">
        <v>49</v>
      </c>
      <c r="G2766" s="32" t="s">
        <v>44</v>
      </c>
      <c r="H2766" s="32" t="s">
        <v>52</v>
      </c>
      <c r="I2766" s="40"/>
    </row>
    <row r="2767" spans="2:9" ht="12.75" x14ac:dyDescent="0.2">
      <c r="B2767" s="32">
        <v>44738</v>
      </c>
      <c r="C2767" s="32">
        <v>10036</v>
      </c>
      <c r="D2767" s="35">
        <v>44695</v>
      </c>
      <c r="E2767" s="35">
        <v>32086</v>
      </c>
      <c r="F2767" s="32" t="s">
        <v>48</v>
      </c>
      <c r="G2767" s="32" t="s">
        <v>44</v>
      </c>
      <c r="H2767" s="32" t="s">
        <v>52</v>
      </c>
      <c r="I2767" s="40"/>
    </row>
    <row r="2768" spans="2:9" ht="12.75" x14ac:dyDescent="0.2">
      <c r="B2768" s="32">
        <v>38915</v>
      </c>
      <c r="C2768" s="32">
        <v>10012</v>
      </c>
      <c r="D2768" s="35">
        <v>44321</v>
      </c>
      <c r="E2768" s="35">
        <v>28339</v>
      </c>
      <c r="F2768" s="32" t="s">
        <v>47</v>
      </c>
      <c r="G2768" s="32" t="s">
        <v>55</v>
      </c>
      <c r="H2768" s="32" t="s">
        <v>52</v>
      </c>
      <c r="I2768" s="40"/>
    </row>
    <row r="2769" spans="2:9" ht="12.75" x14ac:dyDescent="0.2">
      <c r="B2769" s="32">
        <v>37520</v>
      </c>
      <c r="C2769" s="32">
        <v>10008</v>
      </c>
      <c r="D2769" s="35">
        <v>44235</v>
      </c>
      <c r="E2769" s="35">
        <v>23464</v>
      </c>
      <c r="F2769" s="32" t="s">
        <v>43</v>
      </c>
      <c r="G2769" s="32" t="s">
        <v>54</v>
      </c>
      <c r="H2769" s="32" t="s">
        <v>51</v>
      </c>
      <c r="I2769" s="40"/>
    </row>
    <row r="2770" spans="2:9" ht="12.75" x14ac:dyDescent="0.2">
      <c r="B2770" s="32">
        <v>38624</v>
      </c>
      <c r="C2770" s="32">
        <v>10011</v>
      </c>
      <c r="D2770" s="35">
        <v>44300</v>
      </c>
      <c r="E2770" s="35">
        <v>26931</v>
      </c>
      <c r="F2770" s="32" t="s">
        <v>50</v>
      </c>
      <c r="G2770" s="32" t="s">
        <v>44</v>
      </c>
      <c r="H2770" s="32" t="s">
        <v>53</v>
      </c>
      <c r="I2770" s="40"/>
    </row>
    <row r="2771" spans="2:9" ht="12.75" x14ac:dyDescent="0.2">
      <c r="B2771" s="32">
        <v>43852</v>
      </c>
      <c r="C2771" s="32">
        <v>10033</v>
      </c>
      <c r="D2771" s="35">
        <v>44642</v>
      </c>
      <c r="E2771" s="35">
        <v>26189</v>
      </c>
      <c r="F2771" s="32" t="s">
        <v>50</v>
      </c>
      <c r="G2771" s="32" t="s">
        <v>44</v>
      </c>
      <c r="H2771" s="32" t="s">
        <v>51</v>
      </c>
      <c r="I2771" s="40"/>
    </row>
    <row r="2772" spans="2:9" ht="12.75" x14ac:dyDescent="0.2">
      <c r="B2772" s="32">
        <v>42943</v>
      </c>
      <c r="C2772" s="32">
        <v>10029</v>
      </c>
      <c r="D2772" s="35">
        <v>44582</v>
      </c>
      <c r="E2772" s="35">
        <v>33021</v>
      </c>
      <c r="F2772" s="32" t="s">
        <v>47</v>
      </c>
      <c r="G2772" s="32" t="s">
        <v>54</v>
      </c>
      <c r="H2772" s="32" t="s">
        <v>53</v>
      </c>
      <c r="I2772" s="40"/>
    </row>
    <row r="2773" spans="2:9" ht="12.75" x14ac:dyDescent="0.2">
      <c r="B2773" s="32">
        <v>36637</v>
      </c>
      <c r="C2773" s="32">
        <v>10005</v>
      </c>
      <c r="D2773" s="35">
        <v>44142</v>
      </c>
      <c r="E2773" s="35">
        <v>20595</v>
      </c>
      <c r="F2773" s="32" t="s">
        <v>50</v>
      </c>
      <c r="G2773" s="32" t="s">
        <v>54</v>
      </c>
      <c r="H2773" s="32" t="s">
        <v>51</v>
      </c>
      <c r="I2773" s="40"/>
    </row>
    <row r="2774" spans="2:9" ht="12.75" x14ac:dyDescent="0.2">
      <c r="B2774" s="32">
        <v>35228</v>
      </c>
      <c r="C2774" s="32">
        <v>10001</v>
      </c>
      <c r="D2774" s="35">
        <v>44017</v>
      </c>
      <c r="E2774" s="35">
        <v>28388</v>
      </c>
      <c r="F2774" s="32" t="s">
        <v>50</v>
      </c>
      <c r="G2774" s="32" t="s">
        <v>44</v>
      </c>
      <c r="H2774" s="32" t="s">
        <v>51</v>
      </c>
      <c r="I2774" s="40"/>
    </row>
    <row r="2775" spans="2:9" ht="12.75" x14ac:dyDescent="0.2">
      <c r="B2775" s="32">
        <v>41113</v>
      </c>
      <c r="C2775" s="32">
        <v>10021</v>
      </c>
      <c r="D2775" s="35">
        <v>44474</v>
      </c>
      <c r="E2775" s="35">
        <v>27492</v>
      </c>
      <c r="F2775" s="32" t="s">
        <v>50</v>
      </c>
      <c r="G2775" s="32" t="s">
        <v>44</v>
      </c>
      <c r="H2775" s="32" t="s">
        <v>51</v>
      </c>
      <c r="I2775" s="40"/>
    </row>
    <row r="2776" spans="2:9" ht="12.75" x14ac:dyDescent="0.2">
      <c r="B2776" s="32">
        <v>38182</v>
      </c>
      <c r="C2776" s="32">
        <v>10010</v>
      </c>
      <c r="D2776" s="35">
        <v>44292</v>
      </c>
      <c r="E2776" s="35">
        <v>19141</v>
      </c>
      <c r="F2776" s="32" t="s">
        <v>43</v>
      </c>
      <c r="G2776" s="32" t="s">
        <v>55</v>
      </c>
      <c r="H2776" s="32" t="s">
        <v>51</v>
      </c>
      <c r="I2776" s="40"/>
    </row>
    <row r="2777" spans="2:9" ht="12.75" x14ac:dyDescent="0.2">
      <c r="B2777" s="32">
        <v>43540</v>
      </c>
      <c r="C2777" s="32">
        <v>10031</v>
      </c>
      <c r="D2777" s="35">
        <v>44599</v>
      </c>
      <c r="E2777" s="35">
        <v>23619</v>
      </c>
      <c r="F2777" s="32" t="s">
        <v>46</v>
      </c>
      <c r="G2777" s="32" t="s">
        <v>54</v>
      </c>
      <c r="H2777" s="32" t="s">
        <v>52</v>
      </c>
      <c r="I2777" s="40"/>
    </row>
    <row r="2778" spans="2:9" ht="12.75" x14ac:dyDescent="0.2">
      <c r="B2778" s="32">
        <v>42448</v>
      </c>
      <c r="C2778" s="32">
        <v>10027</v>
      </c>
      <c r="D2778" s="35">
        <v>44546</v>
      </c>
      <c r="E2778" s="35">
        <v>31626</v>
      </c>
      <c r="F2778" s="32" t="s">
        <v>48</v>
      </c>
      <c r="G2778" s="32" t="s">
        <v>55</v>
      </c>
      <c r="H2778" s="32" t="s">
        <v>52</v>
      </c>
      <c r="I2778" s="40"/>
    </row>
    <row r="2779" spans="2:9" ht="12.75" x14ac:dyDescent="0.2">
      <c r="B2779" s="32">
        <v>36591</v>
      </c>
      <c r="C2779" s="32">
        <v>10005</v>
      </c>
      <c r="D2779" s="35">
        <v>44128</v>
      </c>
      <c r="E2779" s="35">
        <v>19874</v>
      </c>
      <c r="F2779" s="32" t="s">
        <v>46</v>
      </c>
      <c r="G2779" s="32" t="s">
        <v>54</v>
      </c>
      <c r="H2779" s="32" t="s">
        <v>51</v>
      </c>
      <c r="I2779" s="40"/>
    </row>
    <row r="2780" spans="2:9" ht="12.75" x14ac:dyDescent="0.2">
      <c r="B2780" s="32">
        <v>41776</v>
      </c>
      <c r="C2780" s="32">
        <v>10024</v>
      </c>
      <c r="D2780" s="35">
        <v>44517</v>
      </c>
      <c r="E2780" s="35">
        <v>34047</v>
      </c>
      <c r="F2780" s="32" t="s">
        <v>48</v>
      </c>
      <c r="G2780" s="32" t="s">
        <v>54</v>
      </c>
      <c r="H2780" s="32" t="s">
        <v>53</v>
      </c>
      <c r="I2780" s="40"/>
    </row>
    <row r="2781" spans="2:9" ht="12.75" x14ac:dyDescent="0.2">
      <c r="B2781" s="32">
        <v>42899</v>
      </c>
      <c r="C2781" s="32">
        <v>10029</v>
      </c>
      <c r="D2781" s="35">
        <v>44592</v>
      </c>
      <c r="E2781" s="35">
        <v>25092</v>
      </c>
      <c r="F2781" s="32" t="s">
        <v>46</v>
      </c>
      <c r="G2781" s="32" t="s">
        <v>54</v>
      </c>
      <c r="H2781" s="32" t="s">
        <v>51</v>
      </c>
      <c r="I2781" s="40"/>
    </row>
    <row r="2782" spans="2:9" ht="12.75" x14ac:dyDescent="0.2">
      <c r="B2782" s="32">
        <v>35556</v>
      </c>
      <c r="C2782" s="32">
        <v>10002</v>
      </c>
      <c r="D2782" s="35">
        <v>44024</v>
      </c>
      <c r="E2782" s="35">
        <v>33868</v>
      </c>
      <c r="F2782" s="32" t="s">
        <v>47</v>
      </c>
      <c r="G2782" s="32" t="s">
        <v>55</v>
      </c>
      <c r="H2782" s="32" t="s">
        <v>51</v>
      </c>
      <c r="I2782" s="40"/>
    </row>
    <row r="2783" spans="2:9" ht="12.75" x14ac:dyDescent="0.2">
      <c r="B2783" s="32">
        <v>39765</v>
      </c>
      <c r="C2783" s="32">
        <v>10016</v>
      </c>
      <c r="D2783" s="35">
        <v>44373</v>
      </c>
      <c r="E2783" s="35">
        <v>30628</v>
      </c>
      <c r="F2783" s="32" t="s">
        <v>48</v>
      </c>
      <c r="G2783" s="32" t="s">
        <v>55</v>
      </c>
      <c r="H2783" s="32" t="s">
        <v>45</v>
      </c>
      <c r="I2783" s="40"/>
    </row>
    <row r="2784" spans="2:9" ht="12.75" x14ac:dyDescent="0.2">
      <c r="B2784" s="32">
        <v>35657</v>
      </c>
      <c r="C2784" s="32">
        <v>10002</v>
      </c>
      <c r="D2784" s="35">
        <v>44045</v>
      </c>
      <c r="E2784" s="35">
        <v>24876</v>
      </c>
      <c r="F2784" s="32" t="s">
        <v>50</v>
      </c>
      <c r="G2784" s="32" t="s">
        <v>54</v>
      </c>
      <c r="H2784" s="32" t="s">
        <v>51</v>
      </c>
      <c r="I2784" s="40"/>
    </row>
    <row r="2785" spans="2:9" ht="12.75" x14ac:dyDescent="0.2">
      <c r="B2785" s="32">
        <v>39785</v>
      </c>
      <c r="C2785" s="32">
        <v>10016</v>
      </c>
      <c r="D2785" s="35">
        <v>44391</v>
      </c>
      <c r="E2785" s="35">
        <v>21440</v>
      </c>
      <c r="F2785" s="32" t="s">
        <v>46</v>
      </c>
      <c r="G2785" s="32" t="s">
        <v>54</v>
      </c>
      <c r="H2785" s="32" t="s">
        <v>51</v>
      </c>
      <c r="I2785" s="40"/>
    </row>
    <row r="2786" spans="2:9" ht="12.75" x14ac:dyDescent="0.2">
      <c r="B2786" s="32">
        <v>42636</v>
      </c>
      <c r="C2786" s="32">
        <v>10027</v>
      </c>
      <c r="D2786" s="35">
        <v>44558</v>
      </c>
      <c r="E2786" s="35">
        <v>33801</v>
      </c>
      <c r="F2786" s="32" t="s">
        <v>49</v>
      </c>
      <c r="G2786" s="32" t="s">
        <v>54</v>
      </c>
      <c r="H2786" s="32" t="s">
        <v>51</v>
      </c>
      <c r="I2786" s="40"/>
    </row>
    <row r="2787" spans="2:9" ht="12.75" x14ac:dyDescent="0.2">
      <c r="B2787" s="32">
        <v>38471</v>
      </c>
      <c r="C2787" s="32">
        <v>10010</v>
      </c>
      <c r="D2787" s="35">
        <v>44264</v>
      </c>
      <c r="E2787" s="35">
        <v>20203</v>
      </c>
      <c r="F2787" s="32" t="s">
        <v>43</v>
      </c>
      <c r="G2787" s="32" t="s">
        <v>44</v>
      </c>
      <c r="H2787" s="32" t="s">
        <v>51</v>
      </c>
      <c r="I2787" s="40"/>
    </row>
    <row r="2788" spans="2:9" ht="12.75" x14ac:dyDescent="0.2">
      <c r="B2788" s="32">
        <v>36421</v>
      </c>
      <c r="C2788" s="32">
        <v>10005</v>
      </c>
      <c r="D2788" s="35">
        <v>44125</v>
      </c>
      <c r="E2788" s="35">
        <v>33249</v>
      </c>
      <c r="F2788" s="32" t="s">
        <v>48</v>
      </c>
      <c r="G2788" s="32" t="s">
        <v>55</v>
      </c>
      <c r="H2788" s="32" t="s">
        <v>51</v>
      </c>
      <c r="I2788" s="40"/>
    </row>
    <row r="2789" spans="2:9" ht="12.75" x14ac:dyDescent="0.2">
      <c r="B2789" s="32">
        <v>38702</v>
      </c>
      <c r="C2789" s="32">
        <v>10011</v>
      </c>
      <c r="D2789" s="35">
        <v>44324</v>
      </c>
      <c r="E2789" s="35">
        <v>25910</v>
      </c>
      <c r="F2789" s="32" t="s">
        <v>43</v>
      </c>
      <c r="G2789" s="32" t="s">
        <v>54</v>
      </c>
      <c r="H2789" s="32" t="s">
        <v>51</v>
      </c>
      <c r="I2789" s="40"/>
    </row>
    <row r="2790" spans="2:9" ht="12.75" x14ac:dyDescent="0.2">
      <c r="B2790" s="32">
        <v>39314</v>
      </c>
      <c r="C2790" s="32">
        <v>10014</v>
      </c>
      <c r="D2790" s="35">
        <v>44335</v>
      </c>
      <c r="E2790" s="35">
        <v>28325</v>
      </c>
      <c r="F2790" s="32" t="s">
        <v>47</v>
      </c>
      <c r="G2790" s="32" t="s">
        <v>55</v>
      </c>
      <c r="H2790" s="32" t="s">
        <v>52</v>
      </c>
      <c r="I2790" s="40"/>
    </row>
    <row r="2791" spans="2:9" ht="12.75" x14ac:dyDescent="0.2">
      <c r="B2791" s="32">
        <v>43549</v>
      </c>
      <c r="C2791" s="32">
        <v>10031</v>
      </c>
      <c r="D2791" s="35">
        <v>44614</v>
      </c>
      <c r="E2791" s="35">
        <v>31225</v>
      </c>
      <c r="F2791" s="32" t="s">
        <v>47</v>
      </c>
      <c r="G2791" s="32" t="s">
        <v>44</v>
      </c>
      <c r="H2791" s="32" t="s">
        <v>51</v>
      </c>
      <c r="I2791" s="40"/>
    </row>
    <row r="2792" spans="2:9" ht="12.75" x14ac:dyDescent="0.2">
      <c r="B2792" s="32">
        <v>41740</v>
      </c>
      <c r="C2792" s="32">
        <v>10024</v>
      </c>
      <c r="D2792" s="35">
        <v>44509</v>
      </c>
      <c r="E2792" s="35">
        <v>31070</v>
      </c>
      <c r="F2792" s="32" t="s">
        <v>48</v>
      </c>
      <c r="G2792" s="32" t="s">
        <v>54</v>
      </c>
      <c r="H2792" s="32" t="s">
        <v>51</v>
      </c>
      <c r="I2792" s="40"/>
    </row>
    <row r="2793" spans="2:9" ht="12.75" x14ac:dyDescent="0.2">
      <c r="B2793" s="31">
        <v>36202</v>
      </c>
      <c r="C2793" s="31">
        <v>10004</v>
      </c>
      <c r="D2793" s="34">
        <v>44100</v>
      </c>
      <c r="E2793" s="34">
        <v>32139</v>
      </c>
      <c r="F2793" s="31" t="s">
        <v>47</v>
      </c>
      <c r="G2793" s="31" t="s">
        <v>44</v>
      </c>
      <c r="H2793" s="31" t="s">
        <v>45</v>
      </c>
      <c r="I2793" s="40"/>
    </row>
    <row r="2794" spans="2:9" ht="12.75" x14ac:dyDescent="0.2">
      <c r="B2794" s="32">
        <v>43588</v>
      </c>
      <c r="C2794" s="32">
        <v>10031</v>
      </c>
      <c r="D2794" s="35">
        <v>44605</v>
      </c>
      <c r="E2794" s="35">
        <v>33700</v>
      </c>
      <c r="F2794" s="32" t="s">
        <v>49</v>
      </c>
      <c r="G2794" s="32" t="s">
        <v>54</v>
      </c>
      <c r="H2794" s="32" t="s">
        <v>51</v>
      </c>
      <c r="I2794" s="40"/>
    </row>
    <row r="2795" spans="2:9" ht="12.75" x14ac:dyDescent="0.2">
      <c r="B2795" s="32">
        <v>40523</v>
      </c>
      <c r="C2795" s="32">
        <v>10019</v>
      </c>
      <c r="D2795" s="35">
        <v>44448</v>
      </c>
      <c r="E2795" s="35">
        <v>20797</v>
      </c>
      <c r="F2795" s="32" t="s">
        <v>50</v>
      </c>
      <c r="G2795" s="32" t="s">
        <v>44</v>
      </c>
      <c r="H2795" s="32" t="s">
        <v>51</v>
      </c>
      <c r="I2795" s="40"/>
    </row>
    <row r="2796" spans="2:9" ht="12.75" x14ac:dyDescent="0.2">
      <c r="B2796" s="32">
        <v>40289</v>
      </c>
      <c r="C2796" s="32">
        <v>10018</v>
      </c>
      <c r="D2796" s="35">
        <v>44413</v>
      </c>
      <c r="E2796" s="35">
        <v>28421</v>
      </c>
      <c r="F2796" s="32" t="s">
        <v>48</v>
      </c>
      <c r="G2796" s="32" t="s">
        <v>54</v>
      </c>
      <c r="H2796" s="32" t="s">
        <v>51</v>
      </c>
      <c r="I2796" s="40"/>
    </row>
    <row r="2797" spans="2:9" ht="12.75" x14ac:dyDescent="0.2">
      <c r="B2797" s="32">
        <v>43741</v>
      </c>
      <c r="C2797" s="32">
        <v>10032</v>
      </c>
      <c r="D2797" s="35">
        <v>44620</v>
      </c>
      <c r="E2797" s="35">
        <v>33416</v>
      </c>
      <c r="F2797" s="32" t="s">
        <v>48</v>
      </c>
      <c r="G2797" s="32" t="s">
        <v>54</v>
      </c>
      <c r="H2797" s="32" t="s">
        <v>53</v>
      </c>
      <c r="I2797" s="40"/>
    </row>
    <row r="2798" spans="2:9" ht="12.75" x14ac:dyDescent="0.2">
      <c r="B2798" s="32">
        <v>37777</v>
      </c>
      <c r="C2798" s="32">
        <v>10008</v>
      </c>
      <c r="D2798" s="35">
        <v>44206</v>
      </c>
      <c r="E2798" s="35">
        <v>19414</v>
      </c>
      <c r="F2798" s="32" t="s">
        <v>50</v>
      </c>
      <c r="G2798" s="32" t="s">
        <v>54</v>
      </c>
      <c r="H2798" s="32" t="s">
        <v>51</v>
      </c>
      <c r="I2798" s="40"/>
    </row>
    <row r="2799" spans="2:9" ht="12.75" x14ac:dyDescent="0.2">
      <c r="B2799" s="32">
        <v>36155</v>
      </c>
      <c r="C2799" s="32">
        <v>10004</v>
      </c>
      <c r="D2799" s="35">
        <v>44088</v>
      </c>
      <c r="E2799" s="35">
        <v>19714</v>
      </c>
      <c r="F2799" s="32" t="s">
        <v>50</v>
      </c>
      <c r="G2799" s="32" t="s">
        <v>44</v>
      </c>
      <c r="H2799" s="32" t="s">
        <v>51</v>
      </c>
      <c r="I2799" s="40"/>
    </row>
    <row r="2800" spans="2:9" ht="12.75" x14ac:dyDescent="0.2">
      <c r="B2800" s="32">
        <v>40831</v>
      </c>
      <c r="C2800" s="32">
        <v>10020</v>
      </c>
      <c r="D2800" s="35">
        <v>44441</v>
      </c>
      <c r="E2800" s="35">
        <v>31822</v>
      </c>
      <c r="F2800" s="32" t="s">
        <v>49</v>
      </c>
      <c r="G2800" s="32" t="s">
        <v>55</v>
      </c>
      <c r="H2800" s="32" t="s">
        <v>52</v>
      </c>
      <c r="I2800" s="40"/>
    </row>
    <row r="2801" spans="2:9" ht="12.75" x14ac:dyDescent="0.2">
      <c r="B2801" s="32">
        <v>35919</v>
      </c>
      <c r="C2801" s="32">
        <v>10003</v>
      </c>
      <c r="D2801" s="35">
        <v>44089</v>
      </c>
      <c r="E2801" s="35">
        <v>32025</v>
      </c>
      <c r="F2801" s="32" t="s">
        <v>47</v>
      </c>
      <c r="G2801" s="32" t="s">
        <v>55</v>
      </c>
      <c r="H2801" s="32" t="s">
        <v>45</v>
      </c>
      <c r="I2801" s="40"/>
    </row>
    <row r="2802" spans="2:9" ht="12.75" x14ac:dyDescent="0.2">
      <c r="B2802" s="32">
        <v>36899</v>
      </c>
      <c r="C2802" s="32">
        <v>10006</v>
      </c>
      <c r="D2802" s="35">
        <v>44177</v>
      </c>
      <c r="E2802" s="35">
        <v>29277</v>
      </c>
      <c r="F2802" s="32" t="s">
        <v>48</v>
      </c>
      <c r="G2802" s="32" t="s">
        <v>54</v>
      </c>
      <c r="H2802" s="32" t="s">
        <v>51</v>
      </c>
      <c r="I2802" s="40"/>
    </row>
    <row r="2803" spans="2:9" ht="12.75" x14ac:dyDescent="0.2">
      <c r="B2803" s="32">
        <v>41221</v>
      </c>
      <c r="C2803" s="32">
        <v>10022</v>
      </c>
      <c r="D2803" s="35">
        <v>44480</v>
      </c>
      <c r="E2803" s="35">
        <v>19816</v>
      </c>
      <c r="F2803" s="32" t="s">
        <v>46</v>
      </c>
      <c r="G2803" s="32" t="s">
        <v>54</v>
      </c>
      <c r="H2803" s="32" t="s">
        <v>51</v>
      </c>
      <c r="I2803" s="40"/>
    </row>
    <row r="2804" spans="2:9" ht="12.75" x14ac:dyDescent="0.2">
      <c r="B2804" s="32">
        <v>41418</v>
      </c>
      <c r="C2804" s="32">
        <v>10023</v>
      </c>
      <c r="D2804" s="35">
        <v>44485</v>
      </c>
      <c r="E2804" s="35">
        <v>31752</v>
      </c>
      <c r="F2804" s="32" t="s">
        <v>47</v>
      </c>
      <c r="G2804" s="32" t="s">
        <v>44</v>
      </c>
      <c r="H2804" s="32" t="s">
        <v>51</v>
      </c>
      <c r="I2804" s="40"/>
    </row>
    <row r="2805" spans="2:9" ht="12.75" x14ac:dyDescent="0.2">
      <c r="B2805" s="32">
        <v>38770</v>
      </c>
      <c r="C2805" s="32">
        <v>10011</v>
      </c>
      <c r="D2805" s="35">
        <v>44316</v>
      </c>
      <c r="E2805" s="35">
        <v>25038</v>
      </c>
      <c r="F2805" s="32" t="s">
        <v>46</v>
      </c>
      <c r="G2805" s="32" t="s">
        <v>54</v>
      </c>
      <c r="H2805" s="32" t="s">
        <v>45</v>
      </c>
      <c r="I2805" s="40"/>
    </row>
    <row r="2806" spans="2:9" ht="12.75" x14ac:dyDescent="0.2">
      <c r="B2806" s="32">
        <v>41334</v>
      </c>
      <c r="C2806" s="32">
        <v>10022</v>
      </c>
      <c r="D2806" s="35">
        <v>44466</v>
      </c>
      <c r="E2806" s="35">
        <v>35886</v>
      </c>
      <c r="F2806" s="32" t="s">
        <v>49</v>
      </c>
      <c r="G2806" s="32" t="s">
        <v>54</v>
      </c>
      <c r="H2806" s="32" t="s">
        <v>51</v>
      </c>
      <c r="I2806" s="40"/>
    </row>
    <row r="2807" spans="2:9" ht="12.75" x14ac:dyDescent="0.2">
      <c r="B2807" s="32">
        <v>45269</v>
      </c>
      <c r="C2807" s="32">
        <v>10038</v>
      </c>
      <c r="D2807" s="35">
        <v>44698</v>
      </c>
      <c r="E2807" s="35">
        <v>28064</v>
      </c>
      <c r="F2807" s="32" t="s">
        <v>50</v>
      </c>
      <c r="G2807" s="32" t="s">
        <v>54</v>
      </c>
      <c r="H2807" s="32" t="s">
        <v>53</v>
      </c>
      <c r="I2807" s="40"/>
    </row>
    <row r="2808" spans="2:9" ht="12.75" x14ac:dyDescent="0.2">
      <c r="B2808" s="32">
        <v>40384</v>
      </c>
      <c r="C2808" s="32">
        <v>10019</v>
      </c>
      <c r="D2808" s="35">
        <v>44421</v>
      </c>
      <c r="E2808" s="35">
        <v>33569</v>
      </c>
      <c r="F2808" s="32" t="s">
        <v>47</v>
      </c>
      <c r="G2808" s="32" t="s">
        <v>55</v>
      </c>
      <c r="H2808" s="32" t="s">
        <v>52</v>
      </c>
      <c r="I2808" s="40"/>
    </row>
    <row r="2809" spans="2:9" ht="12.75" x14ac:dyDescent="0.2">
      <c r="B2809" s="32">
        <v>44068</v>
      </c>
      <c r="C2809" s="32">
        <v>10033</v>
      </c>
      <c r="D2809" s="35">
        <v>44649</v>
      </c>
      <c r="E2809" s="35">
        <v>22400</v>
      </c>
      <c r="F2809" s="32" t="s">
        <v>46</v>
      </c>
      <c r="G2809" s="32" t="s">
        <v>44</v>
      </c>
      <c r="H2809" s="32" t="s">
        <v>51</v>
      </c>
      <c r="I2809" s="40"/>
    </row>
    <row r="2810" spans="2:9" ht="12.75" x14ac:dyDescent="0.2">
      <c r="B2810" s="32">
        <v>39362</v>
      </c>
      <c r="C2810" s="32">
        <v>10014</v>
      </c>
      <c r="D2810" s="35">
        <v>44362</v>
      </c>
      <c r="E2810" s="35">
        <v>33262</v>
      </c>
      <c r="F2810" s="32" t="s">
        <v>48</v>
      </c>
      <c r="G2810" s="32" t="s">
        <v>44</v>
      </c>
      <c r="H2810" s="32" t="s">
        <v>51</v>
      </c>
      <c r="I2810" s="40"/>
    </row>
    <row r="2811" spans="2:9" ht="12.75" x14ac:dyDescent="0.2">
      <c r="B2811" s="32">
        <v>35197</v>
      </c>
      <c r="C2811" s="32">
        <v>10001</v>
      </c>
      <c r="D2811" s="35">
        <v>44026</v>
      </c>
      <c r="E2811" s="35">
        <v>26971</v>
      </c>
      <c r="F2811" s="32" t="s">
        <v>50</v>
      </c>
      <c r="G2811" s="32" t="s">
        <v>54</v>
      </c>
      <c r="H2811" s="32" t="s">
        <v>51</v>
      </c>
      <c r="I2811" s="40"/>
    </row>
    <row r="2812" spans="2:9" ht="12.75" x14ac:dyDescent="0.2">
      <c r="B2812" s="32">
        <v>40899</v>
      </c>
      <c r="C2812" s="32">
        <v>10021</v>
      </c>
      <c r="D2812" s="35">
        <v>44488</v>
      </c>
      <c r="E2812" s="35">
        <v>32267</v>
      </c>
      <c r="F2812" s="32" t="s">
        <v>49</v>
      </c>
      <c r="G2812" s="32" t="s">
        <v>54</v>
      </c>
      <c r="H2812" s="32" t="s">
        <v>51</v>
      </c>
      <c r="I2812" s="40"/>
    </row>
    <row r="2813" spans="2:9" ht="12.75" x14ac:dyDescent="0.2">
      <c r="B2813" s="32">
        <v>40298</v>
      </c>
      <c r="C2813" s="32">
        <v>10018</v>
      </c>
      <c r="D2813" s="35">
        <v>44389</v>
      </c>
      <c r="E2813" s="35">
        <v>19050</v>
      </c>
      <c r="F2813" s="32" t="s">
        <v>50</v>
      </c>
      <c r="G2813" s="32" t="s">
        <v>55</v>
      </c>
      <c r="H2813" s="32" t="s">
        <v>51</v>
      </c>
      <c r="I2813" s="40"/>
    </row>
    <row r="2814" spans="2:9" ht="12.75" x14ac:dyDescent="0.2">
      <c r="B2814" s="32">
        <v>36739</v>
      </c>
      <c r="C2814" s="32">
        <v>10005</v>
      </c>
      <c r="D2814" s="35">
        <v>44144</v>
      </c>
      <c r="E2814" s="35">
        <v>33336</v>
      </c>
      <c r="F2814" s="32" t="s">
        <v>47</v>
      </c>
      <c r="G2814" s="32" t="s">
        <v>54</v>
      </c>
      <c r="H2814" s="32" t="s">
        <v>53</v>
      </c>
      <c r="I2814" s="40"/>
    </row>
    <row r="2815" spans="2:9" ht="12.75" x14ac:dyDescent="0.2">
      <c r="B2815" s="32">
        <v>41743</v>
      </c>
      <c r="C2815" s="32">
        <v>10024</v>
      </c>
      <c r="D2815" s="35">
        <v>44511</v>
      </c>
      <c r="E2815" s="35">
        <v>33013</v>
      </c>
      <c r="F2815" s="32" t="s">
        <v>49</v>
      </c>
      <c r="G2815" s="32" t="s">
        <v>54</v>
      </c>
      <c r="H2815" s="32" t="s">
        <v>53</v>
      </c>
      <c r="I2815" s="40"/>
    </row>
    <row r="2816" spans="2:9" ht="12.75" x14ac:dyDescent="0.2">
      <c r="B2816" s="32">
        <v>43240</v>
      </c>
      <c r="C2816" s="32">
        <v>10030</v>
      </c>
      <c r="D2816" s="35">
        <v>44576</v>
      </c>
      <c r="E2816" s="35">
        <v>33058</v>
      </c>
      <c r="F2816" s="32" t="s">
        <v>49</v>
      </c>
      <c r="G2816" s="32" t="s">
        <v>54</v>
      </c>
      <c r="H2816" s="32" t="s">
        <v>51</v>
      </c>
      <c r="I2816" s="40"/>
    </row>
    <row r="2817" spans="2:9" ht="12.75" x14ac:dyDescent="0.2">
      <c r="B2817" s="32">
        <v>39846</v>
      </c>
      <c r="C2817" s="32">
        <v>10016</v>
      </c>
      <c r="D2817" s="35">
        <v>44373</v>
      </c>
      <c r="E2817" s="35">
        <v>20077</v>
      </c>
      <c r="F2817" s="32" t="s">
        <v>47</v>
      </c>
      <c r="G2817" s="32" t="s">
        <v>54</v>
      </c>
      <c r="H2817" s="32" t="s">
        <v>53</v>
      </c>
      <c r="I2817" s="40"/>
    </row>
    <row r="2818" spans="2:9" ht="12.75" x14ac:dyDescent="0.2">
      <c r="B2818" s="32">
        <v>42783</v>
      </c>
      <c r="C2818" s="32">
        <v>10028</v>
      </c>
      <c r="D2818" s="35">
        <v>44550</v>
      </c>
      <c r="E2818" s="35">
        <v>19823</v>
      </c>
      <c r="F2818" s="32" t="s">
        <v>47</v>
      </c>
      <c r="G2818" s="32" t="s">
        <v>55</v>
      </c>
      <c r="H2818" s="32" t="s">
        <v>45</v>
      </c>
      <c r="I2818" s="40"/>
    </row>
    <row r="2819" spans="2:9" ht="12.75" x14ac:dyDescent="0.2">
      <c r="B2819" s="32">
        <v>38335</v>
      </c>
      <c r="C2819" s="32">
        <v>10010</v>
      </c>
      <c r="D2819" s="35">
        <v>44276</v>
      </c>
      <c r="E2819" s="35">
        <v>29075</v>
      </c>
      <c r="F2819" s="32" t="s">
        <v>46</v>
      </c>
      <c r="G2819" s="32" t="s">
        <v>44</v>
      </c>
      <c r="H2819" s="32" t="s">
        <v>51</v>
      </c>
      <c r="I2819" s="40"/>
    </row>
    <row r="2820" spans="2:9" ht="12.75" x14ac:dyDescent="0.2">
      <c r="B2820" s="32">
        <v>38818</v>
      </c>
      <c r="C2820" s="32">
        <v>10011</v>
      </c>
      <c r="D2820" s="35">
        <v>44301</v>
      </c>
      <c r="E2820" s="35">
        <v>22616</v>
      </c>
      <c r="F2820" s="32" t="s">
        <v>50</v>
      </c>
      <c r="G2820" s="32" t="s">
        <v>55</v>
      </c>
      <c r="H2820" s="32" t="s">
        <v>51</v>
      </c>
      <c r="I2820" s="40"/>
    </row>
    <row r="2821" spans="2:9" ht="12.75" x14ac:dyDescent="0.2">
      <c r="B2821" s="32">
        <v>39748</v>
      </c>
      <c r="C2821" s="32">
        <v>10015</v>
      </c>
      <c r="D2821" s="35">
        <v>44364</v>
      </c>
      <c r="E2821" s="35">
        <v>30920</v>
      </c>
      <c r="F2821" s="32" t="s">
        <v>47</v>
      </c>
      <c r="G2821" s="32" t="s">
        <v>55</v>
      </c>
      <c r="H2821" s="32" t="s">
        <v>45</v>
      </c>
      <c r="I2821" s="40"/>
    </row>
    <row r="2822" spans="2:9" ht="12.75" x14ac:dyDescent="0.2">
      <c r="B2822" s="32">
        <v>38517</v>
      </c>
      <c r="C2822" s="32">
        <v>10011</v>
      </c>
      <c r="D2822" s="35">
        <v>44332</v>
      </c>
      <c r="E2822" s="35">
        <v>19187</v>
      </c>
      <c r="F2822" s="32" t="s">
        <v>50</v>
      </c>
      <c r="G2822" s="32" t="s">
        <v>54</v>
      </c>
      <c r="H2822" s="32" t="s">
        <v>51</v>
      </c>
      <c r="I2822" s="40"/>
    </row>
    <row r="2823" spans="2:9" ht="12.75" x14ac:dyDescent="0.2">
      <c r="B2823" s="32">
        <v>41370</v>
      </c>
      <c r="C2823" s="32">
        <v>10023</v>
      </c>
      <c r="D2823" s="35">
        <v>44484</v>
      </c>
      <c r="E2823" s="35">
        <v>20547</v>
      </c>
      <c r="F2823" s="32" t="s">
        <v>46</v>
      </c>
      <c r="G2823" s="32" t="s">
        <v>54</v>
      </c>
      <c r="H2823" s="32" t="s">
        <v>45</v>
      </c>
      <c r="I2823" s="40"/>
    </row>
    <row r="2824" spans="2:9" ht="12.75" x14ac:dyDescent="0.2">
      <c r="B2824" s="32">
        <v>35597</v>
      </c>
      <c r="C2824" s="32">
        <v>10002</v>
      </c>
      <c r="D2824" s="35">
        <v>44038</v>
      </c>
      <c r="E2824" s="35">
        <v>21469</v>
      </c>
      <c r="F2824" s="32" t="s">
        <v>50</v>
      </c>
      <c r="G2824" s="32" t="s">
        <v>55</v>
      </c>
      <c r="H2824" s="32" t="s">
        <v>45</v>
      </c>
      <c r="I2824" s="40"/>
    </row>
    <row r="2825" spans="2:9" ht="12.75" x14ac:dyDescent="0.2">
      <c r="B2825" s="32">
        <v>38354</v>
      </c>
      <c r="C2825" s="32">
        <v>10010</v>
      </c>
      <c r="D2825" s="35">
        <v>44285</v>
      </c>
      <c r="E2825" s="35">
        <v>31220</v>
      </c>
      <c r="F2825" s="32" t="s">
        <v>48</v>
      </c>
      <c r="G2825" s="32" t="s">
        <v>54</v>
      </c>
      <c r="H2825" s="32" t="s">
        <v>51</v>
      </c>
      <c r="I2825" s="40"/>
    </row>
    <row r="2826" spans="2:9" ht="12.75" x14ac:dyDescent="0.2">
      <c r="B2826" s="32">
        <v>35320</v>
      </c>
      <c r="C2826" s="32">
        <v>10001</v>
      </c>
      <c r="D2826" s="35">
        <v>44028</v>
      </c>
      <c r="E2826" s="35">
        <v>32755</v>
      </c>
      <c r="F2826" s="32" t="s">
        <v>47</v>
      </c>
      <c r="G2826" s="32" t="s">
        <v>55</v>
      </c>
      <c r="H2826" s="32" t="s">
        <v>45</v>
      </c>
      <c r="I2826" s="40"/>
    </row>
    <row r="2827" spans="2:9" ht="12.75" x14ac:dyDescent="0.2">
      <c r="B2827" s="32">
        <v>37035</v>
      </c>
      <c r="C2827" s="32">
        <v>10006</v>
      </c>
      <c r="D2827" s="35">
        <v>44180</v>
      </c>
      <c r="E2827" s="35">
        <v>27906</v>
      </c>
      <c r="F2827" s="32" t="s">
        <v>47</v>
      </c>
      <c r="G2827" s="32" t="s">
        <v>44</v>
      </c>
      <c r="H2827" s="32" t="s">
        <v>45</v>
      </c>
      <c r="I2827" s="40"/>
    </row>
    <row r="2828" spans="2:9" ht="12.75" x14ac:dyDescent="0.2">
      <c r="B2828" s="32">
        <v>40942</v>
      </c>
      <c r="C2828" s="32">
        <v>10021</v>
      </c>
      <c r="D2828" s="35">
        <v>44471</v>
      </c>
      <c r="E2828" s="35">
        <v>22251</v>
      </c>
      <c r="F2828" s="32" t="s">
        <v>47</v>
      </c>
      <c r="G2828" s="32" t="s">
        <v>54</v>
      </c>
      <c r="H2828" s="32" t="s">
        <v>51</v>
      </c>
      <c r="I2828" s="40"/>
    </row>
    <row r="2829" spans="2:9" ht="12.75" x14ac:dyDescent="0.2">
      <c r="B2829" s="32">
        <v>37444</v>
      </c>
      <c r="C2829" s="32">
        <v>10007</v>
      </c>
      <c r="D2829" s="35">
        <v>44198</v>
      </c>
      <c r="E2829" s="35">
        <v>32320</v>
      </c>
      <c r="F2829" s="32" t="s">
        <v>47</v>
      </c>
      <c r="G2829" s="32" t="s">
        <v>44</v>
      </c>
      <c r="H2829" s="32" t="s">
        <v>45</v>
      </c>
      <c r="I2829" s="40"/>
    </row>
    <row r="2830" spans="2:9" ht="12.75" x14ac:dyDescent="0.2">
      <c r="B2830" s="32">
        <v>43215</v>
      </c>
      <c r="C2830" s="32">
        <v>10030</v>
      </c>
      <c r="D2830" s="35">
        <v>44574</v>
      </c>
      <c r="E2830" s="35">
        <v>23079</v>
      </c>
      <c r="F2830" s="32" t="s">
        <v>46</v>
      </c>
      <c r="G2830" s="32" t="s">
        <v>54</v>
      </c>
      <c r="H2830" s="32" t="s">
        <v>51</v>
      </c>
      <c r="I2830" s="40"/>
    </row>
    <row r="2831" spans="2:9" ht="12.75" x14ac:dyDescent="0.2">
      <c r="B2831" s="32">
        <v>39825</v>
      </c>
      <c r="C2831" s="32">
        <v>10016</v>
      </c>
      <c r="D2831" s="35">
        <v>44372</v>
      </c>
      <c r="E2831" s="35">
        <v>32373</v>
      </c>
      <c r="F2831" s="32" t="s">
        <v>47</v>
      </c>
      <c r="G2831" s="32" t="s">
        <v>44</v>
      </c>
      <c r="H2831" s="32" t="s">
        <v>45</v>
      </c>
      <c r="I2831" s="40"/>
    </row>
    <row r="2832" spans="2:9" ht="12.75" x14ac:dyDescent="0.2">
      <c r="B2832" s="32">
        <v>35177</v>
      </c>
      <c r="C2832" s="32">
        <v>10001</v>
      </c>
      <c r="D2832" s="35">
        <v>44018</v>
      </c>
      <c r="E2832" s="35">
        <v>31676</v>
      </c>
      <c r="F2832" s="32" t="s">
        <v>47</v>
      </c>
      <c r="G2832" s="32" t="s">
        <v>55</v>
      </c>
      <c r="H2832" s="32" t="s">
        <v>53</v>
      </c>
      <c r="I2832" s="40"/>
    </row>
    <row r="2833" spans="2:9" ht="12.75" x14ac:dyDescent="0.2">
      <c r="B2833" s="32">
        <v>36722</v>
      </c>
      <c r="C2833" s="32">
        <v>10005</v>
      </c>
      <c r="D2833" s="35">
        <v>44146</v>
      </c>
      <c r="E2833" s="35">
        <v>31804</v>
      </c>
      <c r="F2833" s="32" t="s">
        <v>48</v>
      </c>
      <c r="G2833" s="32" t="s">
        <v>55</v>
      </c>
      <c r="H2833" s="32" t="s">
        <v>51</v>
      </c>
      <c r="I2833" s="40"/>
    </row>
    <row r="2834" spans="2:9" ht="12.75" x14ac:dyDescent="0.2">
      <c r="B2834" s="32">
        <v>42373</v>
      </c>
      <c r="C2834" s="32">
        <v>10027</v>
      </c>
      <c r="D2834" s="35">
        <v>44576</v>
      </c>
      <c r="E2834" s="35">
        <v>27616</v>
      </c>
      <c r="F2834" s="32" t="s">
        <v>50</v>
      </c>
      <c r="G2834" s="32" t="s">
        <v>54</v>
      </c>
      <c r="H2834" s="32" t="s">
        <v>51</v>
      </c>
      <c r="I2834" s="40"/>
    </row>
    <row r="2835" spans="2:9" ht="12.75" x14ac:dyDescent="0.2">
      <c r="B2835" s="32">
        <v>39678</v>
      </c>
      <c r="C2835" s="32">
        <v>10015</v>
      </c>
      <c r="D2835" s="35">
        <v>44377</v>
      </c>
      <c r="E2835" s="35">
        <v>24089</v>
      </c>
      <c r="F2835" s="32" t="s">
        <v>46</v>
      </c>
      <c r="G2835" s="32" t="s">
        <v>55</v>
      </c>
      <c r="H2835" s="32" t="s">
        <v>51</v>
      </c>
      <c r="I2835" s="40"/>
    </row>
    <row r="2836" spans="2:9" ht="12.75" x14ac:dyDescent="0.2">
      <c r="B2836" s="32">
        <v>38351</v>
      </c>
      <c r="C2836" s="32">
        <v>10010</v>
      </c>
      <c r="D2836" s="35">
        <v>44288</v>
      </c>
      <c r="E2836" s="35">
        <v>33402</v>
      </c>
      <c r="F2836" s="32" t="s">
        <v>48</v>
      </c>
      <c r="G2836" s="32" t="s">
        <v>55</v>
      </c>
      <c r="H2836" s="32" t="s">
        <v>53</v>
      </c>
      <c r="I2836" s="40"/>
    </row>
    <row r="2837" spans="2:9" ht="12.75" x14ac:dyDescent="0.2">
      <c r="B2837" s="32">
        <v>35186</v>
      </c>
      <c r="C2837" s="32">
        <v>10001</v>
      </c>
      <c r="D2837" s="35">
        <v>44030</v>
      </c>
      <c r="E2837" s="35">
        <v>33485</v>
      </c>
      <c r="F2837" s="32" t="s">
        <v>47</v>
      </c>
      <c r="G2837" s="32" t="s">
        <v>55</v>
      </c>
      <c r="H2837" s="32" t="s">
        <v>51</v>
      </c>
      <c r="I2837" s="40"/>
    </row>
    <row r="2838" spans="2:9" ht="12.75" x14ac:dyDescent="0.2">
      <c r="B2838" s="32">
        <v>43024</v>
      </c>
      <c r="C2838" s="32">
        <v>10029</v>
      </c>
      <c r="D2838" s="35">
        <v>44572</v>
      </c>
      <c r="E2838" s="35">
        <v>22693</v>
      </c>
      <c r="F2838" s="32" t="s">
        <v>50</v>
      </c>
      <c r="G2838" s="32" t="s">
        <v>54</v>
      </c>
      <c r="H2838" s="32" t="s">
        <v>51</v>
      </c>
      <c r="I2838" s="40"/>
    </row>
    <row r="2839" spans="2:9" ht="12.75" x14ac:dyDescent="0.2">
      <c r="B2839" s="32">
        <v>37841</v>
      </c>
      <c r="C2839" s="32">
        <v>10009</v>
      </c>
      <c r="D2839" s="35">
        <v>44270</v>
      </c>
      <c r="E2839" s="35">
        <v>20963</v>
      </c>
      <c r="F2839" s="32" t="s">
        <v>43</v>
      </c>
      <c r="G2839" s="32" t="s">
        <v>44</v>
      </c>
      <c r="H2839" s="32" t="s">
        <v>45</v>
      </c>
      <c r="I2839" s="40"/>
    </row>
    <row r="2840" spans="2:9" ht="12.75" x14ac:dyDescent="0.2">
      <c r="B2840" s="32">
        <v>38886</v>
      </c>
      <c r="C2840" s="32">
        <v>10012</v>
      </c>
      <c r="D2840" s="35">
        <v>44333</v>
      </c>
      <c r="E2840" s="35">
        <v>27751</v>
      </c>
      <c r="F2840" s="32" t="s">
        <v>46</v>
      </c>
      <c r="G2840" s="32" t="s">
        <v>54</v>
      </c>
      <c r="H2840" s="32" t="s">
        <v>53</v>
      </c>
      <c r="I2840" s="40"/>
    </row>
    <row r="2841" spans="2:9" ht="12.75" x14ac:dyDescent="0.2">
      <c r="B2841" s="32">
        <v>41689</v>
      </c>
      <c r="C2841" s="32">
        <v>10023</v>
      </c>
      <c r="D2841" s="35">
        <v>44520</v>
      </c>
      <c r="E2841" s="35">
        <v>32154</v>
      </c>
      <c r="F2841" s="32" t="s">
        <v>49</v>
      </c>
      <c r="G2841" s="32" t="s">
        <v>44</v>
      </c>
      <c r="H2841" s="32" t="s">
        <v>51</v>
      </c>
      <c r="I2841" s="40"/>
    </row>
    <row r="2842" spans="2:9" ht="12.75" x14ac:dyDescent="0.2">
      <c r="B2842" s="32">
        <v>38965</v>
      </c>
      <c r="C2842" s="32">
        <v>10013</v>
      </c>
      <c r="D2842" s="35">
        <v>44344</v>
      </c>
      <c r="E2842" s="35">
        <v>32103</v>
      </c>
      <c r="F2842" s="32" t="s">
        <v>47</v>
      </c>
      <c r="G2842" s="32" t="s">
        <v>44</v>
      </c>
      <c r="H2842" s="32" t="s">
        <v>45</v>
      </c>
      <c r="I2842" s="40"/>
    </row>
    <row r="2843" spans="2:9" ht="12.75" x14ac:dyDescent="0.2">
      <c r="B2843" s="32">
        <v>41537</v>
      </c>
      <c r="C2843" s="32">
        <v>10023</v>
      </c>
      <c r="D2843" s="35">
        <v>44515</v>
      </c>
      <c r="E2843" s="35">
        <v>25387</v>
      </c>
      <c r="F2843" s="32" t="s">
        <v>43</v>
      </c>
      <c r="G2843" s="32" t="s">
        <v>44</v>
      </c>
      <c r="H2843" s="32" t="s">
        <v>51</v>
      </c>
      <c r="I2843" s="40"/>
    </row>
    <row r="2844" spans="2:9" ht="12.75" x14ac:dyDescent="0.2">
      <c r="B2844" s="32">
        <v>41769</v>
      </c>
      <c r="C2844" s="32">
        <v>10024</v>
      </c>
      <c r="D2844" s="35">
        <v>44489</v>
      </c>
      <c r="E2844" s="35">
        <v>26296</v>
      </c>
      <c r="F2844" s="32" t="s">
        <v>43</v>
      </c>
      <c r="G2844" s="32" t="s">
        <v>55</v>
      </c>
      <c r="H2844" s="32" t="s">
        <v>45</v>
      </c>
      <c r="I2844" s="40"/>
    </row>
    <row r="2845" spans="2:9" ht="12.75" x14ac:dyDescent="0.2">
      <c r="B2845" s="32">
        <v>43037</v>
      </c>
      <c r="C2845" s="32">
        <v>10029</v>
      </c>
      <c r="D2845" s="35">
        <v>44606</v>
      </c>
      <c r="E2845" s="35">
        <v>31210</v>
      </c>
      <c r="F2845" s="32" t="s">
        <v>48</v>
      </c>
      <c r="G2845" s="32" t="s">
        <v>54</v>
      </c>
      <c r="H2845" s="32" t="s">
        <v>53</v>
      </c>
      <c r="I2845" s="40"/>
    </row>
    <row r="2846" spans="2:9" ht="12.75" x14ac:dyDescent="0.2">
      <c r="B2846" s="32">
        <v>44794</v>
      </c>
      <c r="C2846" s="32">
        <v>10036</v>
      </c>
      <c r="D2846" s="35">
        <v>44694</v>
      </c>
      <c r="E2846" s="35">
        <v>29902</v>
      </c>
      <c r="F2846" s="32" t="s">
        <v>46</v>
      </c>
      <c r="G2846" s="32" t="s">
        <v>54</v>
      </c>
      <c r="H2846" s="32" t="s">
        <v>53</v>
      </c>
      <c r="I2846" s="40"/>
    </row>
    <row r="2847" spans="2:9" ht="12.75" x14ac:dyDescent="0.2">
      <c r="B2847" s="32">
        <v>41006</v>
      </c>
      <c r="C2847" s="32">
        <v>10021</v>
      </c>
      <c r="D2847" s="35">
        <v>44455</v>
      </c>
      <c r="E2847" s="35">
        <v>28532</v>
      </c>
      <c r="F2847" s="32" t="s">
        <v>46</v>
      </c>
      <c r="G2847" s="32" t="s">
        <v>55</v>
      </c>
      <c r="H2847" s="32" t="s">
        <v>51</v>
      </c>
      <c r="I2847" s="40"/>
    </row>
    <row r="2848" spans="2:9" ht="12.75" x14ac:dyDescent="0.2">
      <c r="B2848" s="32">
        <v>42057</v>
      </c>
      <c r="C2848" s="32">
        <v>10025</v>
      </c>
      <c r="D2848" s="35">
        <v>44526</v>
      </c>
      <c r="E2848" s="35">
        <v>20156</v>
      </c>
      <c r="F2848" s="32" t="s">
        <v>43</v>
      </c>
      <c r="G2848" s="32" t="s">
        <v>44</v>
      </c>
      <c r="H2848" s="32" t="s">
        <v>51</v>
      </c>
      <c r="I2848" s="40"/>
    </row>
    <row r="2849" spans="2:9" ht="12.75" x14ac:dyDescent="0.2">
      <c r="B2849" s="32">
        <v>38881</v>
      </c>
      <c r="C2849" s="32">
        <v>10012</v>
      </c>
      <c r="D2849" s="35">
        <v>44310</v>
      </c>
      <c r="E2849" s="35">
        <v>34558</v>
      </c>
      <c r="F2849" s="32" t="s">
        <v>48</v>
      </c>
      <c r="G2849" s="32" t="s">
        <v>55</v>
      </c>
      <c r="H2849" s="32" t="s">
        <v>53</v>
      </c>
      <c r="I2849" s="40"/>
    </row>
    <row r="2850" spans="2:9" ht="12.75" x14ac:dyDescent="0.2">
      <c r="B2850" s="32">
        <v>37150</v>
      </c>
      <c r="C2850" s="32">
        <v>10007</v>
      </c>
      <c r="D2850" s="35">
        <v>44190</v>
      </c>
      <c r="E2850" s="35">
        <v>30062</v>
      </c>
      <c r="F2850" s="32" t="s">
        <v>48</v>
      </c>
      <c r="G2850" s="32" t="s">
        <v>55</v>
      </c>
      <c r="H2850" s="32" t="s">
        <v>51</v>
      </c>
      <c r="I2850" s="40"/>
    </row>
    <row r="2851" spans="2:9" ht="12.75" x14ac:dyDescent="0.2">
      <c r="B2851" s="32">
        <v>39514</v>
      </c>
      <c r="C2851" s="32">
        <v>10015</v>
      </c>
      <c r="D2851" s="35">
        <v>44393</v>
      </c>
      <c r="E2851" s="35">
        <v>29202</v>
      </c>
      <c r="F2851" s="32" t="s">
        <v>47</v>
      </c>
      <c r="G2851" s="32" t="s">
        <v>44</v>
      </c>
      <c r="H2851" s="32" t="s">
        <v>45</v>
      </c>
      <c r="I2851" s="40"/>
    </row>
    <row r="2852" spans="2:9" ht="12.75" x14ac:dyDescent="0.2">
      <c r="B2852" s="32">
        <v>36932</v>
      </c>
      <c r="C2852" s="32">
        <v>10006</v>
      </c>
      <c r="D2852" s="35">
        <v>44174</v>
      </c>
      <c r="E2852" s="35">
        <v>27182</v>
      </c>
      <c r="F2852" s="32" t="s">
        <v>50</v>
      </c>
      <c r="G2852" s="32" t="s">
        <v>55</v>
      </c>
      <c r="H2852" s="32" t="s">
        <v>45</v>
      </c>
      <c r="I2852" s="40"/>
    </row>
    <row r="2853" spans="2:9" ht="12.75" x14ac:dyDescent="0.2">
      <c r="B2853" s="32">
        <v>39358</v>
      </c>
      <c r="C2853" s="32">
        <v>10014</v>
      </c>
      <c r="D2853" s="35">
        <v>44347</v>
      </c>
      <c r="E2853" s="35">
        <v>34669</v>
      </c>
      <c r="F2853" s="32" t="s">
        <v>47</v>
      </c>
      <c r="G2853" s="32" t="s">
        <v>55</v>
      </c>
      <c r="H2853" s="32" t="s">
        <v>53</v>
      </c>
      <c r="I2853" s="40"/>
    </row>
    <row r="2854" spans="2:9" ht="12.75" x14ac:dyDescent="0.2">
      <c r="B2854" s="32">
        <v>44460</v>
      </c>
      <c r="C2854" s="32">
        <v>10035</v>
      </c>
      <c r="D2854" s="35">
        <v>44675</v>
      </c>
      <c r="E2854" s="35">
        <v>27584</v>
      </c>
      <c r="F2854" s="32" t="s">
        <v>46</v>
      </c>
      <c r="G2854" s="32" t="s">
        <v>55</v>
      </c>
      <c r="H2854" s="32" t="s">
        <v>51</v>
      </c>
      <c r="I2854" s="40"/>
    </row>
    <row r="2855" spans="2:9" ht="12.75" x14ac:dyDescent="0.2">
      <c r="B2855" s="32">
        <v>43011</v>
      </c>
      <c r="C2855" s="32">
        <v>10029</v>
      </c>
      <c r="D2855" s="35">
        <v>44591</v>
      </c>
      <c r="E2855" s="35">
        <v>19847</v>
      </c>
      <c r="F2855" s="32" t="s">
        <v>43</v>
      </c>
      <c r="G2855" s="32" t="s">
        <v>44</v>
      </c>
      <c r="H2855" s="32" t="s">
        <v>51</v>
      </c>
      <c r="I2855" s="40"/>
    </row>
    <row r="2856" spans="2:9" ht="12.75" x14ac:dyDescent="0.2">
      <c r="B2856" s="32">
        <v>45226</v>
      </c>
      <c r="C2856" s="32">
        <v>10038</v>
      </c>
      <c r="D2856" s="35">
        <v>44698</v>
      </c>
      <c r="E2856" s="35">
        <v>30940</v>
      </c>
      <c r="F2856" s="32" t="s">
        <v>47</v>
      </c>
      <c r="G2856" s="32" t="s">
        <v>55</v>
      </c>
      <c r="H2856" s="32" t="s">
        <v>51</v>
      </c>
      <c r="I2856" s="40"/>
    </row>
    <row r="2857" spans="2:9" ht="12.75" x14ac:dyDescent="0.2">
      <c r="B2857" s="32">
        <v>35633</v>
      </c>
      <c r="C2857" s="32">
        <v>10002</v>
      </c>
      <c r="D2857" s="35">
        <v>44047</v>
      </c>
      <c r="E2857" s="35">
        <v>32755</v>
      </c>
      <c r="F2857" s="32" t="s">
        <v>47</v>
      </c>
      <c r="G2857" s="32" t="s">
        <v>55</v>
      </c>
      <c r="H2857" s="32" t="s">
        <v>51</v>
      </c>
      <c r="I2857" s="40"/>
    </row>
    <row r="2858" spans="2:9" ht="12.75" x14ac:dyDescent="0.2">
      <c r="B2858" s="32">
        <v>38914</v>
      </c>
      <c r="C2858" s="32">
        <v>10012</v>
      </c>
      <c r="D2858" s="35">
        <v>44308</v>
      </c>
      <c r="E2858" s="35">
        <v>32736</v>
      </c>
      <c r="F2858" s="32" t="s">
        <v>47</v>
      </c>
      <c r="G2858" s="32" t="s">
        <v>44</v>
      </c>
      <c r="H2858" s="32" t="s">
        <v>53</v>
      </c>
      <c r="I2858" s="40"/>
    </row>
    <row r="2859" spans="2:9" ht="12.75" x14ac:dyDescent="0.2">
      <c r="B2859" s="32">
        <v>37734</v>
      </c>
      <c r="C2859" s="32">
        <v>10008</v>
      </c>
      <c r="D2859" s="35">
        <v>44223</v>
      </c>
      <c r="E2859" s="35">
        <v>32372</v>
      </c>
      <c r="F2859" s="32" t="s">
        <v>49</v>
      </c>
      <c r="G2859" s="32" t="s">
        <v>55</v>
      </c>
      <c r="H2859" s="32" t="s">
        <v>45</v>
      </c>
      <c r="I2859" s="40"/>
    </row>
    <row r="2860" spans="2:9" ht="12.75" x14ac:dyDescent="0.2">
      <c r="B2860" s="32">
        <v>35701</v>
      </c>
      <c r="C2860" s="32">
        <v>10003</v>
      </c>
      <c r="D2860" s="35">
        <v>44065</v>
      </c>
      <c r="E2860" s="35">
        <v>31101</v>
      </c>
      <c r="F2860" s="32" t="s">
        <v>49</v>
      </c>
      <c r="G2860" s="32" t="s">
        <v>54</v>
      </c>
      <c r="H2860" s="32" t="s">
        <v>52</v>
      </c>
      <c r="I2860" s="40"/>
    </row>
    <row r="2861" spans="2:9" ht="12.75" x14ac:dyDescent="0.2">
      <c r="B2861" s="32">
        <v>42727</v>
      </c>
      <c r="C2861" s="32">
        <v>10028</v>
      </c>
      <c r="D2861" s="35">
        <v>44578</v>
      </c>
      <c r="E2861" s="35">
        <v>23818</v>
      </c>
      <c r="F2861" s="32" t="s">
        <v>43</v>
      </c>
      <c r="G2861" s="32" t="s">
        <v>55</v>
      </c>
      <c r="H2861" s="32" t="s">
        <v>45</v>
      </c>
      <c r="I2861" s="40"/>
    </row>
    <row r="2862" spans="2:9" ht="12.75" x14ac:dyDescent="0.2">
      <c r="B2862" s="32">
        <v>42578</v>
      </c>
      <c r="C2862" s="32">
        <v>10027</v>
      </c>
      <c r="D2862" s="35">
        <v>44555</v>
      </c>
      <c r="E2862" s="35">
        <v>22113</v>
      </c>
      <c r="F2862" s="32" t="s">
        <v>43</v>
      </c>
      <c r="G2862" s="32" t="s">
        <v>55</v>
      </c>
      <c r="H2862" s="32" t="s">
        <v>53</v>
      </c>
      <c r="I2862" s="40"/>
    </row>
    <row r="2863" spans="2:9" ht="12.75" x14ac:dyDescent="0.2">
      <c r="B2863" s="32">
        <v>38863</v>
      </c>
      <c r="C2863" s="32">
        <v>10012</v>
      </c>
      <c r="D2863" s="35">
        <v>44330</v>
      </c>
      <c r="E2863" s="35">
        <v>33539</v>
      </c>
      <c r="F2863" s="32" t="s">
        <v>47</v>
      </c>
      <c r="G2863" s="32" t="s">
        <v>44</v>
      </c>
      <c r="H2863" s="32" t="s">
        <v>52</v>
      </c>
      <c r="I2863" s="40"/>
    </row>
    <row r="2864" spans="2:9" ht="12.75" x14ac:dyDescent="0.2">
      <c r="B2864" s="32">
        <v>40752</v>
      </c>
      <c r="C2864" s="32">
        <v>10020</v>
      </c>
      <c r="D2864" s="35">
        <v>44452</v>
      </c>
      <c r="E2864" s="35">
        <v>32616</v>
      </c>
      <c r="F2864" s="32" t="s">
        <v>48</v>
      </c>
      <c r="G2864" s="32" t="s">
        <v>55</v>
      </c>
      <c r="H2864" s="32" t="s">
        <v>45</v>
      </c>
      <c r="I2864" s="40"/>
    </row>
    <row r="2865" spans="2:9" ht="12.75" x14ac:dyDescent="0.2">
      <c r="B2865" s="32">
        <v>39365</v>
      </c>
      <c r="C2865" s="32">
        <v>10014</v>
      </c>
      <c r="D2865" s="35">
        <v>44358</v>
      </c>
      <c r="E2865" s="35">
        <v>30902</v>
      </c>
      <c r="F2865" s="32" t="s">
        <v>48</v>
      </c>
      <c r="G2865" s="32" t="s">
        <v>54</v>
      </c>
      <c r="H2865" s="32" t="s">
        <v>51</v>
      </c>
      <c r="I2865" s="40"/>
    </row>
    <row r="2866" spans="2:9" ht="12.75" x14ac:dyDescent="0.2">
      <c r="B2866" s="32">
        <v>38796</v>
      </c>
      <c r="C2866" s="32">
        <v>10011</v>
      </c>
      <c r="D2866" s="35">
        <v>44303</v>
      </c>
      <c r="E2866" s="35">
        <v>36013</v>
      </c>
      <c r="F2866" s="32" t="s">
        <v>47</v>
      </c>
      <c r="G2866" s="32" t="s">
        <v>55</v>
      </c>
      <c r="H2866" s="32" t="s">
        <v>53</v>
      </c>
      <c r="I2866" s="40"/>
    </row>
    <row r="2867" spans="2:9" ht="12.75" x14ac:dyDescent="0.2">
      <c r="B2867" s="32">
        <v>40221</v>
      </c>
      <c r="C2867" s="32">
        <v>10018</v>
      </c>
      <c r="D2867" s="35">
        <v>44421</v>
      </c>
      <c r="E2867" s="35">
        <v>32898</v>
      </c>
      <c r="F2867" s="32" t="s">
        <v>48</v>
      </c>
      <c r="G2867" s="32" t="s">
        <v>54</v>
      </c>
      <c r="H2867" s="32" t="s">
        <v>51</v>
      </c>
      <c r="I2867" s="40"/>
    </row>
    <row r="2868" spans="2:9" ht="12.75" x14ac:dyDescent="0.2">
      <c r="B2868" s="32">
        <v>44253</v>
      </c>
      <c r="C2868" s="32">
        <v>10034</v>
      </c>
      <c r="D2868" s="35">
        <v>44668</v>
      </c>
      <c r="E2868" s="35">
        <v>21361</v>
      </c>
      <c r="F2868" s="32" t="s">
        <v>43</v>
      </c>
      <c r="G2868" s="32" t="s">
        <v>54</v>
      </c>
      <c r="H2868" s="32" t="s">
        <v>51</v>
      </c>
      <c r="I2868" s="40"/>
    </row>
    <row r="2869" spans="2:9" ht="12.75" x14ac:dyDescent="0.2">
      <c r="B2869" s="32">
        <v>44763</v>
      </c>
      <c r="C2869" s="32">
        <v>10036</v>
      </c>
      <c r="D2869" s="35">
        <v>44670</v>
      </c>
      <c r="E2869" s="35">
        <v>25462</v>
      </c>
      <c r="F2869" s="32" t="s">
        <v>46</v>
      </c>
      <c r="G2869" s="32" t="s">
        <v>54</v>
      </c>
      <c r="H2869" s="32" t="s">
        <v>53</v>
      </c>
      <c r="I2869" s="40"/>
    </row>
    <row r="2870" spans="2:9" ht="12.75" x14ac:dyDescent="0.2">
      <c r="B2870" s="32">
        <v>43901</v>
      </c>
      <c r="C2870" s="32">
        <v>10033</v>
      </c>
      <c r="D2870" s="35">
        <v>44651</v>
      </c>
      <c r="E2870" s="35">
        <v>25718</v>
      </c>
      <c r="F2870" s="32" t="s">
        <v>50</v>
      </c>
      <c r="G2870" s="32" t="s">
        <v>54</v>
      </c>
      <c r="H2870" s="32" t="s">
        <v>51</v>
      </c>
      <c r="I2870" s="40"/>
    </row>
    <row r="2871" spans="2:9" ht="12.75" x14ac:dyDescent="0.2">
      <c r="B2871" s="32">
        <v>37223</v>
      </c>
      <c r="C2871" s="32">
        <v>10007</v>
      </c>
      <c r="D2871" s="35">
        <v>44188</v>
      </c>
      <c r="E2871" s="35">
        <v>22372</v>
      </c>
      <c r="F2871" s="32" t="s">
        <v>47</v>
      </c>
      <c r="G2871" s="32" t="s">
        <v>44</v>
      </c>
      <c r="H2871" s="32" t="s">
        <v>51</v>
      </c>
      <c r="I2871" s="40"/>
    </row>
    <row r="2872" spans="2:9" ht="12.75" x14ac:dyDescent="0.2">
      <c r="B2872" s="32">
        <v>43952</v>
      </c>
      <c r="C2872" s="32">
        <v>10033</v>
      </c>
      <c r="D2872" s="35">
        <v>44666</v>
      </c>
      <c r="E2872" s="35">
        <v>29733</v>
      </c>
      <c r="F2872" s="32" t="s">
        <v>48</v>
      </c>
      <c r="G2872" s="32" t="s">
        <v>55</v>
      </c>
      <c r="H2872" s="32" t="s">
        <v>51</v>
      </c>
      <c r="I2872" s="40"/>
    </row>
    <row r="2873" spans="2:9" ht="12.75" x14ac:dyDescent="0.2">
      <c r="B2873" s="32">
        <v>42243</v>
      </c>
      <c r="C2873" s="32">
        <v>10026</v>
      </c>
      <c r="D2873" s="35">
        <v>44549</v>
      </c>
      <c r="E2873" s="35">
        <v>26491</v>
      </c>
      <c r="F2873" s="32" t="s">
        <v>47</v>
      </c>
      <c r="G2873" s="32" t="s">
        <v>55</v>
      </c>
      <c r="H2873" s="32" t="s">
        <v>53</v>
      </c>
      <c r="I2873" s="40"/>
    </row>
    <row r="2874" spans="2:9" ht="12.75" x14ac:dyDescent="0.2">
      <c r="B2874" s="32">
        <v>43896</v>
      </c>
      <c r="C2874" s="32">
        <v>10033</v>
      </c>
      <c r="D2874" s="35">
        <v>44637</v>
      </c>
      <c r="E2874" s="35">
        <v>22056</v>
      </c>
      <c r="F2874" s="32" t="s">
        <v>50</v>
      </c>
      <c r="G2874" s="32" t="s">
        <v>44</v>
      </c>
      <c r="H2874" s="32" t="s">
        <v>51</v>
      </c>
      <c r="I2874" s="40"/>
    </row>
    <row r="2875" spans="2:9" ht="12.75" x14ac:dyDescent="0.2">
      <c r="B2875" s="32">
        <v>41918</v>
      </c>
      <c r="C2875" s="32">
        <v>10025</v>
      </c>
      <c r="D2875" s="35">
        <v>44538</v>
      </c>
      <c r="E2875" s="35">
        <v>29309</v>
      </c>
      <c r="F2875" s="32" t="s">
        <v>47</v>
      </c>
      <c r="G2875" s="32" t="s">
        <v>44</v>
      </c>
      <c r="H2875" s="32" t="s">
        <v>45</v>
      </c>
      <c r="I2875" s="40"/>
    </row>
    <row r="2876" spans="2:9" ht="12.75" x14ac:dyDescent="0.2">
      <c r="B2876" s="32">
        <v>38369</v>
      </c>
      <c r="C2876" s="32">
        <v>10010</v>
      </c>
      <c r="D2876" s="35">
        <v>44279</v>
      </c>
      <c r="E2876" s="35">
        <v>31653</v>
      </c>
      <c r="F2876" s="32" t="s">
        <v>47</v>
      </c>
      <c r="G2876" s="32" t="s">
        <v>55</v>
      </c>
      <c r="H2876" s="32" t="s">
        <v>51</v>
      </c>
      <c r="I2876" s="40"/>
    </row>
    <row r="2877" spans="2:9" ht="12.75" x14ac:dyDescent="0.2">
      <c r="B2877" s="32">
        <v>35708</v>
      </c>
      <c r="C2877" s="32">
        <v>10003</v>
      </c>
      <c r="D2877" s="35">
        <v>44074</v>
      </c>
      <c r="E2877" s="35">
        <v>33850</v>
      </c>
      <c r="F2877" s="32" t="s">
        <v>47</v>
      </c>
      <c r="G2877" s="32" t="s">
        <v>55</v>
      </c>
      <c r="H2877" s="32" t="s">
        <v>51</v>
      </c>
      <c r="I2877" s="40"/>
    </row>
    <row r="2878" spans="2:9" ht="12.75" x14ac:dyDescent="0.2">
      <c r="B2878" s="32">
        <v>44370</v>
      </c>
      <c r="C2878" s="32">
        <v>10035</v>
      </c>
      <c r="D2878" s="35">
        <v>44690</v>
      </c>
      <c r="E2878" s="35">
        <v>21552</v>
      </c>
      <c r="F2878" s="32" t="s">
        <v>43</v>
      </c>
      <c r="G2878" s="32" t="s">
        <v>54</v>
      </c>
      <c r="H2878" s="32" t="s">
        <v>51</v>
      </c>
      <c r="I2878" s="40"/>
    </row>
    <row r="2879" spans="2:9" ht="12.75" x14ac:dyDescent="0.2">
      <c r="B2879" s="32">
        <v>40084</v>
      </c>
      <c r="C2879" s="32">
        <v>10017</v>
      </c>
      <c r="D2879" s="35">
        <v>44386</v>
      </c>
      <c r="E2879" s="35">
        <v>25066</v>
      </c>
      <c r="F2879" s="32" t="s">
        <v>50</v>
      </c>
      <c r="G2879" s="32" t="s">
        <v>55</v>
      </c>
      <c r="H2879" s="32" t="s">
        <v>51</v>
      </c>
      <c r="I2879" s="40"/>
    </row>
    <row r="2880" spans="2:9" ht="12.75" x14ac:dyDescent="0.2">
      <c r="B2880" s="32">
        <v>42585</v>
      </c>
      <c r="C2880" s="32">
        <v>10027</v>
      </c>
      <c r="D2880" s="35">
        <v>44570</v>
      </c>
      <c r="E2880" s="35">
        <v>32617</v>
      </c>
      <c r="F2880" s="32" t="s">
        <v>47</v>
      </c>
      <c r="G2880" s="32" t="s">
        <v>44</v>
      </c>
      <c r="H2880" s="32" t="s">
        <v>45</v>
      </c>
      <c r="I2880" s="40"/>
    </row>
    <row r="2881" spans="2:9" ht="12.75" x14ac:dyDescent="0.2">
      <c r="B2881" s="32">
        <v>39841</v>
      </c>
      <c r="C2881" s="32">
        <v>10016</v>
      </c>
      <c r="D2881" s="35">
        <v>44391</v>
      </c>
      <c r="E2881" s="35">
        <v>30995</v>
      </c>
      <c r="F2881" s="32" t="s">
        <v>48</v>
      </c>
      <c r="G2881" s="32" t="s">
        <v>54</v>
      </c>
      <c r="H2881" s="32" t="s">
        <v>51</v>
      </c>
      <c r="I2881" s="40"/>
    </row>
    <row r="2882" spans="2:9" ht="12.75" x14ac:dyDescent="0.2">
      <c r="B2882" s="32">
        <v>41536</v>
      </c>
      <c r="C2882" s="32">
        <v>10023</v>
      </c>
      <c r="D2882" s="35">
        <v>44494</v>
      </c>
      <c r="E2882" s="35">
        <v>32500</v>
      </c>
      <c r="F2882" s="32" t="s">
        <v>49</v>
      </c>
      <c r="G2882" s="32" t="s">
        <v>54</v>
      </c>
      <c r="H2882" s="32" t="s">
        <v>45</v>
      </c>
      <c r="I2882" s="40"/>
    </row>
    <row r="2883" spans="2:9" ht="12.75" x14ac:dyDescent="0.2">
      <c r="B2883" s="32">
        <v>41815</v>
      </c>
      <c r="C2883" s="32">
        <v>10024</v>
      </c>
      <c r="D2883" s="35">
        <v>44513</v>
      </c>
      <c r="E2883" s="35">
        <v>22419</v>
      </c>
      <c r="F2883" s="32" t="s">
        <v>46</v>
      </c>
      <c r="G2883" s="32" t="s">
        <v>55</v>
      </c>
      <c r="H2883" s="32" t="s">
        <v>51</v>
      </c>
      <c r="I2883" s="40"/>
    </row>
    <row r="2884" spans="2:9" ht="12.75" x14ac:dyDescent="0.2">
      <c r="B2884" s="32">
        <v>36562</v>
      </c>
      <c r="C2884" s="32">
        <v>10005</v>
      </c>
      <c r="D2884" s="35">
        <v>44120</v>
      </c>
      <c r="E2884" s="35">
        <v>29969</v>
      </c>
      <c r="F2884" s="32" t="s">
        <v>47</v>
      </c>
      <c r="G2884" s="32" t="s">
        <v>54</v>
      </c>
      <c r="H2884" s="32" t="s">
        <v>45</v>
      </c>
      <c r="I2884" s="40"/>
    </row>
    <row r="2885" spans="2:9" ht="12.75" x14ac:dyDescent="0.2">
      <c r="B2885" s="32">
        <v>44239</v>
      </c>
      <c r="C2885" s="32">
        <v>10034</v>
      </c>
      <c r="D2885" s="35">
        <v>44638</v>
      </c>
      <c r="E2885" s="35">
        <v>28758</v>
      </c>
      <c r="F2885" s="32" t="s">
        <v>47</v>
      </c>
      <c r="G2885" s="32" t="s">
        <v>55</v>
      </c>
      <c r="H2885" s="32" t="s">
        <v>52</v>
      </c>
      <c r="I2885" s="40"/>
    </row>
    <row r="2886" spans="2:9" ht="12.75" x14ac:dyDescent="0.2">
      <c r="B2886" s="32">
        <v>39809</v>
      </c>
      <c r="C2886" s="32">
        <v>10016</v>
      </c>
      <c r="D2886" s="35">
        <v>44385</v>
      </c>
      <c r="E2886" s="35">
        <v>29956</v>
      </c>
      <c r="F2886" s="32" t="s">
        <v>48</v>
      </c>
      <c r="G2886" s="32" t="s">
        <v>54</v>
      </c>
      <c r="H2886" s="32" t="s">
        <v>52</v>
      </c>
      <c r="I2886" s="40"/>
    </row>
    <row r="2887" spans="2:9" ht="12.75" x14ac:dyDescent="0.2">
      <c r="B2887" s="32">
        <v>38124</v>
      </c>
      <c r="C2887" s="32">
        <v>10009</v>
      </c>
      <c r="D2887" s="35">
        <v>44249</v>
      </c>
      <c r="E2887" s="35">
        <v>31552</v>
      </c>
      <c r="F2887" s="32" t="s">
        <v>49</v>
      </c>
      <c r="G2887" s="32" t="s">
        <v>54</v>
      </c>
      <c r="H2887" s="32" t="s">
        <v>51</v>
      </c>
      <c r="I2887" s="40"/>
    </row>
    <row r="2888" spans="2:9" ht="12.75" x14ac:dyDescent="0.2">
      <c r="B2888" s="32">
        <v>38810</v>
      </c>
      <c r="C2888" s="32">
        <v>10011</v>
      </c>
      <c r="D2888" s="35">
        <v>44302</v>
      </c>
      <c r="E2888" s="35">
        <v>23604</v>
      </c>
      <c r="F2888" s="32" t="s">
        <v>46</v>
      </c>
      <c r="G2888" s="32" t="s">
        <v>44</v>
      </c>
      <c r="H2888" s="32" t="s">
        <v>45</v>
      </c>
      <c r="I2888" s="40"/>
    </row>
    <row r="2889" spans="2:9" ht="12.75" x14ac:dyDescent="0.2">
      <c r="B2889" s="32">
        <v>43617</v>
      </c>
      <c r="C2889" s="32">
        <v>10031</v>
      </c>
      <c r="D2889" s="35">
        <v>44633</v>
      </c>
      <c r="E2889" s="35">
        <v>36274</v>
      </c>
      <c r="F2889" s="32" t="s">
        <v>49</v>
      </c>
      <c r="G2889" s="32" t="s">
        <v>55</v>
      </c>
      <c r="H2889" s="32" t="s">
        <v>51</v>
      </c>
      <c r="I2889" s="40"/>
    </row>
    <row r="2890" spans="2:9" ht="12.75" x14ac:dyDescent="0.2">
      <c r="B2890" s="32">
        <v>44597</v>
      </c>
      <c r="C2890" s="32">
        <v>10035</v>
      </c>
      <c r="D2890" s="35">
        <v>44666</v>
      </c>
      <c r="E2890" s="35">
        <v>24010</v>
      </c>
      <c r="F2890" s="32" t="s">
        <v>43</v>
      </c>
      <c r="G2890" s="32" t="s">
        <v>44</v>
      </c>
      <c r="H2890" s="32" t="s">
        <v>45</v>
      </c>
      <c r="I2890" s="40"/>
    </row>
    <row r="2891" spans="2:9" ht="12.75" x14ac:dyDescent="0.2">
      <c r="B2891" s="32">
        <v>38340</v>
      </c>
      <c r="C2891" s="32">
        <v>10010</v>
      </c>
      <c r="D2891" s="35">
        <v>44275</v>
      </c>
      <c r="E2891" s="35">
        <v>33893</v>
      </c>
      <c r="F2891" s="32" t="s">
        <v>47</v>
      </c>
      <c r="G2891" s="32" t="s">
        <v>55</v>
      </c>
      <c r="H2891" s="32" t="s">
        <v>51</v>
      </c>
      <c r="I2891" s="40"/>
    </row>
    <row r="2892" spans="2:9" ht="12.75" x14ac:dyDescent="0.2">
      <c r="B2892" s="32">
        <v>39760</v>
      </c>
      <c r="C2892" s="32">
        <v>10016</v>
      </c>
      <c r="D2892" s="35">
        <v>44395</v>
      </c>
      <c r="E2892" s="35">
        <v>33482</v>
      </c>
      <c r="F2892" s="32" t="s">
        <v>47</v>
      </c>
      <c r="G2892" s="32" t="s">
        <v>54</v>
      </c>
      <c r="H2892" s="32" t="s">
        <v>53</v>
      </c>
      <c r="I2892" s="40"/>
    </row>
    <row r="2893" spans="2:9" ht="12.75" x14ac:dyDescent="0.2">
      <c r="B2893" s="32">
        <v>37019</v>
      </c>
      <c r="C2893" s="32">
        <v>10006</v>
      </c>
      <c r="D2893" s="35">
        <v>44159</v>
      </c>
      <c r="E2893" s="35">
        <v>27420</v>
      </c>
      <c r="F2893" s="32" t="s">
        <v>50</v>
      </c>
      <c r="G2893" s="32" t="s">
        <v>54</v>
      </c>
      <c r="H2893" s="32" t="s">
        <v>45</v>
      </c>
      <c r="I2893" s="40"/>
    </row>
    <row r="2894" spans="2:9" ht="12.75" x14ac:dyDescent="0.2">
      <c r="B2894" s="32">
        <v>36807</v>
      </c>
      <c r="C2894" s="32">
        <v>10006</v>
      </c>
      <c r="D2894" s="35">
        <v>44151</v>
      </c>
      <c r="E2894" s="35">
        <v>19488</v>
      </c>
      <c r="F2894" s="32" t="s">
        <v>50</v>
      </c>
      <c r="G2894" s="32" t="s">
        <v>55</v>
      </c>
      <c r="H2894" s="32" t="s">
        <v>45</v>
      </c>
      <c r="I2894" s="40"/>
    </row>
    <row r="2895" spans="2:9" ht="12.75" x14ac:dyDescent="0.2">
      <c r="B2895" s="32">
        <v>39361</v>
      </c>
      <c r="C2895" s="32">
        <v>10014</v>
      </c>
      <c r="D2895" s="35">
        <v>44322</v>
      </c>
      <c r="E2895" s="35">
        <v>31227</v>
      </c>
      <c r="F2895" s="32" t="s">
        <v>47</v>
      </c>
      <c r="G2895" s="32" t="s">
        <v>54</v>
      </c>
      <c r="H2895" s="32" t="s">
        <v>51</v>
      </c>
      <c r="I2895" s="40"/>
    </row>
    <row r="2896" spans="2:9" ht="12.75" x14ac:dyDescent="0.2">
      <c r="B2896" s="32">
        <v>43335</v>
      </c>
      <c r="C2896" s="32">
        <v>10030</v>
      </c>
      <c r="D2896" s="35">
        <v>44609</v>
      </c>
      <c r="E2896" s="35">
        <v>32253</v>
      </c>
      <c r="F2896" s="32" t="s">
        <v>48</v>
      </c>
      <c r="G2896" s="32" t="s">
        <v>55</v>
      </c>
      <c r="H2896" s="32" t="s">
        <v>51</v>
      </c>
      <c r="I2896" s="40"/>
    </row>
    <row r="2897" spans="2:9" ht="12.75" x14ac:dyDescent="0.2">
      <c r="B2897" s="32">
        <v>39284</v>
      </c>
      <c r="C2897" s="32">
        <v>10013</v>
      </c>
      <c r="D2897" s="35">
        <v>44364</v>
      </c>
      <c r="E2897" s="35">
        <v>20810</v>
      </c>
      <c r="F2897" s="32" t="s">
        <v>50</v>
      </c>
      <c r="G2897" s="32" t="s">
        <v>55</v>
      </c>
      <c r="H2897" s="32" t="s">
        <v>52</v>
      </c>
      <c r="I2897" s="40"/>
    </row>
    <row r="2898" spans="2:9" ht="12.75" x14ac:dyDescent="0.2">
      <c r="B2898" s="32">
        <v>37441</v>
      </c>
      <c r="C2898" s="32">
        <v>10007</v>
      </c>
      <c r="D2898" s="35">
        <v>44182</v>
      </c>
      <c r="E2898" s="35">
        <v>19760</v>
      </c>
      <c r="F2898" s="32" t="s">
        <v>43</v>
      </c>
      <c r="G2898" s="32" t="s">
        <v>55</v>
      </c>
      <c r="H2898" s="32" t="s">
        <v>45</v>
      </c>
      <c r="I2898" s="40"/>
    </row>
    <row r="2899" spans="2:9" ht="12.75" x14ac:dyDescent="0.2">
      <c r="B2899" s="32">
        <v>43280</v>
      </c>
      <c r="C2899" s="32">
        <v>10030</v>
      </c>
      <c r="D2899" s="35">
        <v>44607</v>
      </c>
      <c r="E2899" s="35">
        <v>21327</v>
      </c>
      <c r="F2899" s="32" t="s">
        <v>43</v>
      </c>
      <c r="G2899" s="32" t="s">
        <v>54</v>
      </c>
      <c r="H2899" s="32" t="s">
        <v>53</v>
      </c>
      <c r="I2899" s="40"/>
    </row>
    <row r="2900" spans="2:9" ht="12.75" x14ac:dyDescent="0.2">
      <c r="B2900" s="32">
        <v>38736</v>
      </c>
      <c r="C2900" s="32">
        <v>10011</v>
      </c>
      <c r="D2900" s="35">
        <v>44298</v>
      </c>
      <c r="E2900" s="35">
        <v>35376</v>
      </c>
      <c r="F2900" s="32" t="s">
        <v>47</v>
      </c>
      <c r="G2900" s="32" t="s">
        <v>55</v>
      </c>
      <c r="H2900" s="32" t="s">
        <v>51</v>
      </c>
      <c r="I2900" s="40"/>
    </row>
    <row r="2901" spans="2:9" ht="12.75" x14ac:dyDescent="0.2">
      <c r="B2901" s="32">
        <v>40037</v>
      </c>
      <c r="C2901" s="32">
        <v>10017</v>
      </c>
      <c r="D2901" s="35">
        <v>44407</v>
      </c>
      <c r="E2901" s="35">
        <v>20053</v>
      </c>
      <c r="F2901" s="32" t="s">
        <v>43</v>
      </c>
      <c r="G2901" s="32" t="s">
        <v>44</v>
      </c>
      <c r="H2901" s="32" t="s">
        <v>52</v>
      </c>
      <c r="I2901" s="40"/>
    </row>
    <row r="2902" spans="2:9" ht="12.75" x14ac:dyDescent="0.2">
      <c r="B2902" s="32">
        <v>42525</v>
      </c>
      <c r="C2902" s="32">
        <v>10027</v>
      </c>
      <c r="D2902" s="35">
        <v>44544</v>
      </c>
      <c r="E2902" s="35">
        <v>32533</v>
      </c>
      <c r="F2902" s="32" t="s">
        <v>49</v>
      </c>
      <c r="G2902" s="32" t="s">
        <v>55</v>
      </c>
      <c r="H2902" s="32" t="s">
        <v>45</v>
      </c>
      <c r="I2902" s="40"/>
    </row>
    <row r="2903" spans="2:9" ht="12.75" x14ac:dyDescent="0.2">
      <c r="B2903" s="32">
        <v>38264</v>
      </c>
      <c r="C2903" s="32">
        <v>10010</v>
      </c>
      <c r="D2903" s="35">
        <v>44297</v>
      </c>
      <c r="E2903" s="35">
        <v>27715</v>
      </c>
      <c r="F2903" s="32" t="s">
        <v>50</v>
      </c>
      <c r="G2903" s="32" t="s">
        <v>54</v>
      </c>
      <c r="H2903" s="32" t="s">
        <v>51</v>
      </c>
      <c r="I2903" s="40"/>
    </row>
    <row r="2904" spans="2:9" ht="12.75" x14ac:dyDescent="0.2">
      <c r="B2904" s="32">
        <v>42738</v>
      </c>
      <c r="C2904" s="32">
        <v>10028</v>
      </c>
      <c r="D2904" s="35">
        <v>44574</v>
      </c>
      <c r="E2904" s="35">
        <v>28199</v>
      </c>
      <c r="F2904" s="32" t="s">
        <v>46</v>
      </c>
      <c r="G2904" s="32" t="s">
        <v>55</v>
      </c>
      <c r="H2904" s="32" t="s">
        <v>45</v>
      </c>
      <c r="I2904" s="40"/>
    </row>
    <row r="2905" spans="2:9" ht="12.75" x14ac:dyDescent="0.2">
      <c r="B2905" s="32">
        <v>37429</v>
      </c>
      <c r="C2905" s="32">
        <v>10007</v>
      </c>
      <c r="D2905" s="35">
        <v>44208</v>
      </c>
      <c r="E2905" s="35">
        <v>31478</v>
      </c>
      <c r="F2905" s="32" t="s">
        <v>49</v>
      </c>
      <c r="G2905" s="32" t="s">
        <v>44</v>
      </c>
      <c r="H2905" s="32" t="s">
        <v>53</v>
      </c>
      <c r="I2905" s="40"/>
    </row>
    <row r="2906" spans="2:9" ht="12.75" x14ac:dyDescent="0.2">
      <c r="B2906" s="32">
        <v>40189</v>
      </c>
      <c r="C2906" s="32">
        <v>10017</v>
      </c>
      <c r="D2906" s="35">
        <v>44420</v>
      </c>
      <c r="E2906" s="35">
        <v>23701</v>
      </c>
      <c r="F2906" s="32" t="s">
        <v>46</v>
      </c>
      <c r="G2906" s="32" t="s">
        <v>44</v>
      </c>
      <c r="H2906" s="32" t="s">
        <v>51</v>
      </c>
      <c r="I2906" s="40"/>
    </row>
    <row r="2907" spans="2:9" ht="12.75" x14ac:dyDescent="0.2">
      <c r="B2907" s="32">
        <v>44797</v>
      </c>
      <c r="C2907" s="32">
        <v>10036</v>
      </c>
      <c r="D2907" s="35">
        <v>44682</v>
      </c>
      <c r="E2907" s="35">
        <v>30549</v>
      </c>
      <c r="F2907" s="32" t="s">
        <v>49</v>
      </c>
      <c r="G2907" s="32" t="s">
        <v>54</v>
      </c>
      <c r="H2907" s="32" t="s">
        <v>51</v>
      </c>
      <c r="I2907" s="40"/>
    </row>
    <row r="2908" spans="2:9" ht="12.75" x14ac:dyDescent="0.2">
      <c r="B2908" s="32">
        <v>42064</v>
      </c>
      <c r="C2908" s="32">
        <v>10025</v>
      </c>
      <c r="D2908" s="35">
        <v>44540</v>
      </c>
      <c r="E2908" s="35">
        <v>28534</v>
      </c>
      <c r="F2908" s="32" t="s">
        <v>47</v>
      </c>
      <c r="G2908" s="32" t="s">
        <v>54</v>
      </c>
      <c r="H2908" s="32" t="s">
        <v>51</v>
      </c>
      <c r="I2908" s="40"/>
    </row>
    <row r="2909" spans="2:9" ht="12.75" x14ac:dyDescent="0.2">
      <c r="B2909" s="32">
        <v>40592</v>
      </c>
      <c r="C2909" s="32">
        <v>10019</v>
      </c>
      <c r="D2909" s="35">
        <v>44455</v>
      </c>
      <c r="E2909" s="35">
        <v>27341</v>
      </c>
      <c r="F2909" s="32" t="s">
        <v>43</v>
      </c>
      <c r="G2909" s="32" t="s">
        <v>55</v>
      </c>
      <c r="H2909" s="32" t="s">
        <v>51</v>
      </c>
      <c r="I2909" s="40"/>
    </row>
    <row r="2910" spans="2:9" ht="12.75" x14ac:dyDescent="0.2">
      <c r="B2910" s="32">
        <v>36619</v>
      </c>
      <c r="C2910" s="32">
        <v>10005</v>
      </c>
      <c r="D2910" s="35">
        <v>44131</v>
      </c>
      <c r="E2910" s="35">
        <v>33253</v>
      </c>
      <c r="F2910" s="32" t="s">
        <v>47</v>
      </c>
      <c r="G2910" s="32" t="s">
        <v>44</v>
      </c>
      <c r="H2910" s="32" t="s">
        <v>51</v>
      </c>
      <c r="I2910" s="40"/>
    </row>
    <row r="2911" spans="2:9" ht="12.75" x14ac:dyDescent="0.2">
      <c r="B2911" s="32">
        <v>38899</v>
      </c>
      <c r="C2911" s="32">
        <v>10012</v>
      </c>
      <c r="D2911" s="35">
        <v>44297</v>
      </c>
      <c r="E2911" s="35">
        <v>31684</v>
      </c>
      <c r="F2911" s="32" t="s">
        <v>47</v>
      </c>
      <c r="G2911" s="32" t="s">
        <v>55</v>
      </c>
      <c r="H2911" s="32" t="s">
        <v>53</v>
      </c>
      <c r="I2911" s="40"/>
    </row>
    <row r="2912" spans="2:9" ht="12.75" x14ac:dyDescent="0.2">
      <c r="B2912" s="32">
        <v>39818</v>
      </c>
      <c r="C2912" s="32">
        <v>10016</v>
      </c>
      <c r="D2912" s="35">
        <v>44375</v>
      </c>
      <c r="E2912" s="35">
        <v>31259</v>
      </c>
      <c r="F2912" s="32" t="s">
        <v>47</v>
      </c>
      <c r="G2912" s="32" t="s">
        <v>55</v>
      </c>
      <c r="H2912" s="32" t="s">
        <v>53</v>
      </c>
      <c r="I2912" s="40"/>
    </row>
    <row r="2913" spans="2:9" ht="12.75" x14ac:dyDescent="0.2">
      <c r="B2913" s="32">
        <v>43696</v>
      </c>
      <c r="C2913" s="32">
        <v>10031</v>
      </c>
      <c r="D2913" s="35">
        <v>44639</v>
      </c>
      <c r="E2913" s="35">
        <v>21032</v>
      </c>
      <c r="F2913" s="32" t="s">
        <v>43</v>
      </c>
      <c r="G2913" s="32" t="s">
        <v>44</v>
      </c>
      <c r="H2913" s="32" t="s">
        <v>45</v>
      </c>
      <c r="I2913" s="40"/>
    </row>
    <row r="2914" spans="2:9" ht="12.75" x14ac:dyDescent="0.2">
      <c r="B2914" s="32">
        <v>36944</v>
      </c>
      <c r="C2914" s="32">
        <v>10006</v>
      </c>
      <c r="D2914" s="35">
        <v>44148</v>
      </c>
      <c r="E2914" s="35">
        <v>21572</v>
      </c>
      <c r="F2914" s="32" t="s">
        <v>50</v>
      </c>
      <c r="G2914" s="32" t="s">
        <v>44</v>
      </c>
      <c r="H2914" s="32" t="s">
        <v>51</v>
      </c>
      <c r="I2914" s="40"/>
    </row>
    <row r="2915" spans="2:9" ht="12.75" x14ac:dyDescent="0.2">
      <c r="B2915" s="32">
        <v>35242</v>
      </c>
      <c r="C2915" s="32">
        <v>10001</v>
      </c>
      <c r="D2915" s="35">
        <v>44002</v>
      </c>
      <c r="E2915" s="35">
        <v>29259</v>
      </c>
      <c r="F2915" s="32" t="s">
        <v>47</v>
      </c>
      <c r="G2915" s="32" t="s">
        <v>55</v>
      </c>
      <c r="H2915" s="32" t="s">
        <v>51</v>
      </c>
      <c r="I2915" s="40"/>
    </row>
    <row r="2916" spans="2:9" ht="12.75" x14ac:dyDescent="0.2">
      <c r="B2916" s="32">
        <v>38908</v>
      </c>
      <c r="C2916" s="32">
        <v>10012</v>
      </c>
      <c r="D2916" s="35">
        <v>44304</v>
      </c>
      <c r="E2916" s="35">
        <v>31671</v>
      </c>
      <c r="F2916" s="32" t="s">
        <v>48</v>
      </c>
      <c r="G2916" s="32" t="s">
        <v>54</v>
      </c>
      <c r="H2916" s="32" t="s">
        <v>51</v>
      </c>
      <c r="I2916" s="40"/>
    </row>
    <row r="2917" spans="2:9" ht="12.75" x14ac:dyDescent="0.2">
      <c r="B2917" s="32">
        <v>41389</v>
      </c>
      <c r="C2917" s="32">
        <v>10023</v>
      </c>
      <c r="D2917" s="35">
        <v>44500</v>
      </c>
      <c r="E2917" s="35">
        <v>26714</v>
      </c>
      <c r="F2917" s="32" t="s">
        <v>46</v>
      </c>
      <c r="G2917" s="32" t="s">
        <v>55</v>
      </c>
      <c r="H2917" s="32" t="s">
        <v>45</v>
      </c>
      <c r="I2917" s="40"/>
    </row>
    <row r="2918" spans="2:9" ht="12.75" x14ac:dyDescent="0.2">
      <c r="B2918" s="32">
        <v>41541</v>
      </c>
      <c r="C2918" s="32">
        <v>10023</v>
      </c>
      <c r="D2918" s="35">
        <v>44490</v>
      </c>
      <c r="E2918" s="35">
        <v>30348</v>
      </c>
      <c r="F2918" s="32" t="s">
        <v>47</v>
      </c>
      <c r="G2918" s="32" t="s">
        <v>54</v>
      </c>
      <c r="H2918" s="32" t="s">
        <v>53</v>
      </c>
      <c r="I2918" s="40"/>
    </row>
    <row r="2919" spans="2:9" ht="12.75" x14ac:dyDescent="0.2">
      <c r="B2919" s="32">
        <v>43564</v>
      </c>
      <c r="C2919" s="32">
        <v>10031</v>
      </c>
      <c r="D2919" s="35">
        <v>44627</v>
      </c>
      <c r="E2919" s="35">
        <v>29865</v>
      </c>
      <c r="F2919" s="32" t="s">
        <v>47</v>
      </c>
      <c r="G2919" s="32" t="s">
        <v>44</v>
      </c>
      <c r="H2919" s="32" t="s">
        <v>51</v>
      </c>
      <c r="I2919" s="40"/>
    </row>
    <row r="2920" spans="2:9" ht="12.75" x14ac:dyDescent="0.2">
      <c r="B2920" s="32">
        <v>39370</v>
      </c>
      <c r="C2920" s="32">
        <v>10014</v>
      </c>
      <c r="D2920" s="35">
        <v>44348</v>
      </c>
      <c r="E2920" s="35">
        <v>28807</v>
      </c>
      <c r="F2920" s="32" t="s">
        <v>48</v>
      </c>
      <c r="G2920" s="32" t="s">
        <v>54</v>
      </c>
      <c r="H2920" s="32" t="s">
        <v>51</v>
      </c>
      <c r="I2920" s="40"/>
    </row>
    <row r="2921" spans="2:9" ht="12.75" x14ac:dyDescent="0.2">
      <c r="B2921" s="32">
        <v>37518</v>
      </c>
      <c r="C2921" s="32">
        <v>10008</v>
      </c>
      <c r="D2921" s="35">
        <v>44215</v>
      </c>
      <c r="E2921" s="35">
        <v>28604</v>
      </c>
      <c r="F2921" s="32" t="s">
        <v>48</v>
      </c>
      <c r="G2921" s="32" t="s">
        <v>54</v>
      </c>
      <c r="H2921" s="32" t="s">
        <v>51</v>
      </c>
      <c r="I2921" s="40"/>
    </row>
    <row r="2922" spans="2:9" ht="12.75" x14ac:dyDescent="0.2">
      <c r="B2922" s="32">
        <v>39367</v>
      </c>
      <c r="C2922" s="32">
        <v>10014</v>
      </c>
      <c r="D2922" s="35">
        <v>44367</v>
      </c>
      <c r="E2922" s="35">
        <v>30317</v>
      </c>
      <c r="F2922" s="32" t="s">
        <v>47</v>
      </c>
      <c r="G2922" s="32" t="s">
        <v>44</v>
      </c>
      <c r="H2922" s="32" t="s">
        <v>45</v>
      </c>
      <c r="I2922" s="40"/>
    </row>
    <row r="2923" spans="2:9" ht="12.75" x14ac:dyDescent="0.2">
      <c r="B2923" s="32">
        <v>40721</v>
      </c>
      <c r="C2923" s="32">
        <v>10020</v>
      </c>
      <c r="D2923" s="35">
        <v>44421</v>
      </c>
      <c r="E2923" s="35">
        <v>25654</v>
      </c>
      <c r="F2923" s="32" t="s">
        <v>43</v>
      </c>
      <c r="G2923" s="32" t="s">
        <v>55</v>
      </c>
      <c r="H2923" s="32" t="s">
        <v>52</v>
      </c>
      <c r="I2923" s="40"/>
    </row>
    <row r="2924" spans="2:9" ht="12.75" x14ac:dyDescent="0.2">
      <c r="B2924" s="32">
        <v>41834</v>
      </c>
      <c r="C2924" s="32">
        <v>10024</v>
      </c>
      <c r="D2924" s="35">
        <v>44509</v>
      </c>
      <c r="E2924" s="35">
        <v>33318</v>
      </c>
      <c r="F2924" s="32" t="s">
        <v>48</v>
      </c>
      <c r="G2924" s="32" t="s">
        <v>54</v>
      </c>
      <c r="H2924" s="32" t="s">
        <v>51</v>
      </c>
      <c r="I2924" s="40"/>
    </row>
    <row r="2925" spans="2:9" ht="12.75" x14ac:dyDescent="0.2">
      <c r="B2925" s="32">
        <v>40374</v>
      </c>
      <c r="C2925" s="32">
        <v>10019</v>
      </c>
      <c r="D2925" s="35">
        <v>44453</v>
      </c>
      <c r="E2925" s="35">
        <v>32908</v>
      </c>
      <c r="F2925" s="32" t="s">
        <v>48</v>
      </c>
      <c r="G2925" s="32" t="s">
        <v>54</v>
      </c>
      <c r="H2925" s="32" t="s">
        <v>52</v>
      </c>
      <c r="I2925" s="40"/>
    </row>
    <row r="2926" spans="2:9" ht="12.75" x14ac:dyDescent="0.2">
      <c r="B2926" s="32">
        <v>39631</v>
      </c>
      <c r="C2926" s="32">
        <v>10015</v>
      </c>
      <c r="D2926" s="35">
        <v>44392</v>
      </c>
      <c r="E2926" s="35">
        <v>29850</v>
      </c>
      <c r="F2926" s="32" t="s">
        <v>47</v>
      </c>
      <c r="G2926" s="32" t="s">
        <v>55</v>
      </c>
      <c r="H2926" s="32" t="s">
        <v>45</v>
      </c>
      <c r="I2926" s="40"/>
    </row>
    <row r="2927" spans="2:9" ht="12.75" x14ac:dyDescent="0.2">
      <c r="B2927" s="32">
        <v>36108</v>
      </c>
      <c r="C2927" s="32">
        <v>10004</v>
      </c>
      <c r="D2927" s="35">
        <v>44094</v>
      </c>
      <c r="E2927" s="35">
        <v>24540</v>
      </c>
      <c r="F2927" s="32" t="s">
        <v>50</v>
      </c>
      <c r="G2927" s="32" t="s">
        <v>44</v>
      </c>
      <c r="H2927" s="32" t="s">
        <v>51</v>
      </c>
      <c r="I2927" s="40"/>
    </row>
    <row r="2928" spans="2:9" ht="12.75" x14ac:dyDescent="0.2">
      <c r="B2928" s="32">
        <v>36945</v>
      </c>
      <c r="C2928" s="32">
        <v>10006</v>
      </c>
      <c r="D2928" s="35">
        <v>44172</v>
      </c>
      <c r="E2928" s="35">
        <v>27822</v>
      </c>
      <c r="F2928" s="32" t="s">
        <v>48</v>
      </c>
      <c r="G2928" s="32" t="s">
        <v>54</v>
      </c>
      <c r="H2928" s="32" t="s">
        <v>51</v>
      </c>
      <c r="I2928" s="40"/>
    </row>
    <row r="2929" spans="2:9" ht="12.75" x14ac:dyDescent="0.2">
      <c r="B2929" s="32">
        <v>43345</v>
      </c>
      <c r="C2929" s="32">
        <v>10030</v>
      </c>
      <c r="D2929" s="35">
        <v>44590</v>
      </c>
      <c r="E2929" s="35">
        <v>21060</v>
      </c>
      <c r="F2929" s="32" t="s">
        <v>50</v>
      </c>
      <c r="G2929" s="32" t="s">
        <v>54</v>
      </c>
      <c r="H2929" s="32" t="s">
        <v>51</v>
      </c>
      <c r="I2929" s="40"/>
    </row>
    <row r="2930" spans="2:9" ht="12.75" x14ac:dyDescent="0.2">
      <c r="B2930" s="32">
        <v>40822</v>
      </c>
      <c r="C2930" s="32">
        <v>10020</v>
      </c>
      <c r="D2930" s="35">
        <v>44427</v>
      </c>
      <c r="E2930" s="35">
        <v>32830</v>
      </c>
      <c r="F2930" s="32" t="s">
        <v>48</v>
      </c>
      <c r="G2930" s="32" t="s">
        <v>54</v>
      </c>
      <c r="H2930" s="32" t="s">
        <v>52</v>
      </c>
      <c r="I2930" s="40"/>
    </row>
    <row r="2931" spans="2:9" ht="12.75" x14ac:dyDescent="0.2">
      <c r="B2931" s="32">
        <v>39131</v>
      </c>
      <c r="C2931" s="32">
        <v>10013</v>
      </c>
      <c r="D2931" s="35">
        <v>44347</v>
      </c>
      <c r="E2931" s="35">
        <v>20283</v>
      </c>
      <c r="F2931" s="32" t="s">
        <v>50</v>
      </c>
      <c r="G2931" s="32" t="s">
        <v>55</v>
      </c>
      <c r="H2931" s="32" t="s">
        <v>51</v>
      </c>
      <c r="I2931" s="40"/>
    </row>
    <row r="2932" spans="2:9" ht="12.75" x14ac:dyDescent="0.2">
      <c r="B2932" s="32">
        <v>37014</v>
      </c>
      <c r="C2932" s="32">
        <v>10006</v>
      </c>
      <c r="D2932" s="35">
        <v>44176</v>
      </c>
      <c r="E2932" s="35">
        <v>26812</v>
      </c>
      <c r="F2932" s="32" t="s">
        <v>47</v>
      </c>
      <c r="G2932" s="32" t="s">
        <v>44</v>
      </c>
      <c r="H2932" s="32" t="s">
        <v>51</v>
      </c>
      <c r="I2932" s="40"/>
    </row>
    <row r="2933" spans="2:9" ht="12.75" x14ac:dyDescent="0.2">
      <c r="B2933" s="32">
        <v>40231</v>
      </c>
      <c r="C2933" s="32">
        <v>10018</v>
      </c>
      <c r="D2933" s="35">
        <v>44400</v>
      </c>
      <c r="E2933" s="35">
        <v>28878</v>
      </c>
      <c r="F2933" s="32" t="s">
        <v>47</v>
      </c>
      <c r="G2933" s="32" t="s">
        <v>55</v>
      </c>
      <c r="H2933" s="32" t="s">
        <v>52</v>
      </c>
      <c r="I2933" s="40"/>
    </row>
    <row r="2934" spans="2:9" ht="12.75" x14ac:dyDescent="0.2">
      <c r="B2934" s="32">
        <v>35229</v>
      </c>
      <c r="C2934" s="32">
        <v>10001</v>
      </c>
      <c r="D2934" s="35">
        <v>44018</v>
      </c>
      <c r="E2934" s="35">
        <v>25849</v>
      </c>
      <c r="F2934" s="32" t="s">
        <v>50</v>
      </c>
      <c r="G2934" s="32" t="s">
        <v>55</v>
      </c>
      <c r="H2934" s="32" t="s">
        <v>45</v>
      </c>
      <c r="I2934" s="40"/>
    </row>
    <row r="2935" spans="2:9" ht="12.75" x14ac:dyDescent="0.2">
      <c r="B2935" s="32">
        <v>40022</v>
      </c>
      <c r="C2935" s="32">
        <v>10017</v>
      </c>
      <c r="D2935" s="35">
        <v>44420</v>
      </c>
      <c r="E2935" s="35">
        <v>21886</v>
      </c>
      <c r="F2935" s="32" t="s">
        <v>50</v>
      </c>
      <c r="G2935" s="32" t="s">
        <v>44</v>
      </c>
      <c r="H2935" s="32" t="s">
        <v>51</v>
      </c>
      <c r="I2935" s="40"/>
    </row>
    <row r="2936" spans="2:9" ht="12.75" x14ac:dyDescent="0.2">
      <c r="B2936" s="32">
        <v>38895</v>
      </c>
      <c r="C2936" s="32">
        <v>10012</v>
      </c>
      <c r="D2936" s="35">
        <v>44317</v>
      </c>
      <c r="E2936" s="35">
        <v>31753</v>
      </c>
      <c r="F2936" s="32" t="s">
        <v>48</v>
      </c>
      <c r="G2936" s="32" t="s">
        <v>54</v>
      </c>
      <c r="H2936" s="32" t="s">
        <v>53</v>
      </c>
      <c r="I2936" s="40"/>
    </row>
    <row r="2937" spans="2:9" ht="12.75" x14ac:dyDescent="0.2">
      <c r="B2937" s="32">
        <v>40335</v>
      </c>
      <c r="C2937" s="32">
        <v>10018</v>
      </c>
      <c r="D2937" s="35">
        <v>44413</v>
      </c>
      <c r="E2937" s="35">
        <v>23098</v>
      </c>
      <c r="F2937" s="32" t="s">
        <v>43</v>
      </c>
      <c r="G2937" s="32" t="s">
        <v>55</v>
      </c>
      <c r="H2937" s="32" t="s">
        <v>53</v>
      </c>
      <c r="I2937" s="40"/>
    </row>
    <row r="2938" spans="2:9" ht="12.75" x14ac:dyDescent="0.2">
      <c r="B2938" s="32">
        <v>39820</v>
      </c>
      <c r="C2938" s="32">
        <v>10016</v>
      </c>
      <c r="D2938" s="35">
        <v>44368</v>
      </c>
      <c r="E2938" s="35">
        <v>36058</v>
      </c>
      <c r="F2938" s="32" t="s">
        <v>47</v>
      </c>
      <c r="G2938" s="32" t="s">
        <v>55</v>
      </c>
      <c r="H2938" s="32" t="s">
        <v>52</v>
      </c>
      <c r="I2938" s="40"/>
    </row>
    <row r="2939" spans="2:9" ht="12.75" x14ac:dyDescent="0.2">
      <c r="B2939" s="32">
        <v>36451</v>
      </c>
      <c r="C2939" s="32">
        <v>10005</v>
      </c>
      <c r="D2939" s="35">
        <v>44125</v>
      </c>
      <c r="E2939" s="35">
        <v>27090</v>
      </c>
      <c r="F2939" s="32" t="s">
        <v>43</v>
      </c>
      <c r="G2939" s="32" t="s">
        <v>54</v>
      </c>
      <c r="H2939" s="32" t="s">
        <v>51</v>
      </c>
      <c r="I2939" s="40"/>
    </row>
    <row r="2940" spans="2:9" ht="12.75" x14ac:dyDescent="0.2">
      <c r="B2940" s="32">
        <v>43309</v>
      </c>
      <c r="C2940" s="32">
        <v>10030</v>
      </c>
      <c r="D2940" s="35">
        <v>44607</v>
      </c>
      <c r="E2940" s="35">
        <v>33704</v>
      </c>
      <c r="F2940" s="32" t="s">
        <v>48</v>
      </c>
      <c r="G2940" s="32" t="s">
        <v>44</v>
      </c>
      <c r="H2940" s="32" t="s">
        <v>52</v>
      </c>
      <c r="I2940" s="40"/>
    </row>
    <row r="2941" spans="2:9" ht="12.75" x14ac:dyDescent="0.2">
      <c r="B2941" s="32">
        <v>42645</v>
      </c>
      <c r="C2941" s="32">
        <v>10027</v>
      </c>
      <c r="D2941" s="35">
        <v>44545</v>
      </c>
      <c r="E2941" s="35">
        <v>34765</v>
      </c>
      <c r="F2941" s="32" t="s">
        <v>47</v>
      </c>
      <c r="G2941" s="32" t="s">
        <v>54</v>
      </c>
      <c r="H2941" s="32" t="s">
        <v>51</v>
      </c>
      <c r="I2941" s="40"/>
    </row>
    <row r="2942" spans="2:9" ht="12.75" x14ac:dyDescent="0.2">
      <c r="B2942" s="32">
        <v>42256</v>
      </c>
      <c r="C2942" s="32">
        <v>10026</v>
      </c>
      <c r="D2942" s="35">
        <v>44545</v>
      </c>
      <c r="E2942" s="35">
        <v>25586</v>
      </c>
      <c r="F2942" s="32" t="s">
        <v>46</v>
      </c>
      <c r="G2942" s="32" t="s">
        <v>55</v>
      </c>
      <c r="H2942" s="32" t="s">
        <v>51</v>
      </c>
      <c r="I2942" s="40"/>
    </row>
    <row r="2943" spans="2:9" ht="12.75" x14ac:dyDescent="0.2">
      <c r="B2943" s="32">
        <v>36732</v>
      </c>
      <c r="C2943" s="32">
        <v>10005</v>
      </c>
      <c r="D2943" s="35">
        <v>44127</v>
      </c>
      <c r="E2943" s="35">
        <v>19345</v>
      </c>
      <c r="F2943" s="32" t="s">
        <v>50</v>
      </c>
      <c r="G2943" s="32" t="s">
        <v>54</v>
      </c>
      <c r="H2943" s="32" t="s">
        <v>51</v>
      </c>
      <c r="I2943" s="40"/>
    </row>
    <row r="2944" spans="2:9" ht="12.75" x14ac:dyDescent="0.2">
      <c r="B2944" s="32">
        <v>39552</v>
      </c>
      <c r="C2944" s="32">
        <v>10015</v>
      </c>
      <c r="D2944" s="35">
        <v>44376</v>
      </c>
      <c r="E2944" s="35">
        <v>23385</v>
      </c>
      <c r="F2944" s="32" t="s">
        <v>43</v>
      </c>
      <c r="G2944" s="32" t="s">
        <v>44</v>
      </c>
      <c r="H2944" s="32" t="s">
        <v>53</v>
      </c>
      <c r="I2944" s="40"/>
    </row>
    <row r="2945" spans="2:9" ht="12.75" x14ac:dyDescent="0.2">
      <c r="B2945" s="32">
        <v>41563</v>
      </c>
      <c r="C2945" s="32">
        <v>10023</v>
      </c>
      <c r="D2945" s="35">
        <v>44517</v>
      </c>
      <c r="E2945" s="35">
        <v>20627</v>
      </c>
      <c r="F2945" s="32" t="s">
        <v>43</v>
      </c>
      <c r="G2945" s="32" t="s">
        <v>44</v>
      </c>
      <c r="H2945" s="32" t="s">
        <v>53</v>
      </c>
      <c r="I2945" s="40"/>
    </row>
    <row r="2946" spans="2:9" ht="12.75" x14ac:dyDescent="0.2">
      <c r="B2946" s="32">
        <v>35662</v>
      </c>
      <c r="C2946" s="32">
        <v>10002</v>
      </c>
      <c r="D2946" s="35">
        <v>44029</v>
      </c>
      <c r="E2946" s="35">
        <v>35675</v>
      </c>
      <c r="F2946" s="32" t="s">
        <v>47</v>
      </c>
      <c r="G2946" s="32" t="s">
        <v>55</v>
      </c>
      <c r="H2946" s="32" t="s">
        <v>45</v>
      </c>
      <c r="I2946" s="40"/>
    </row>
    <row r="2947" spans="2:9" ht="12.75" x14ac:dyDescent="0.2">
      <c r="B2947" s="32">
        <v>41784</v>
      </c>
      <c r="C2947" s="32">
        <v>10024</v>
      </c>
      <c r="D2947" s="35">
        <v>44520</v>
      </c>
      <c r="E2947" s="35">
        <v>30388</v>
      </c>
      <c r="F2947" s="32" t="s">
        <v>48</v>
      </c>
      <c r="G2947" s="32" t="s">
        <v>55</v>
      </c>
      <c r="H2947" s="32" t="s">
        <v>51</v>
      </c>
      <c r="I2947" s="40"/>
    </row>
    <row r="2948" spans="2:9" ht="12.75" x14ac:dyDescent="0.2">
      <c r="B2948" s="32">
        <v>44954</v>
      </c>
      <c r="C2948" s="32">
        <v>10037</v>
      </c>
      <c r="D2948" s="35">
        <v>44698</v>
      </c>
      <c r="E2948" s="35">
        <v>32490</v>
      </c>
      <c r="F2948" s="32" t="s">
        <v>47</v>
      </c>
      <c r="G2948" s="32" t="s">
        <v>55</v>
      </c>
      <c r="H2948" s="32" t="s">
        <v>51</v>
      </c>
      <c r="I2948" s="40"/>
    </row>
    <row r="2949" spans="2:9" ht="12.75" x14ac:dyDescent="0.2">
      <c r="B2949" s="32">
        <v>42499</v>
      </c>
      <c r="C2949" s="32">
        <v>10027</v>
      </c>
      <c r="D2949" s="35">
        <v>44571</v>
      </c>
      <c r="E2949" s="35">
        <v>19079</v>
      </c>
      <c r="F2949" s="32" t="s">
        <v>47</v>
      </c>
      <c r="G2949" s="32" t="s">
        <v>55</v>
      </c>
      <c r="H2949" s="32" t="s">
        <v>51</v>
      </c>
      <c r="I2949" s="40"/>
    </row>
    <row r="2950" spans="2:9" ht="12.75" x14ac:dyDescent="0.2">
      <c r="B2950" s="32">
        <v>36663</v>
      </c>
      <c r="C2950" s="32">
        <v>10005</v>
      </c>
      <c r="D2950" s="35">
        <v>44124</v>
      </c>
      <c r="E2950" s="35">
        <v>25522</v>
      </c>
      <c r="F2950" s="32" t="s">
        <v>50</v>
      </c>
      <c r="G2950" s="32" t="s">
        <v>54</v>
      </c>
      <c r="H2950" s="32" t="s">
        <v>51</v>
      </c>
      <c r="I2950" s="40"/>
    </row>
    <row r="2951" spans="2:9" ht="12.75" x14ac:dyDescent="0.2">
      <c r="B2951" s="32">
        <v>44245</v>
      </c>
      <c r="C2951" s="32">
        <v>10034</v>
      </c>
      <c r="D2951" s="35">
        <v>44637</v>
      </c>
      <c r="E2951" s="35">
        <v>20371</v>
      </c>
      <c r="F2951" s="32" t="s">
        <v>50</v>
      </c>
      <c r="G2951" s="32" t="s">
        <v>54</v>
      </c>
      <c r="H2951" s="32" t="s">
        <v>53</v>
      </c>
      <c r="I2951" s="40"/>
    </row>
    <row r="2952" spans="2:9" ht="12.75" x14ac:dyDescent="0.2">
      <c r="B2952" s="32">
        <v>37120</v>
      </c>
      <c r="C2952" s="32">
        <v>10007</v>
      </c>
      <c r="D2952" s="35">
        <v>44200</v>
      </c>
      <c r="E2952" s="35">
        <v>25702</v>
      </c>
      <c r="F2952" s="32" t="s">
        <v>46</v>
      </c>
      <c r="G2952" s="32" t="s">
        <v>54</v>
      </c>
      <c r="H2952" s="32" t="s">
        <v>51</v>
      </c>
      <c r="I2952" s="40"/>
    </row>
    <row r="2953" spans="2:9" ht="12.75" x14ac:dyDescent="0.2">
      <c r="B2953" s="32">
        <v>37626</v>
      </c>
      <c r="C2953" s="32">
        <v>10008</v>
      </c>
      <c r="D2953" s="35">
        <v>44243</v>
      </c>
      <c r="E2953" s="35">
        <v>21706</v>
      </c>
      <c r="F2953" s="32" t="s">
        <v>50</v>
      </c>
      <c r="G2953" s="32" t="s">
        <v>54</v>
      </c>
      <c r="H2953" s="32" t="s">
        <v>51</v>
      </c>
      <c r="I2953" s="40"/>
    </row>
    <row r="2954" spans="2:9" ht="12.75" x14ac:dyDescent="0.2">
      <c r="B2954" s="32">
        <v>38482</v>
      </c>
      <c r="C2954" s="32">
        <v>10010</v>
      </c>
      <c r="D2954" s="35">
        <v>44277</v>
      </c>
      <c r="E2954" s="35">
        <v>24258</v>
      </c>
      <c r="F2954" s="32" t="s">
        <v>50</v>
      </c>
      <c r="G2954" s="32" t="s">
        <v>44</v>
      </c>
      <c r="H2954" s="32" t="s">
        <v>45</v>
      </c>
      <c r="I2954" s="40"/>
    </row>
    <row r="2955" spans="2:9" ht="12.75" x14ac:dyDescent="0.2">
      <c r="B2955" s="32">
        <v>43843</v>
      </c>
      <c r="C2955" s="32">
        <v>10032</v>
      </c>
      <c r="D2955" s="35">
        <v>44613</v>
      </c>
      <c r="E2955" s="35">
        <v>24737</v>
      </c>
      <c r="F2955" s="32" t="s">
        <v>43</v>
      </c>
      <c r="G2955" s="32" t="s">
        <v>55</v>
      </c>
      <c r="H2955" s="32" t="s">
        <v>53</v>
      </c>
      <c r="I2955" s="40"/>
    </row>
    <row r="2956" spans="2:9" ht="12.75" x14ac:dyDescent="0.2">
      <c r="B2956" s="32">
        <v>37132</v>
      </c>
      <c r="C2956" s="32">
        <v>10007</v>
      </c>
      <c r="D2956" s="35">
        <v>44195</v>
      </c>
      <c r="E2956" s="35">
        <v>30139</v>
      </c>
      <c r="F2956" s="32" t="s">
        <v>47</v>
      </c>
      <c r="G2956" s="32" t="s">
        <v>54</v>
      </c>
      <c r="H2956" s="32" t="s">
        <v>52</v>
      </c>
      <c r="I2956" s="40"/>
    </row>
    <row r="2957" spans="2:9" ht="12.75" x14ac:dyDescent="0.2">
      <c r="B2957" s="32">
        <v>43383</v>
      </c>
      <c r="C2957" s="32">
        <v>10031</v>
      </c>
      <c r="D2957" s="35">
        <v>44630</v>
      </c>
      <c r="E2957" s="35">
        <v>28613</v>
      </c>
      <c r="F2957" s="32" t="s">
        <v>50</v>
      </c>
      <c r="G2957" s="32" t="s">
        <v>54</v>
      </c>
      <c r="H2957" s="32" t="s">
        <v>51</v>
      </c>
      <c r="I2957" s="40"/>
    </row>
    <row r="2958" spans="2:9" ht="12.75" x14ac:dyDescent="0.2">
      <c r="B2958" s="32">
        <v>40256</v>
      </c>
      <c r="C2958" s="32">
        <v>10018</v>
      </c>
      <c r="D2958" s="35">
        <v>44401</v>
      </c>
      <c r="E2958" s="35">
        <v>23806</v>
      </c>
      <c r="F2958" s="32" t="s">
        <v>50</v>
      </c>
      <c r="G2958" s="32" t="s">
        <v>54</v>
      </c>
      <c r="H2958" s="32" t="s">
        <v>51</v>
      </c>
      <c r="I2958" s="40"/>
    </row>
    <row r="2959" spans="2:9" ht="12.75" x14ac:dyDescent="0.2">
      <c r="B2959" s="32">
        <v>41441</v>
      </c>
      <c r="C2959" s="32">
        <v>10023</v>
      </c>
      <c r="D2959" s="35">
        <v>44504</v>
      </c>
      <c r="E2959" s="35">
        <v>19781</v>
      </c>
      <c r="F2959" s="32" t="s">
        <v>50</v>
      </c>
      <c r="G2959" s="32" t="s">
        <v>55</v>
      </c>
      <c r="H2959" s="32" t="s">
        <v>51</v>
      </c>
      <c r="I2959" s="40"/>
    </row>
    <row r="2960" spans="2:9" ht="12.75" x14ac:dyDescent="0.2">
      <c r="B2960" s="32">
        <v>35710</v>
      </c>
      <c r="C2960" s="32">
        <v>10003</v>
      </c>
      <c r="D2960" s="35">
        <v>44087</v>
      </c>
      <c r="E2960" s="35">
        <v>33274</v>
      </c>
      <c r="F2960" s="32" t="s">
        <v>48</v>
      </c>
      <c r="G2960" s="32" t="s">
        <v>54</v>
      </c>
      <c r="H2960" s="32" t="s">
        <v>51</v>
      </c>
      <c r="I2960" s="40"/>
    </row>
    <row r="2961" spans="2:9" ht="12.75" x14ac:dyDescent="0.2">
      <c r="B2961" s="32">
        <v>39388</v>
      </c>
      <c r="C2961" s="32">
        <v>10014</v>
      </c>
      <c r="D2961" s="35">
        <v>44367</v>
      </c>
      <c r="E2961" s="35">
        <v>29574</v>
      </c>
      <c r="F2961" s="32" t="s">
        <v>47</v>
      </c>
      <c r="G2961" s="32" t="s">
        <v>54</v>
      </c>
      <c r="H2961" s="32" t="s">
        <v>53</v>
      </c>
      <c r="I2961" s="40"/>
    </row>
    <row r="2962" spans="2:9" ht="12.75" x14ac:dyDescent="0.2">
      <c r="B2962" s="32">
        <v>44818</v>
      </c>
      <c r="C2962" s="32">
        <v>10036</v>
      </c>
      <c r="D2962" s="35">
        <v>44692</v>
      </c>
      <c r="E2962" s="35">
        <v>24812</v>
      </c>
      <c r="F2962" s="32" t="s">
        <v>50</v>
      </c>
      <c r="G2962" s="32" t="s">
        <v>44</v>
      </c>
      <c r="H2962" s="32" t="s">
        <v>51</v>
      </c>
      <c r="I2962" s="40"/>
    </row>
    <row r="2963" spans="2:9" ht="12.75" x14ac:dyDescent="0.2">
      <c r="B2963" s="32">
        <v>42710</v>
      </c>
      <c r="C2963" s="32">
        <v>10028</v>
      </c>
      <c r="D2963" s="35">
        <v>44556</v>
      </c>
      <c r="E2963" s="35">
        <v>32690</v>
      </c>
      <c r="F2963" s="32" t="s">
        <v>47</v>
      </c>
      <c r="G2963" s="32" t="s">
        <v>54</v>
      </c>
      <c r="H2963" s="32" t="s">
        <v>52</v>
      </c>
      <c r="I2963" s="40"/>
    </row>
    <row r="2964" spans="2:9" ht="12.75" x14ac:dyDescent="0.2">
      <c r="B2964" s="32">
        <v>40731</v>
      </c>
      <c r="C2964" s="32">
        <v>10020</v>
      </c>
      <c r="D2964" s="35">
        <v>44441</v>
      </c>
      <c r="E2964" s="35">
        <v>21967</v>
      </c>
      <c r="F2964" s="32" t="s">
        <v>50</v>
      </c>
      <c r="G2964" s="32" t="s">
        <v>54</v>
      </c>
      <c r="H2964" s="32" t="s">
        <v>51</v>
      </c>
      <c r="I2964" s="40"/>
    </row>
    <row r="2965" spans="2:9" ht="12.75" x14ac:dyDescent="0.2">
      <c r="B2965" s="32">
        <v>39343</v>
      </c>
      <c r="C2965" s="32">
        <v>10014</v>
      </c>
      <c r="D2965" s="35">
        <v>44363</v>
      </c>
      <c r="E2965" s="35">
        <v>32856</v>
      </c>
      <c r="F2965" s="32" t="s">
        <v>47</v>
      </c>
      <c r="G2965" s="32" t="s">
        <v>55</v>
      </c>
      <c r="H2965" s="32" t="s">
        <v>53</v>
      </c>
      <c r="I2965" s="40"/>
    </row>
    <row r="2966" spans="2:9" ht="12.75" x14ac:dyDescent="0.2">
      <c r="B2966" s="32">
        <v>44744</v>
      </c>
      <c r="C2966" s="32">
        <v>10036</v>
      </c>
      <c r="D2966" s="35">
        <v>44672</v>
      </c>
      <c r="E2966" s="35">
        <v>34541</v>
      </c>
      <c r="F2966" s="32" t="s">
        <v>49</v>
      </c>
      <c r="G2966" s="32" t="s">
        <v>54</v>
      </c>
      <c r="H2966" s="32" t="s">
        <v>53</v>
      </c>
      <c r="I2966" s="40"/>
    </row>
    <row r="2967" spans="2:9" ht="12.75" x14ac:dyDescent="0.2">
      <c r="B2967" s="32">
        <v>38946</v>
      </c>
      <c r="C2967" s="32">
        <v>10012</v>
      </c>
      <c r="D2967" s="35">
        <v>44320</v>
      </c>
      <c r="E2967" s="35">
        <v>33873</v>
      </c>
      <c r="F2967" s="32" t="s">
        <v>48</v>
      </c>
      <c r="G2967" s="32" t="s">
        <v>54</v>
      </c>
      <c r="H2967" s="32" t="s">
        <v>53</v>
      </c>
      <c r="I2967" s="40"/>
    </row>
    <row r="2968" spans="2:9" ht="12.75" x14ac:dyDescent="0.2">
      <c r="B2968" s="32">
        <v>45345</v>
      </c>
      <c r="C2968" s="32">
        <v>10038</v>
      </c>
      <c r="D2968" s="35">
        <v>44694</v>
      </c>
      <c r="E2968" s="35">
        <v>29047</v>
      </c>
      <c r="F2968" s="32" t="s">
        <v>48</v>
      </c>
      <c r="G2968" s="32" t="s">
        <v>54</v>
      </c>
      <c r="H2968" s="32" t="s">
        <v>51</v>
      </c>
      <c r="I2968" s="40"/>
    </row>
    <row r="2969" spans="2:9" ht="12.75" x14ac:dyDescent="0.2">
      <c r="B2969" s="32">
        <v>40604</v>
      </c>
      <c r="C2969" s="32">
        <v>10019</v>
      </c>
      <c r="D2969" s="35">
        <v>44427</v>
      </c>
      <c r="E2969" s="35">
        <v>29980</v>
      </c>
      <c r="F2969" s="32" t="s">
        <v>47</v>
      </c>
      <c r="G2969" s="32" t="s">
        <v>44</v>
      </c>
      <c r="H2969" s="32" t="s">
        <v>45</v>
      </c>
      <c r="I2969" s="40"/>
    </row>
    <row r="2970" spans="2:9" ht="12.75" x14ac:dyDescent="0.2">
      <c r="B2970" s="32">
        <v>39279</v>
      </c>
      <c r="C2970" s="32">
        <v>10013</v>
      </c>
      <c r="D2970" s="35">
        <v>44337</v>
      </c>
      <c r="E2970" s="35">
        <v>27334</v>
      </c>
      <c r="F2970" s="32" t="s">
        <v>50</v>
      </c>
      <c r="G2970" s="32" t="s">
        <v>44</v>
      </c>
      <c r="H2970" s="32" t="s">
        <v>51</v>
      </c>
      <c r="I2970" s="40"/>
    </row>
    <row r="2971" spans="2:9" ht="12.75" x14ac:dyDescent="0.2">
      <c r="B2971" s="31">
        <v>35653</v>
      </c>
      <c r="C2971" s="31">
        <v>10002</v>
      </c>
      <c r="D2971" s="34">
        <v>44055</v>
      </c>
      <c r="E2971" s="34">
        <v>26386</v>
      </c>
      <c r="F2971" s="31" t="s">
        <v>43</v>
      </c>
      <c r="G2971" s="31" t="s">
        <v>44</v>
      </c>
      <c r="H2971" s="31" t="s">
        <v>45</v>
      </c>
      <c r="I2971" s="40"/>
    </row>
    <row r="2972" spans="2:9" ht="12.75" x14ac:dyDescent="0.2">
      <c r="B2972" s="32">
        <v>39230</v>
      </c>
      <c r="C2972" s="32">
        <v>10013</v>
      </c>
      <c r="D2972" s="35">
        <v>44360</v>
      </c>
      <c r="E2972" s="35">
        <v>21481</v>
      </c>
      <c r="F2972" s="32" t="s">
        <v>50</v>
      </c>
      <c r="G2972" s="32" t="s">
        <v>55</v>
      </c>
      <c r="H2972" s="32" t="s">
        <v>51</v>
      </c>
      <c r="I2972" s="40"/>
    </row>
    <row r="2973" spans="2:9" ht="12.75" x14ac:dyDescent="0.2">
      <c r="B2973" s="32">
        <v>39453</v>
      </c>
      <c r="C2973" s="32">
        <v>10015</v>
      </c>
      <c r="D2973" s="35">
        <v>44376</v>
      </c>
      <c r="E2973" s="35">
        <v>27286</v>
      </c>
      <c r="F2973" s="32" t="s">
        <v>50</v>
      </c>
      <c r="G2973" s="32" t="s">
        <v>55</v>
      </c>
      <c r="H2973" s="32" t="s">
        <v>51</v>
      </c>
      <c r="I2973" s="40"/>
    </row>
    <row r="2974" spans="2:9" ht="12.75" x14ac:dyDescent="0.2">
      <c r="B2974" s="32">
        <v>44001</v>
      </c>
      <c r="C2974" s="32">
        <v>10033</v>
      </c>
      <c r="D2974" s="35">
        <v>44663</v>
      </c>
      <c r="E2974" s="35">
        <v>22960</v>
      </c>
      <c r="F2974" s="32" t="s">
        <v>46</v>
      </c>
      <c r="G2974" s="32" t="s">
        <v>55</v>
      </c>
      <c r="H2974" s="32" t="s">
        <v>45</v>
      </c>
      <c r="I2974" s="40"/>
    </row>
    <row r="2975" spans="2:9" ht="12.75" x14ac:dyDescent="0.2">
      <c r="B2975" s="32">
        <v>38323</v>
      </c>
      <c r="C2975" s="32">
        <v>10010</v>
      </c>
      <c r="D2975" s="35">
        <v>44278</v>
      </c>
      <c r="E2975" s="35">
        <v>30107</v>
      </c>
      <c r="F2975" s="32" t="s">
        <v>48</v>
      </c>
      <c r="G2975" s="32" t="s">
        <v>55</v>
      </c>
      <c r="H2975" s="32" t="s">
        <v>53</v>
      </c>
      <c r="I2975" s="40"/>
    </row>
    <row r="2976" spans="2:9" ht="12.75" x14ac:dyDescent="0.2">
      <c r="B2976" s="32">
        <v>43803</v>
      </c>
      <c r="C2976" s="32">
        <v>10032</v>
      </c>
      <c r="D2976" s="35">
        <v>44615</v>
      </c>
      <c r="E2976" s="35">
        <v>31603</v>
      </c>
      <c r="F2976" s="32" t="s">
        <v>48</v>
      </c>
      <c r="G2976" s="32" t="s">
        <v>55</v>
      </c>
      <c r="H2976" s="32" t="s">
        <v>51</v>
      </c>
      <c r="I2976" s="40"/>
    </row>
    <row r="2977" spans="2:9" ht="12.75" x14ac:dyDescent="0.2">
      <c r="B2977" s="32">
        <v>39762</v>
      </c>
      <c r="C2977" s="32">
        <v>10016</v>
      </c>
      <c r="D2977" s="35">
        <v>44391</v>
      </c>
      <c r="E2977" s="35">
        <v>29603</v>
      </c>
      <c r="F2977" s="32" t="s">
        <v>47</v>
      </c>
      <c r="G2977" s="32" t="s">
        <v>55</v>
      </c>
      <c r="H2977" s="32" t="s">
        <v>52</v>
      </c>
      <c r="I2977" s="40"/>
    </row>
    <row r="2978" spans="2:9" ht="12.75" x14ac:dyDescent="0.2">
      <c r="B2978" s="32">
        <v>44531</v>
      </c>
      <c r="C2978" s="32">
        <v>10035</v>
      </c>
      <c r="D2978" s="35">
        <v>44676</v>
      </c>
      <c r="E2978" s="35">
        <v>21051</v>
      </c>
      <c r="F2978" s="32" t="s">
        <v>43</v>
      </c>
      <c r="G2978" s="32" t="s">
        <v>55</v>
      </c>
      <c r="H2978" s="32" t="s">
        <v>45</v>
      </c>
      <c r="I2978" s="40"/>
    </row>
    <row r="2979" spans="2:9" ht="12.75" x14ac:dyDescent="0.2">
      <c r="B2979" s="32">
        <v>43930</v>
      </c>
      <c r="C2979" s="32">
        <v>10033</v>
      </c>
      <c r="D2979" s="35">
        <v>44666</v>
      </c>
      <c r="E2979" s="35">
        <v>25472</v>
      </c>
      <c r="F2979" s="32" t="s">
        <v>46</v>
      </c>
      <c r="G2979" s="32" t="s">
        <v>55</v>
      </c>
      <c r="H2979" s="32" t="s">
        <v>45</v>
      </c>
      <c r="I2979" s="40"/>
    </row>
    <row r="2980" spans="2:9" ht="12.75" x14ac:dyDescent="0.2">
      <c r="B2980" s="32">
        <v>36008</v>
      </c>
      <c r="C2980" s="32">
        <v>10003</v>
      </c>
      <c r="D2980" s="35">
        <v>44093</v>
      </c>
      <c r="E2980" s="35">
        <v>18969</v>
      </c>
      <c r="F2980" s="32" t="s">
        <v>43</v>
      </c>
      <c r="G2980" s="32" t="s">
        <v>54</v>
      </c>
      <c r="H2980" s="32" t="s">
        <v>51</v>
      </c>
      <c r="I2980" s="40"/>
    </row>
    <row r="2981" spans="2:9" ht="12.75" x14ac:dyDescent="0.2">
      <c r="B2981" s="32">
        <v>37327</v>
      </c>
      <c r="C2981" s="32">
        <v>10007</v>
      </c>
      <c r="D2981" s="35">
        <v>44191</v>
      </c>
      <c r="E2981" s="35">
        <v>23880</v>
      </c>
      <c r="F2981" s="32" t="s">
        <v>50</v>
      </c>
      <c r="G2981" s="32" t="s">
        <v>55</v>
      </c>
      <c r="H2981" s="32" t="s">
        <v>53</v>
      </c>
      <c r="I2981" s="40"/>
    </row>
    <row r="2982" spans="2:9" ht="12.75" x14ac:dyDescent="0.2">
      <c r="B2982" s="32">
        <v>36615</v>
      </c>
      <c r="C2982" s="32">
        <v>10005</v>
      </c>
      <c r="D2982" s="35">
        <v>44145</v>
      </c>
      <c r="E2982" s="35">
        <v>34215</v>
      </c>
      <c r="F2982" s="32" t="s">
        <v>50</v>
      </c>
      <c r="G2982" s="32" t="s">
        <v>55</v>
      </c>
      <c r="H2982" s="32" t="s">
        <v>45</v>
      </c>
      <c r="I2982" s="40"/>
    </row>
    <row r="2983" spans="2:9" ht="12.75" x14ac:dyDescent="0.2">
      <c r="B2983" s="32">
        <v>40220</v>
      </c>
      <c r="C2983" s="32">
        <v>10018</v>
      </c>
      <c r="D2983" s="35">
        <v>44412</v>
      </c>
      <c r="E2983" s="35">
        <v>21162</v>
      </c>
      <c r="F2983" s="32" t="s">
        <v>46</v>
      </c>
      <c r="G2983" s="32" t="s">
        <v>44</v>
      </c>
      <c r="H2983" s="32" t="s">
        <v>45</v>
      </c>
      <c r="I2983" s="40"/>
    </row>
    <row r="2984" spans="2:9" ht="12.75" x14ac:dyDescent="0.2">
      <c r="B2984" s="32">
        <v>42282</v>
      </c>
      <c r="C2984" s="32">
        <v>10026</v>
      </c>
      <c r="D2984" s="35">
        <v>44512</v>
      </c>
      <c r="E2984" s="35">
        <v>23557</v>
      </c>
      <c r="F2984" s="32" t="s">
        <v>46</v>
      </c>
      <c r="G2984" s="32" t="s">
        <v>44</v>
      </c>
      <c r="H2984" s="32" t="s">
        <v>45</v>
      </c>
      <c r="I2984" s="40"/>
    </row>
    <row r="2985" spans="2:9" ht="12.75" x14ac:dyDescent="0.2">
      <c r="B2985" s="32">
        <v>35507</v>
      </c>
      <c r="C2985" s="32">
        <v>10002</v>
      </c>
      <c r="D2985" s="35">
        <v>44032</v>
      </c>
      <c r="E2985" s="35">
        <v>27790</v>
      </c>
      <c r="F2985" s="32" t="s">
        <v>46</v>
      </c>
      <c r="G2985" s="32" t="s">
        <v>55</v>
      </c>
      <c r="H2985" s="32" t="s">
        <v>51</v>
      </c>
      <c r="I2985" s="40"/>
    </row>
    <row r="2986" spans="2:9" ht="12.75" x14ac:dyDescent="0.2">
      <c r="B2986" s="32">
        <v>42869</v>
      </c>
      <c r="C2986" s="32">
        <v>10029</v>
      </c>
      <c r="D2986" s="35">
        <v>44595</v>
      </c>
      <c r="E2986" s="35">
        <v>25307</v>
      </c>
      <c r="F2986" s="32" t="s">
        <v>43</v>
      </c>
      <c r="G2986" s="32" t="s">
        <v>44</v>
      </c>
      <c r="H2986" s="32" t="s">
        <v>51</v>
      </c>
      <c r="I2986" s="40"/>
    </row>
    <row r="2987" spans="2:9" ht="12.75" x14ac:dyDescent="0.2">
      <c r="B2987" s="32">
        <v>40860</v>
      </c>
      <c r="C2987" s="32">
        <v>10021</v>
      </c>
      <c r="D2987" s="35">
        <v>44461</v>
      </c>
      <c r="E2987" s="35">
        <v>21919</v>
      </c>
      <c r="F2987" s="32" t="s">
        <v>46</v>
      </c>
      <c r="G2987" s="32" t="s">
        <v>55</v>
      </c>
      <c r="H2987" s="32" t="s">
        <v>51</v>
      </c>
      <c r="I2987" s="40"/>
    </row>
    <row r="2988" spans="2:9" ht="12.75" x14ac:dyDescent="0.2">
      <c r="B2988" s="32">
        <v>37689</v>
      </c>
      <c r="C2988" s="32">
        <v>10008</v>
      </c>
      <c r="D2988" s="35">
        <v>44236</v>
      </c>
      <c r="E2988" s="35">
        <v>34107</v>
      </c>
      <c r="F2988" s="32" t="s">
        <v>47</v>
      </c>
      <c r="G2988" s="32" t="s">
        <v>55</v>
      </c>
      <c r="H2988" s="32" t="s">
        <v>51</v>
      </c>
      <c r="I2988" s="40"/>
    </row>
    <row r="2989" spans="2:9" ht="12.75" x14ac:dyDescent="0.2">
      <c r="B2989" s="32">
        <v>42369</v>
      </c>
      <c r="C2989" s="32">
        <v>10027</v>
      </c>
      <c r="D2989" s="35">
        <v>44575</v>
      </c>
      <c r="E2989" s="35">
        <v>31623</v>
      </c>
      <c r="F2989" s="32" t="s">
        <v>48</v>
      </c>
      <c r="G2989" s="32" t="s">
        <v>54</v>
      </c>
      <c r="H2989" s="32" t="s">
        <v>51</v>
      </c>
      <c r="I2989" s="40"/>
    </row>
    <row r="2990" spans="2:9" ht="12.75" x14ac:dyDescent="0.2">
      <c r="B2990" s="32">
        <v>43782</v>
      </c>
      <c r="C2990" s="32">
        <v>10032</v>
      </c>
      <c r="D2990" s="35">
        <v>44610</v>
      </c>
      <c r="E2990" s="35">
        <v>21642</v>
      </c>
      <c r="F2990" s="32" t="s">
        <v>50</v>
      </c>
      <c r="G2990" s="32" t="s">
        <v>54</v>
      </c>
      <c r="H2990" s="32" t="s">
        <v>51</v>
      </c>
      <c r="I2990" s="40"/>
    </row>
    <row r="2991" spans="2:9" ht="12.75" x14ac:dyDescent="0.2">
      <c r="B2991" s="32">
        <v>36039</v>
      </c>
      <c r="C2991" s="32">
        <v>10003</v>
      </c>
      <c r="D2991" s="35">
        <v>44052</v>
      </c>
      <c r="E2991" s="35">
        <v>20402</v>
      </c>
      <c r="F2991" s="32" t="s">
        <v>50</v>
      </c>
      <c r="G2991" s="32" t="s">
        <v>54</v>
      </c>
      <c r="H2991" s="32" t="s">
        <v>51</v>
      </c>
      <c r="I2991" s="40"/>
    </row>
    <row r="2992" spans="2:9" ht="12.75" x14ac:dyDescent="0.2">
      <c r="B2992" s="32">
        <v>38465</v>
      </c>
      <c r="C2992" s="32">
        <v>10010</v>
      </c>
      <c r="D2992" s="35">
        <v>44279</v>
      </c>
      <c r="E2992" s="35">
        <v>27177</v>
      </c>
      <c r="F2992" s="32" t="s">
        <v>50</v>
      </c>
      <c r="G2992" s="32" t="s">
        <v>44</v>
      </c>
      <c r="H2992" s="32" t="s">
        <v>51</v>
      </c>
      <c r="I2992" s="40"/>
    </row>
    <row r="2993" spans="2:9" ht="12.75" x14ac:dyDescent="0.2">
      <c r="B2993" s="32">
        <v>38521</v>
      </c>
      <c r="C2993" s="32">
        <v>10011</v>
      </c>
      <c r="D2993" s="35">
        <v>44322</v>
      </c>
      <c r="E2993" s="35">
        <v>31982</v>
      </c>
      <c r="F2993" s="32" t="s">
        <v>49</v>
      </c>
      <c r="G2993" s="32" t="s">
        <v>44</v>
      </c>
      <c r="H2993" s="32" t="s">
        <v>51</v>
      </c>
      <c r="I2993" s="40"/>
    </row>
    <row r="2994" spans="2:9" ht="12.75" x14ac:dyDescent="0.2">
      <c r="B2994" s="32">
        <v>39792</v>
      </c>
      <c r="C2994" s="32">
        <v>10016</v>
      </c>
      <c r="D2994" s="35">
        <v>44389</v>
      </c>
      <c r="E2994" s="35">
        <v>28798</v>
      </c>
      <c r="F2994" s="32" t="s">
        <v>48</v>
      </c>
      <c r="G2994" s="32" t="s">
        <v>55</v>
      </c>
      <c r="H2994" s="32" t="s">
        <v>51</v>
      </c>
      <c r="I2994" s="40"/>
    </row>
    <row r="2995" spans="2:9" ht="12.75" x14ac:dyDescent="0.2">
      <c r="B2995" s="32">
        <v>40043</v>
      </c>
      <c r="C2995" s="32">
        <v>10017</v>
      </c>
      <c r="D2995" s="35">
        <v>44396</v>
      </c>
      <c r="E2995" s="35">
        <v>24380</v>
      </c>
      <c r="F2995" s="32" t="s">
        <v>50</v>
      </c>
      <c r="G2995" s="32" t="s">
        <v>55</v>
      </c>
      <c r="H2995" s="32" t="s">
        <v>45</v>
      </c>
      <c r="I2995" s="40"/>
    </row>
    <row r="2996" spans="2:9" ht="12.75" x14ac:dyDescent="0.2">
      <c r="B2996" s="32">
        <v>35237</v>
      </c>
      <c r="C2996" s="32">
        <v>10001</v>
      </c>
      <c r="D2996" s="35">
        <v>44007</v>
      </c>
      <c r="E2996" s="35">
        <v>20434</v>
      </c>
      <c r="F2996" s="32" t="s">
        <v>46</v>
      </c>
      <c r="G2996" s="32" t="s">
        <v>44</v>
      </c>
      <c r="H2996" s="32" t="s">
        <v>53</v>
      </c>
      <c r="I2996" s="40"/>
    </row>
    <row r="2997" spans="2:9" ht="12.75" x14ac:dyDescent="0.2">
      <c r="B2997" s="32">
        <v>37683</v>
      </c>
      <c r="C2997" s="32">
        <v>10008</v>
      </c>
      <c r="D2997" s="35">
        <v>44235</v>
      </c>
      <c r="E2997" s="35">
        <v>22145</v>
      </c>
      <c r="F2997" s="32" t="s">
        <v>46</v>
      </c>
      <c r="G2997" s="32" t="s">
        <v>55</v>
      </c>
      <c r="H2997" s="32" t="s">
        <v>53</v>
      </c>
      <c r="I2997" s="40"/>
    </row>
    <row r="2998" spans="2:9" ht="12.75" x14ac:dyDescent="0.2">
      <c r="B2998" s="32">
        <v>39844</v>
      </c>
      <c r="C2998" s="32">
        <v>10016</v>
      </c>
      <c r="D2998" s="35">
        <v>44379</v>
      </c>
      <c r="E2998" s="35">
        <v>29963</v>
      </c>
      <c r="F2998" s="32" t="s">
        <v>48</v>
      </c>
      <c r="G2998" s="32" t="s">
        <v>55</v>
      </c>
      <c r="H2998" s="32" t="s">
        <v>45</v>
      </c>
      <c r="I2998" s="40"/>
    </row>
    <row r="2999" spans="2:9" ht="12.75" x14ac:dyDescent="0.2">
      <c r="B2999" s="32">
        <v>38006</v>
      </c>
      <c r="C2999" s="32">
        <v>10009</v>
      </c>
      <c r="D2999" s="35">
        <v>44265</v>
      </c>
      <c r="E2999" s="35">
        <v>24254</v>
      </c>
      <c r="F2999" s="32" t="s">
        <v>50</v>
      </c>
      <c r="G2999" s="32" t="s">
        <v>55</v>
      </c>
      <c r="H2999" s="32" t="s">
        <v>51</v>
      </c>
      <c r="I2999" s="40"/>
    </row>
    <row r="3000" spans="2:9" ht="12.75" x14ac:dyDescent="0.2">
      <c r="B3000" s="32">
        <v>41953</v>
      </c>
      <c r="C3000" s="32">
        <v>10025</v>
      </c>
      <c r="D3000" s="35">
        <v>44526</v>
      </c>
      <c r="E3000" s="35">
        <v>27885</v>
      </c>
      <c r="F3000" s="32" t="s">
        <v>43</v>
      </c>
      <c r="G3000" s="32" t="s">
        <v>44</v>
      </c>
      <c r="H3000" s="32" t="s">
        <v>45</v>
      </c>
      <c r="I3000" s="40"/>
    </row>
    <row r="3001" spans="2:9" ht="12.75" x14ac:dyDescent="0.2">
      <c r="B3001" s="32">
        <v>38808</v>
      </c>
      <c r="C3001" s="32">
        <v>10011</v>
      </c>
      <c r="D3001" s="35">
        <v>44297</v>
      </c>
      <c r="E3001" s="35">
        <v>20993</v>
      </c>
      <c r="F3001" s="32" t="s">
        <v>50</v>
      </c>
      <c r="G3001" s="32" t="s">
        <v>55</v>
      </c>
      <c r="H3001" s="32" t="s">
        <v>51</v>
      </c>
      <c r="I3001" s="40"/>
    </row>
    <row r="3002" spans="2:9" ht="12.75" x14ac:dyDescent="0.2">
      <c r="B3002" s="32">
        <v>35978</v>
      </c>
      <c r="C3002" s="32">
        <v>10003</v>
      </c>
      <c r="D3002" s="35">
        <v>44064</v>
      </c>
      <c r="E3002" s="35">
        <v>19650</v>
      </c>
      <c r="F3002" s="32" t="s">
        <v>46</v>
      </c>
      <c r="G3002" s="32" t="s">
        <v>44</v>
      </c>
      <c r="H3002" s="32" t="s">
        <v>51</v>
      </c>
      <c r="I3002" s="40"/>
    </row>
    <row r="3003" spans="2:9" ht="12.75" x14ac:dyDescent="0.2">
      <c r="B3003" s="32">
        <v>38873</v>
      </c>
      <c r="C3003" s="32">
        <v>10012</v>
      </c>
      <c r="D3003" s="35">
        <v>44332</v>
      </c>
      <c r="E3003" s="35">
        <v>28031</v>
      </c>
      <c r="F3003" s="32" t="s">
        <v>48</v>
      </c>
      <c r="G3003" s="32" t="s">
        <v>44</v>
      </c>
      <c r="H3003" s="32" t="s">
        <v>45</v>
      </c>
      <c r="I3003" s="40"/>
    </row>
    <row r="3004" spans="2:9" ht="12.75" x14ac:dyDescent="0.2">
      <c r="B3004" s="32">
        <v>39239</v>
      </c>
      <c r="C3004" s="32">
        <v>10013</v>
      </c>
      <c r="D3004" s="35">
        <v>44359</v>
      </c>
      <c r="E3004" s="35">
        <v>27697</v>
      </c>
      <c r="F3004" s="32" t="s">
        <v>50</v>
      </c>
      <c r="G3004" s="32" t="s">
        <v>55</v>
      </c>
      <c r="H3004" s="32" t="s">
        <v>45</v>
      </c>
      <c r="I3004" s="40"/>
    </row>
    <row r="3005" spans="2:9" ht="12.75" x14ac:dyDescent="0.2">
      <c r="B3005" s="32">
        <v>44310</v>
      </c>
      <c r="C3005" s="32">
        <v>10034</v>
      </c>
      <c r="D3005" s="35">
        <v>44670</v>
      </c>
      <c r="E3005" s="35">
        <v>30120</v>
      </c>
      <c r="F3005" s="32" t="s">
        <v>47</v>
      </c>
      <c r="G3005" s="32" t="s">
        <v>54</v>
      </c>
      <c r="H3005" s="32" t="s">
        <v>51</v>
      </c>
      <c r="I3005" s="40"/>
    </row>
    <row r="3006" spans="2:9" ht="12.75" x14ac:dyDescent="0.2">
      <c r="B3006" s="32">
        <v>43702</v>
      </c>
      <c r="C3006" s="32">
        <v>10032</v>
      </c>
      <c r="D3006" s="35">
        <v>44632</v>
      </c>
      <c r="E3006" s="35">
        <v>24764</v>
      </c>
      <c r="F3006" s="32" t="s">
        <v>46</v>
      </c>
      <c r="G3006" s="32" t="s">
        <v>55</v>
      </c>
      <c r="H3006" s="32" t="s">
        <v>51</v>
      </c>
      <c r="I3006" s="40"/>
    </row>
    <row r="3007" spans="2:9" ht="12.75" x14ac:dyDescent="0.2">
      <c r="B3007" s="32">
        <v>41137</v>
      </c>
      <c r="C3007" s="32">
        <v>10021</v>
      </c>
      <c r="D3007" s="35">
        <v>44467</v>
      </c>
      <c r="E3007" s="35">
        <v>19470</v>
      </c>
      <c r="F3007" s="32" t="s">
        <v>50</v>
      </c>
      <c r="G3007" s="32" t="s">
        <v>44</v>
      </c>
      <c r="H3007" s="32" t="s">
        <v>51</v>
      </c>
      <c r="I3007" s="40"/>
    </row>
    <row r="3008" spans="2:9" ht="12.75" x14ac:dyDescent="0.2">
      <c r="B3008" s="32">
        <v>36509</v>
      </c>
      <c r="C3008" s="32">
        <v>10005</v>
      </c>
      <c r="D3008" s="35">
        <v>44148</v>
      </c>
      <c r="E3008" s="35">
        <v>20925</v>
      </c>
      <c r="F3008" s="32" t="s">
        <v>46</v>
      </c>
      <c r="G3008" s="32" t="s">
        <v>54</v>
      </c>
      <c r="H3008" s="32" t="s">
        <v>45</v>
      </c>
      <c r="I3008" s="40"/>
    </row>
    <row r="3009" spans="2:9" ht="12.75" x14ac:dyDescent="0.2">
      <c r="B3009" s="32">
        <v>35232</v>
      </c>
      <c r="C3009" s="32">
        <v>10001</v>
      </c>
      <c r="D3009" s="35">
        <v>44007</v>
      </c>
      <c r="E3009" s="35">
        <v>23340</v>
      </c>
      <c r="F3009" s="32" t="s">
        <v>46</v>
      </c>
      <c r="G3009" s="32" t="s">
        <v>55</v>
      </c>
      <c r="H3009" s="32" t="s">
        <v>51</v>
      </c>
      <c r="I3009" s="40"/>
    </row>
    <row r="3010" spans="2:9" ht="12.75" x14ac:dyDescent="0.2">
      <c r="B3010" s="32">
        <v>39972</v>
      </c>
      <c r="C3010" s="32">
        <v>10017</v>
      </c>
      <c r="D3010" s="35">
        <v>44416</v>
      </c>
      <c r="E3010" s="35">
        <v>32768</v>
      </c>
      <c r="F3010" s="32" t="s">
        <v>47</v>
      </c>
      <c r="G3010" s="32" t="s">
        <v>44</v>
      </c>
      <c r="H3010" s="32" t="s">
        <v>51</v>
      </c>
      <c r="I3010" s="40"/>
    </row>
    <row r="3011" spans="2:9" ht="12.75" x14ac:dyDescent="0.2">
      <c r="B3011" s="32">
        <v>37579</v>
      </c>
      <c r="C3011" s="32">
        <v>10008</v>
      </c>
      <c r="D3011" s="35">
        <v>44235</v>
      </c>
      <c r="E3011" s="35">
        <v>27582</v>
      </c>
      <c r="F3011" s="32" t="s">
        <v>43</v>
      </c>
      <c r="G3011" s="32" t="s">
        <v>55</v>
      </c>
      <c r="H3011" s="32" t="s">
        <v>51</v>
      </c>
      <c r="I3011" s="40"/>
    </row>
    <row r="3012" spans="2:9" ht="12.75" x14ac:dyDescent="0.2">
      <c r="B3012" s="32">
        <v>44316</v>
      </c>
      <c r="C3012" s="32">
        <v>10034</v>
      </c>
      <c r="D3012" s="35">
        <v>44654</v>
      </c>
      <c r="E3012" s="35">
        <v>30080</v>
      </c>
      <c r="F3012" s="32" t="s">
        <v>48</v>
      </c>
      <c r="G3012" s="32" t="s">
        <v>54</v>
      </c>
      <c r="H3012" s="32" t="s">
        <v>53</v>
      </c>
      <c r="I3012" s="40"/>
    </row>
    <row r="3013" spans="2:9" ht="12.75" x14ac:dyDescent="0.2">
      <c r="B3013" s="32">
        <v>43112</v>
      </c>
      <c r="C3013" s="32">
        <v>10029</v>
      </c>
      <c r="D3013" s="35">
        <v>44601</v>
      </c>
      <c r="E3013" s="35">
        <v>23582</v>
      </c>
      <c r="F3013" s="32" t="s">
        <v>50</v>
      </c>
      <c r="G3013" s="32" t="s">
        <v>54</v>
      </c>
      <c r="H3013" s="32" t="s">
        <v>51</v>
      </c>
      <c r="I3013" s="40"/>
    </row>
    <row r="3014" spans="2:9" ht="12.75" x14ac:dyDescent="0.2">
      <c r="B3014" s="32">
        <v>36942</v>
      </c>
      <c r="C3014" s="32">
        <v>10006</v>
      </c>
      <c r="D3014" s="35">
        <v>44172</v>
      </c>
      <c r="E3014" s="35">
        <v>18822</v>
      </c>
      <c r="F3014" s="32" t="s">
        <v>46</v>
      </c>
      <c r="G3014" s="32" t="s">
        <v>44</v>
      </c>
      <c r="H3014" s="32" t="s">
        <v>51</v>
      </c>
      <c r="I3014" s="40"/>
    </row>
    <row r="3015" spans="2:9" ht="12.75" x14ac:dyDescent="0.2">
      <c r="B3015" s="32">
        <v>35373</v>
      </c>
      <c r="C3015" s="32">
        <v>10002</v>
      </c>
      <c r="D3015" s="35">
        <v>44057</v>
      </c>
      <c r="E3015" s="35">
        <v>23282</v>
      </c>
      <c r="F3015" s="32" t="s">
        <v>50</v>
      </c>
      <c r="G3015" s="32" t="s">
        <v>54</v>
      </c>
      <c r="H3015" s="32" t="s">
        <v>51</v>
      </c>
      <c r="I3015" s="40"/>
    </row>
    <row r="3016" spans="2:9" ht="12.75" x14ac:dyDescent="0.2">
      <c r="B3016" s="32">
        <v>43023</v>
      </c>
      <c r="C3016" s="32">
        <v>10029</v>
      </c>
      <c r="D3016" s="35">
        <v>44601</v>
      </c>
      <c r="E3016" s="35">
        <v>20956</v>
      </c>
      <c r="F3016" s="32" t="s">
        <v>50</v>
      </c>
      <c r="G3016" s="32" t="s">
        <v>54</v>
      </c>
      <c r="H3016" s="32" t="s">
        <v>51</v>
      </c>
      <c r="I3016" s="40"/>
    </row>
    <row r="3017" spans="2:9" ht="12.75" x14ac:dyDescent="0.2">
      <c r="B3017" s="32">
        <v>38853</v>
      </c>
      <c r="C3017" s="32">
        <v>10012</v>
      </c>
      <c r="D3017" s="35">
        <v>44297</v>
      </c>
      <c r="E3017" s="35">
        <v>33107</v>
      </c>
      <c r="F3017" s="32" t="s">
        <v>48</v>
      </c>
      <c r="G3017" s="32" t="s">
        <v>54</v>
      </c>
      <c r="H3017" s="32" t="s">
        <v>51</v>
      </c>
      <c r="I3017" s="40"/>
    </row>
    <row r="3018" spans="2:9" ht="12.75" x14ac:dyDescent="0.2">
      <c r="B3018" s="32">
        <v>39842</v>
      </c>
      <c r="C3018" s="32">
        <v>10016</v>
      </c>
      <c r="D3018" s="35">
        <v>44366</v>
      </c>
      <c r="E3018" s="35">
        <v>33111</v>
      </c>
      <c r="F3018" s="32" t="s">
        <v>47</v>
      </c>
      <c r="G3018" s="32" t="s">
        <v>55</v>
      </c>
      <c r="H3018" s="32" t="s">
        <v>51</v>
      </c>
      <c r="I3018" s="40"/>
    </row>
    <row r="3019" spans="2:9" ht="12.75" x14ac:dyDescent="0.2">
      <c r="B3019" s="32">
        <v>39221</v>
      </c>
      <c r="C3019" s="32">
        <v>10013</v>
      </c>
      <c r="D3019" s="35">
        <v>44332</v>
      </c>
      <c r="E3019" s="35">
        <v>35272</v>
      </c>
      <c r="F3019" s="32" t="s">
        <v>47</v>
      </c>
      <c r="G3019" s="32" t="s">
        <v>44</v>
      </c>
      <c r="H3019" s="32" t="s">
        <v>51</v>
      </c>
      <c r="I3019" s="40"/>
    </row>
    <row r="3020" spans="2:9" ht="12.75" x14ac:dyDescent="0.2">
      <c r="B3020" s="32">
        <v>40214</v>
      </c>
      <c r="C3020" s="32">
        <v>10018</v>
      </c>
      <c r="D3020" s="35">
        <v>44417</v>
      </c>
      <c r="E3020" s="35">
        <v>32950</v>
      </c>
      <c r="F3020" s="32" t="s">
        <v>48</v>
      </c>
      <c r="G3020" s="32" t="s">
        <v>54</v>
      </c>
      <c r="H3020" s="32" t="s">
        <v>51</v>
      </c>
      <c r="I3020" s="40"/>
    </row>
    <row r="3021" spans="2:9" ht="12.75" x14ac:dyDescent="0.2">
      <c r="B3021" s="32">
        <v>37063</v>
      </c>
      <c r="C3021" s="32">
        <v>10006</v>
      </c>
      <c r="D3021" s="35">
        <v>44167</v>
      </c>
      <c r="E3021" s="35">
        <v>20611</v>
      </c>
      <c r="F3021" s="32" t="s">
        <v>46</v>
      </c>
      <c r="G3021" s="32" t="s">
        <v>44</v>
      </c>
      <c r="H3021" s="32" t="s">
        <v>51</v>
      </c>
      <c r="I3021" s="40"/>
    </row>
    <row r="3022" spans="2:9" ht="12.75" x14ac:dyDescent="0.2">
      <c r="B3022" s="32">
        <v>40342</v>
      </c>
      <c r="C3022" s="32">
        <v>10018</v>
      </c>
      <c r="D3022" s="35">
        <v>44398</v>
      </c>
      <c r="E3022" s="35">
        <v>32457</v>
      </c>
      <c r="F3022" s="32" t="s">
        <v>49</v>
      </c>
      <c r="G3022" s="32" t="s">
        <v>55</v>
      </c>
      <c r="H3022" s="32" t="s">
        <v>45</v>
      </c>
      <c r="I3022" s="40"/>
    </row>
    <row r="3023" spans="2:9" ht="12.75" x14ac:dyDescent="0.2">
      <c r="B3023" s="32">
        <v>43760</v>
      </c>
      <c r="C3023" s="32">
        <v>10032</v>
      </c>
      <c r="D3023" s="35">
        <v>44621</v>
      </c>
      <c r="E3023" s="35">
        <v>24227</v>
      </c>
      <c r="F3023" s="32" t="s">
        <v>43</v>
      </c>
      <c r="G3023" s="32" t="s">
        <v>55</v>
      </c>
      <c r="H3023" s="32" t="s">
        <v>51</v>
      </c>
      <c r="I3023" s="40"/>
    </row>
    <row r="3024" spans="2:9" ht="12.75" x14ac:dyDescent="0.2">
      <c r="B3024" s="32">
        <v>35259</v>
      </c>
      <c r="C3024" s="32">
        <v>10001</v>
      </c>
      <c r="D3024" s="35">
        <v>43994</v>
      </c>
      <c r="E3024" s="35">
        <v>28389</v>
      </c>
      <c r="F3024" s="32" t="s">
        <v>50</v>
      </c>
      <c r="G3024" s="32" t="s">
        <v>44</v>
      </c>
      <c r="H3024" s="32" t="s">
        <v>51</v>
      </c>
      <c r="I3024" s="40"/>
    </row>
    <row r="3025" spans="2:9" ht="12.75" x14ac:dyDescent="0.2">
      <c r="B3025" s="32">
        <v>37078</v>
      </c>
      <c r="C3025" s="32">
        <v>10006</v>
      </c>
      <c r="D3025" s="35">
        <v>44151</v>
      </c>
      <c r="E3025" s="35">
        <v>35966</v>
      </c>
      <c r="F3025" s="32" t="s">
        <v>47</v>
      </c>
      <c r="G3025" s="32" t="s">
        <v>54</v>
      </c>
      <c r="H3025" s="32" t="s">
        <v>53</v>
      </c>
      <c r="I3025" s="40"/>
    </row>
    <row r="3026" spans="2:9" ht="12.75" x14ac:dyDescent="0.2">
      <c r="B3026" s="32">
        <v>43242</v>
      </c>
      <c r="C3026" s="32">
        <v>10030</v>
      </c>
      <c r="D3026" s="35">
        <v>44605</v>
      </c>
      <c r="E3026" s="35">
        <v>30459</v>
      </c>
      <c r="F3026" s="32" t="s">
        <v>48</v>
      </c>
      <c r="G3026" s="32" t="s">
        <v>54</v>
      </c>
      <c r="H3026" s="32" t="s">
        <v>51</v>
      </c>
      <c r="I3026" s="40"/>
    </row>
    <row r="3027" spans="2:9" ht="12.75" x14ac:dyDescent="0.2">
      <c r="B3027" s="32">
        <v>44317</v>
      </c>
      <c r="C3027" s="32">
        <v>10034</v>
      </c>
      <c r="D3027" s="35">
        <v>44635</v>
      </c>
      <c r="E3027" s="35">
        <v>24596</v>
      </c>
      <c r="F3027" s="32" t="s">
        <v>46</v>
      </c>
      <c r="G3027" s="32" t="s">
        <v>55</v>
      </c>
      <c r="H3027" s="32" t="s">
        <v>53</v>
      </c>
      <c r="I3027" s="40"/>
    </row>
    <row r="3028" spans="2:9" ht="12.75" x14ac:dyDescent="0.2">
      <c r="B3028" s="32">
        <v>36054</v>
      </c>
      <c r="C3028" s="32">
        <v>10004</v>
      </c>
      <c r="D3028" s="35">
        <v>44111</v>
      </c>
      <c r="E3028" s="35">
        <v>33354</v>
      </c>
      <c r="F3028" s="32" t="s">
        <v>48</v>
      </c>
      <c r="G3028" s="32" t="s">
        <v>54</v>
      </c>
      <c r="H3028" s="32" t="s">
        <v>51</v>
      </c>
      <c r="I3028" s="40"/>
    </row>
    <row r="3029" spans="2:9" ht="12.75" x14ac:dyDescent="0.2">
      <c r="B3029" s="32">
        <v>42400</v>
      </c>
      <c r="C3029" s="32">
        <v>10027</v>
      </c>
      <c r="D3029" s="35">
        <v>44559</v>
      </c>
      <c r="E3029" s="35">
        <v>25711</v>
      </c>
      <c r="F3029" s="32" t="s">
        <v>47</v>
      </c>
      <c r="G3029" s="32" t="s">
        <v>55</v>
      </c>
      <c r="H3029" s="32" t="s">
        <v>51</v>
      </c>
      <c r="I3029" s="40"/>
    </row>
    <row r="3030" spans="2:9" ht="12.75" x14ac:dyDescent="0.2">
      <c r="B3030" s="32">
        <v>42333</v>
      </c>
      <c r="C3030" s="32">
        <v>10026</v>
      </c>
      <c r="D3030" s="35">
        <v>44523</v>
      </c>
      <c r="E3030" s="35">
        <v>23433</v>
      </c>
      <c r="F3030" s="32" t="s">
        <v>47</v>
      </c>
      <c r="G3030" s="32" t="s">
        <v>55</v>
      </c>
      <c r="H3030" s="32" t="s">
        <v>45</v>
      </c>
      <c r="I3030" s="40"/>
    </row>
    <row r="3031" spans="2:9" ht="12.75" x14ac:dyDescent="0.2">
      <c r="B3031" s="32">
        <v>37134</v>
      </c>
      <c r="C3031" s="32">
        <v>10007</v>
      </c>
      <c r="D3031" s="35">
        <v>44176</v>
      </c>
      <c r="E3031" s="35">
        <v>30422</v>
      </c>
      <c r="F3031" s="32" t="s">
        <v>47</v>
      </c>
      <c r="G3031" s="32" t="s">
        <v>44</v>
      </c>
      <c r="H3031" s="32" t="s">
        <v>51</v>
      </c>
      <c r="I3031" s="40"/>
    </row>
    <row r="3032" spans="2:9" ht="12.75" x14ac:dyDescent="0.2">
      <c r="B3032" s="32">
        <v>40802</v>
      </c>
      <c r="C3032" s="32">
        <v>10020</v>
      </c>
      <c r="D3032" s="35">
        <v>44435</v>
      </c>
      <c r="E3032" s="35">
        <v>31473</v>
      </c>
      <c r="F3032" s="32" t="s">
        <v>48</v>
      </c>
      <c r="G3032" s="32" t="s">
        <v>54</v>
      </c>
      <c r="H3032" s="32" t="s">
        <v>51</v>
      </c>
      <c r="I3032" s="40"/>
    </row>
    <row r="3033" spans="2:9" ht="12.75" x14ac:dyDescent="0.2">
      <c r="B3033" s="32">
        <v>35570</v>
      </c>
      <c r="C3033" s="32">
        <v>10002</v>
      </c>
      <c r="D3033" s="35">
        <v>44041</v>
      </c>
      <c r="E3033" s="35">
        <v>23773</v>
      </c>
      <c r="F3033" s="32" t="s">
        <v>50</v>
      </c>
      <c r="G3033" s="32" t="s">
        <v>55</v>
      </c>
      <c r="H3033" s="32" t="s">
        <v>45</v>
      </c>
      <c r="I3033" s="40"/>
    </row>
    <row r="3034" spans="2:9" ht="12.75" x14ac:dyDescent="0.2">
      <c r="B3034" s="32">
        <v>42555</v>
      </c>
      <c r="C3034" s="32">
        <v>10027</v>
      </c>
      <c r="D3034" s="35">
        <v>44553</v>
      </c>
      <c r="E3034" s="35">
        <v>20575</v>
      </c>
      <c r="F3034" s="32" t="s">
        <v>43</v>
      </c>
      <c r="G3034" s="32" t="s">
        <v>55</v>
      </c>
      <c r="H3034" s="32" t="s">
        <v>51</v>
      </c>
      <c r="I3034" s="40"/>
    </row>
    <row r="3035" spans="2:9" ht="12.75" x14ac:dyDescent="0.2">
      <c r="B3035" s="32">
        <v>45057</v>
      </c>
      <c r="C3035" s="32">
        <v>10037</v>
      </c>
      <c r="D3035" s="35">
        <v>44696</v>
      </c>
      <c r="E3035" s="35">
        <v>20456</v>
      </c>
      <c r="F3035" s="32" t="s">
        <v>43</v>
      </c>
      <c r="G3035" s="32" t="s">
        <v>44</v>
      </c>
      <c r="H3035" s="32" t="s">
        <v>53</v>
      </c>
      <c r="I3035" s="40"/>
    </row>
    <row r="3036" spans="2:9" ht="12.75" x14ac:dyDescent="0.2">
      <c r="B3036" s="32">
        <v>39916</v>
      </c>
      <c r="C3036" s="32">
        <v>10017</v>
      </c>
      <c r="D3036" s="35">
        <v>44418</v>
      </c>
      <c r="E3036" s="35">
        <v>22922</v>
      </c>
      <c r="F3036" s="32" t="s">
        <v>46</v>
      </c>
      <c r="G3036" s="32" t="s">
        <v>54</v>
      </c>
      <c r="H3036" s="32" t="s">
        <v>45</v>
      </c>
      <c r="I3036" s="40"/>
    </row>
    <row r="3037" spans="2:9" ht="12.75" x14ac:dyDescent="0.2">
      <c r="B3037" s="32">
        <v>38748</v>
      </c>
      <c r="C3037" s="32">
        <v>10011</v>
      </c>
      <c r="D3037" s="35">
        <v>44300</v>
      </c>
      <c r="E3037" s="35">
        <v>25461</v>
      </c>
      <c r="F3037" s="32" t="s">
        <v>50</v>
      </c>
      <c r="G3037" s="32" t="s">
        <v>44</v>
      </c>
      <c r="H3037" s="32" t="s">
        <v>51</v>
      </c>
      <c r="I3037" s="40"/>
    </row>
    <row r="3038" spans="2:9" ht="12.75" x14ac:dyDescent="0.2">
      <c r="B3038" s="32">
        <v>43228</v>
      </c>
      <c r="C3038" s="32">
        <v>10030</v>
      </c>
      <c r="D3038" s="35">
        <v>44585</v>
      </c>
      <c r="E3038" s="35">
        <v>24679</v>
      </c>
      <c r="F3038" s="32" t="s">
        <v>46</v>
      </c>
      <c r="G3038" s="32" t="s">
        <v>55</v>
      </c>
      <c r="H3038" s="32" t="s">
        <v>52</v>
      </c>
      <c r="I3038" s="40"/>
    </row>
    <row r="3039" spans="2:9" ht="12.75" x14ac:dyDescent="0.2">
      <c r="B3039" s="32">
        <v>43202</v>
      </c>
      <c r="C3039" s="32">
        <v>10030</v>
      </c>
      <c r="D3039" s="35">
        <v>44576</v>
      </c>
      <c r="E3039" s="35">
        <v>28627</v>
      </c>
      <c r="F3039" s="32" t="s">
        <v>47</v>
      </c>
      <c r="G3039" s="32" t="s">
        <v>54</v>
      </c>
      <c r="H3039" s="32" t="s">
        <v>52</v>
      </c>
      <c r="I3039" s="40"/>
    </row>
    <row r="3040" spans="2:9" ht="12.75" x14ac:dyDescent="0.2">
      <c r="B3040" s="32">
        <v>35642</v>
      </c>
      <c r="C3040" s="32">
        <v>10002</v>
      </c>
      <c r="D3040" s="35">
        <v>44032</v>
      </c>
      <c r="E3040" s="35">
        <v>26233</v>
      </c>
      <c r="F3040" s="32" t="s">
        <v>43</v>
      </c>
      <c r="G3040" s="32" t="s">
        <v>54</v>
      </c>
      <c r="H3040" s="32" t="s">
        <v>45</v>
      </c>
      <c r="I3040" s="40"/>
    </row>
    <row r="3041" spans="2:9" ht="12.75" x14ac:dyDescent="0.2">
      <c r="B3041" s="32">
        <v>40785</v>
      </c>
      <c r="C3041" s="32">
        <v>10020</v>
      </c>
      <c r="D3041" s="35">
        <v>44454</v>
      </c>
      <c r="E3041" s="35">
        <v>33541</v>
      </c>
      <c r="F3041" s="32" t="s">
        <v>48</v>
      </c>
      <c r="G3041" s="32" t="s">
        <v>54</v>
      </c>
      <c r="H3041" s="32" t="s">
        <v>51</v>
      </c>
      <c r="I3041" s="40"/>
    </row>
    <row r="3042" spans="2:9" ht="12.75" x14ac:dyDescent="0.2">
      <c r="B3042" s="32">
        <v>37471</v>
      </c>
      <c r="C3042" s="32">
        <v>10008</v>
      </c>
      <c r="D3042" s="35">
        <v>44228</v>
      </c>
      <c r="E3042" s="35">
        <v>30841</v>
      </c>
      <c r="F3042" s="32" t="s">
        <v>47</v>
      </c>
      <c r="G3042" s="32" t="s">
        <v>44</v>
      </c>
      <c r="H3042" s="32" t="s">
        <v>45</v>
      </c>
      <c r="I3042" s="40"/>
    </row>
    <row r="3043" spans="2:9" ht="12.75" x14ac:dyDescent="0.2">
      <c r="B3043" s="32">
        <v>37195</v>
      </c>
      <c r="C3043" s="32">
        <v>10007</v>
      </c>
      <c r="D3043" s="35">
        <v>44206</v>
      </c>
      <c r="E3043" s="35">
        <v>34511</v>
      </c>
      <c r="F3043" s="32" t="s">
        <v>47</v>
      </c>
      <c r="G3043" s="32" t="s">
        <v>55</v>
      </c>
      <c r="H3043" s="32" t="s">
        <v>51</v>
      </c>
      <c r="I3043" s="40"/>
    </row>
    <row r="3044" spans="2:9" ht="12.75" x14ac:dyDescent="0.2">
      <c r="B3044" s="32">
        <v>37295</v>
      </c>
      <c r="C3044" s="32">
        <v>10007</v>
      </c>
      <c r="D3044" s="35">
        <v>44203</v>
      </c>
      <c r="E3044" s="35">
        <v>20539</v>
      </c>
      <c r="F3044" s="32" t="s">
        <v>43</v>
      </c>
      <c r="G3044" s="32" t="s">
        <v>44</v>
      </c>
      <c r="H3044" s="32" t="s">
        <v>53</v>
      </c>
      <c r="I3044" s="40"/>
    </row>
    <row r="3045" spans="2:9" ht="12.75" x14ac:dyDescent="0.2">
      <c r="B3045" s="32">
        <v>41665</v>
      </c>
      <c r="C3045" s="32">
        <v>10023</v>
      </c>
      <c r="D3045" s="35">
        <v>44486</v>
      </c>
      <c r="E3045" s="35">
        <v>20528</v>
      </c>
      <c r="F3045" s="32" t="s">
        <v>43</v>
      </c>
      <c r="G3045" s="32" t="s">
        <v>55</v>
      </c>
      <c r="H3045" s="32" t="s">
        <v>51</v>
      </c>
      <c r="I3045" s="40"/>
    </row>
    <row r="3046" spans="2:9" ht="12.75" x14ac:dyDescent="0.2">
      <c r="B3046" s="32">
        <v>40853</v>
      </c>
      <c r="C3046" s="32">
        <v>10021</v>
      </c>
      <c r="D3046" s="35">
        <v>44483</v>
      </c>
      <c r="E3046" s="35">
        <v>28916</v>
      </c>
      <c r="F3046" s="32" t="s">
        <v>48</v>
      </c>
      <c r="G3046" s="32" t="s">
        <v>54</v>
      </c>
      <c r="H3046" s="32" t="s">
        <v>51</v>
      </c>
      <c r="I3046" s="40"/>
    </row>
    <row r="3047" spans="2:9" ht="12.75" x14ac:dyDescent="0.2">
      <c r="B3047" s="32">
        <v>44932</v>
      </c>
      <c r="C3047" s="32">
        <v>10037</v>
      </c>
      <c r="D3047" s="35">
        <v>44704</v>
      </c>
      <c r="E3047" s="35">
        <v>30957</v>
      </c>
      <c r="F3047" s="32" t="s">
        <v>48</v>
      </c>
      <c r="G3047" s="32" t="s">
        <v>55</v>
      </c>
      <c r="H3047" s="32" t="s">
        <v>51</v>
      </c>
      <c r="I3047" s="40"/>
    </row>
    <row r="3048" spans="2:9" ht="12.75" x14ac:dyDescent="0.2">
      <c r="B3048" s="32">
        <v>36423</v>
      </c>
      <c r="C3048" s="32">
        <v>10005</v>
      </c>
      <c r="D3048" s="35">
        <v>44122</v>
      </c>
      <c r="E3048" s="35">
        <v>35675</v>
      </c>
      <c r="F3048" s="32" t="s">
        <v>47</v>
      </c>
      <c r="G3048" s="32" t="s">
        <v>44</v>
      </c>
      <c r="H3048" s="32" t="s">
        <v>51</v>
      </c>
      <c r="I3048" s="40"/>
    </row>
    <row r="3049" spans="2:9" ht="12.75" x14ac:dyDescent="0.2">
      <c r="B3049" s="32">
        <v>40358</v>
      </c>
      <c r="C3049" s="32">
        <v>10019</v>
      </c>
      <c r="D3049" s="35">
        <v>44427</v>
      </c>
      <c r="E3049" s="35">
        <v>24471</v>
      </c>
      <c r="F3049" s="32" t="s">
        <v>50</v>
      </c>
      <c r="G3049" s="32" t="s">
        <v>44</v>
      </c>
      <c r="H3049" s="32" t="s">
        <v>45</v>
      </c>
      <c r="I3049" s="40"/>
    </row>
    <row r="3050" spans="2:9" ht="12.75" x14ac:dyDescent="0.2">
      <c r="B3050" s="32">
        <v>36613</v>
      </c>
      <c r="C3050" s="32">
        <v>10005</v>
      </c>
      <c r="D3050" s="35">
        <v>44146</v>
      </c>
      <c r="E3050" s="35">
        <v>34215</v>
      </c>
      <c r="F3050" s="32" t="s">
        <v>47</v>
      </c>
      <c r="G3050" s="32" t="s">
        <v>55</v>
      </c>
      <c r="H3050" s="32" t="s">
        <v>51</v>
      </c>
      <c r="I3050" s="40"/>
    </row>
    <row r="3051" spans="2:9" ht="12.75" x14ac:dyDescent="0.2">
      <c r="B3051" s="32">
        <v>35464</v>
      </c>
      <c r="C3051" s="32">
        <v>10002</v>
      </c>
      <c r="D3051" s="35">
        <v>44030</v>
      </c>
      <c r="E3051" s="35">
        <v>31763</v>
      </c>
      <c r="F3051" s="32" t="s">
        <v>49</v>
      </c>
      <c r="G3051" s="32" t="s">
        <v>54</v>
      </c>
      <c r="H3051" s="32" t="s">
        <v>53</v>
      </c>
      <c r="I3051" s="40"/>
    </row>
    <row r="3052" spans="2:9" ht="12.75" x14ac:dyDescent="0.2">
      <c r="B3052" s="32">
        <v>44841</v>
      </c>
      <c r="C3052" s="32">
        <v>10036</v>
      </c>
      <c r="D3052" s="35">
        <v>44672</v>
      </c>
      <c r="E3052" s="35">
        <v>21148</v>
      </c>
      <c r="F3052" s="32" t="s">
        <v>43</v>
      </c>
      <c r="G3052" s="32" t="s">
        <v>54</v>
      </c>
      <c r="H3052" s="32" t="s">
        <v>53</v>
      </c>
      <c r="I3052" s="40"/>
    </row>
    <row r="3053" spans="2:9" ht="12.75" x14ac:dyDescent="0.2">
      <c r="B3053" s="32">
        <v>35964</v>
      </c>
      <c r="C3053" s="32">
        <v>10003</v>
      </c>
      <c r="D3053" s="35">
        <v>44055</v>
      </c>
      <c r="E3053" s="35">
        <v>21263</v>
      </c>
      <c r="F3053" s="32" t="s">
        <v>50</v>
      </c>
      <c r="G3053" s="32" t="s">
        <v>55</v>
      </c>
      <c r="H3053" s="32" t="s">
        <v>51</v>
      </c>
      <c r="I3053" s="40"/>
    </row>
    <row r="3054" spans="2:9" ht="12.75" x14ac:dyDescent="0.2">
      <c r="B3054" s="32">
        <v>36219</v>
      </c>
      <c r="C3054" s="32">
        <v>10004</v>
      </c>
      <c r="D3054" s="35">
        <v>44098</v>
      </c>
      <c r="E3054" s="35">
        <v>29218</v>
      </c>
      <c r="F3054" s="32" t="s">
        <v>47</v>
      </c>
      <c r="G3054" s="32" t="s">
        <v>54</v>
      </c>
      <c r="H3054" s="32" t="s">
        <v>45</v>
      </c>
      <c r="I3054" s="40"/>
    </row>
    <row r="3055" spans="2:9" ht="12.75" x14ac:dyDescent="0.2">
      <c r="B3055" s="32">
        <v>40066</v>
      </c>
      <c r="C3055" s="32">
        <v>10017</v>
      </c>
      <c r="D3055" s="35">
        <v>44427</v>
      </c>
      <c r="E3055" s="35">
        <v>29934</v>
      </c>
      <c r="F3055" s="32" t="s">
        <v>48</v>
      </c>
      <c r="G3055" s="32" t="s">
        <v>54</v>
      </c>
      <c r="H3055" s="32" t="s">
        <v>51</v>
      </c>
      <c r="I3055" s="40"/>
    </row>
    <row r="3056" spans="2:9" ht="12.75" x14ac:dyDescent="0.2">
      <c r="B3056" s="32">
        <v>43298</v>
      </c>
      <c r="C3056" s="32">
        <v>10030</v>
      </c>
      <c r="D3056" s="35">
        <v>44605</v>
      </c>
      <c r="E3056" s="35">
        <v>21270</v>
      </c>
      <c r="F3056" s="32" t="s">
        <v>43</v>
      </c>
      <c r="G3056" s="32" t="s">
        <v>55</v>
      </c>
      <c r="H3056" s="32" t="s">
        <v>53</v>
      </c>
      <c r="I3056" s="40"/>
    </row>
    <row r="3057" spans="2:9" ht="12.75" x14ac:dyDescent="0.2">
      <c r="B3057" s="32">
        <v>43217</v>
      </c>
      <c r="C3057" s="32">
        <v>10030</v>
      </c>
      <c r="D3057" s="35">
        <v>44607</v>
      </c>
      <c r="E3057" s="35">
        <v>23628</v>
      </c>
      <c r="F3057" s="32" t="s">
        <v>50</v>
      </c>
      <c r="G3057" s="32" t="s">
        <v>54</v>
      </c>
      <c r="H3057" s="32" t="s">
        <v>51</v>
      </c>
      <c r="I3057" s="40"/>
    </row>
    <row r="3058" spans="2:9" ht="12.75" x14ac:dyDescent="0.2">
      <c r="B3058" s="32">
        <v>43030</v>
      </c>
      <c r="C3058" s="32">
        <v>10029</v>
      </c>
      <c r="D3058" s="35">
        <v>44607</v>
      </c>
      <c r="E3058" s="35">
        <v>30921</v>
      </c>
      <c r="F3058" s="32" t="s">
        <v>49</v>
      </c>
      <c r="G3058" s="32" t="s">
        <v>55</v>
      </c>
      <c r="H3058" s="32" t="s">
        <v>45</v>
      </c>
      <c r="I3058" s="40"/>
    </row>
    <row r="3059" spans="2:9" ht="12.75" x14ac:dyDescent="0.2">
      <c r="B3059" s="32">
        <v>35326</v>
      </c>
      <c r="C3059" s="32">
        <v>10001</v>
      </c>
      <c r="D3059" s="35">
        <v>44015</v>
      </c>
      <c r="E3059" s="35">
        <v>30716</v>
      </c>
      <c r="F3059" s="32" t="s">
        <v>48</v>
      </c>
      <c r="G3059" s="32" t="s">
        <v>54</v>
      </c>
      <c r="H3059" s="32" t="s">
        <v>53</v>
      </c>
      <c r="I3059" s="40"/>
    </row>
    <row r="3060" spans="2:9" ht="12.75" x14ac:dyDescent="0.2">
      <c r="B3060" s="32">
        <v>41104</v>
      </c>
      <c r="C3060" s="32">
        <v>10021</v>
      </c>
      <c r="D3060" s="35">
        <v>44448</v>
      </c>
      <c r="E3060" s="35">
        <v>25515</v>
      </c>
      <c r="F3060" s="32" t="s">
        <v>47</v>
      </c>
      <c r="G3060" s="32" t="s">
        <v>55</v>
      </c>
      <c r="H3060" s="32" t="s">
        <v>51</v>
      </c>
      <c r="I3060" s="40"/>
    </row>
    <row r="3061" spans="2:9" ht="12.75" x14ac:dyDescent="0.2">
      <c r="B3061" s="32">
        <v>40338</v>
      </c>
      <c r="C3061" s="32">
        <v>10018</v>
      </c>
      <c r="D3061" s="35">
        <v>44415</v>
      </c>
      <c r="E3061" s="35">
        <v>28861</v>
      </c>
      <c r="F3061" s="32" t="s">
        <v>46</v>
      </c>
      <c r="G3061" s="32" t="s">
        <v>55</v>
      </c>
      <c r="H3061" s="32" t="s">
        <v>52</v>
      </c>
      <c r="I3061" s="40"/>
    </row>
    <row r="3062" spans="2:9" ht="12.75" x14ac:dyDescent="0.2">
      <c r="B3062" s="32">
        <v>42622</v>
      </c>
      <c r="C3062" s="32">
        <v>10027</v>
      </c>
      <c r="D3062" s="35">
        <v>44553</v>
      </c>
      <c r="E3062" s="35">
        <v>19803</v>
      </c>
      <c r="F3062" s="32" t="s">
        <v>43</v>
      </c>
      <c r="G3062" s="32" t="s">
        <v>44</v>
      </c>
      <c r="H3062" s="32" t="s">
        <v>51</v>
      </c>
      <c r="I3062" s="40"/>
    </row>
    <row r="3063" spans="2:9" ht="12.75" x14ac:dyDescent="0.2">
      <c r="B3063" s="32">
        <v>39354</v>
      </c>
      <c r="C3063" s="32">
        <v>10014</v>
      </c>
      <c r="D3063" s="35">
        <v>44365</v>
      </c>
      <c r="E3063" s="35">
        <v>33521</v>
      </c>
      <c r="F3063" s="32" t="s">
        <v>48</v>
      </c>
      <c r="G3063" s="32" t="s">
        <v>55</v>
      </c>
      <c r="H3063" s="32" t="s">
        <v>53</v>
      </c>
      <c r="I3063" s="40"/>
    </row>
    <row r="3064" spans="2:9" ht="12.75" x14ac:dyDescent="0.2">
      <c r="B3064" s="32">
        <v>42296</v>
      </c>
      <c r="C3064" s="32">
        <v>10026</v>
      </c>
      <c r="D3064" s="35">
        <v>44537</v>
      </c>
      <c r="E3064" s="35">
        <v>34084</v>
      </c>
      <c r="F3064" s="32" t="s">
        <v>49</v>
      </c>
      <c r="G3064" s="32" t="s">
        <v>54</v>
      </c>
      <c r="H3064" s="32" t="s">
        <v>51</v>
      </c>
      <c r="I3064" s="40"/>
    </row>
    <row r="3065" spans="2:9" ht="12.75" x14ac:dyDescent="0.2">
      <c r="B3065" s="32">
        <v>40713</v>
      </c>
      <c r="C3065" s="32">
        <v>10020</v>
      </c>
      <c r="D3065" s="35">
        <v>44438</v>
      </c>
      <c r="E3065" s="35">
        <v>35405</v>
      </c>
      <c r="F3065" s="32" t="s">
        <v>47</v>
      </c>
      <c r="G3065" s="32" t="s">
        <v>54</v>
      </c>
      <c r="H3065" s="32" t="s">
        <v>51</v>
      </c>
      <c r="I3065" s="40"/>
    </row>
    <row r="3066" spans="2:9" ht="12.75" x14ac:dyDescent="0.2">
      <c r="B3066" s="32">
        <v>41148</v>
      </c>
      <c r="C3066" s="32">
        <v>10021</v>
      </c>
      <c r="D3066" s="35">
        <v>44458</v>
      </c>
      <c r="E3066" s="35">
        <v>19784</v>
      </c>
      <c r="F3066" s="32" t="s">
        <v>46</v>
      </c>
      <c r="G3066" s="32" t="s">
        <v>44</v>
      </c>
      <c r="H3066" s="32" t="s">
        <v>51</v>
      </c>
      <c r="I3066" s="40"/>
    </row>
    <row r="3067" spans="2:9" ht="12.75" x14ac:dyDescent="0.2">
      <c r="B3067" s="32">
        <v>43770</v>
      </c>
      <c r="C3067" s="32">
        <v>10032</v>
      </c>
      <c r="D3067" s="35">
        <v>44614</v>
      </c>
      <c r="E3067" s="35">
        <v>32994</v>
      </c>
      <c r="F3067" s="32" t="s">
        <v>48</v>
      </c>
      <c r="G3067" s="32" t="s">
        <v>54</v>
      </c>
      <c r="H3067" s="32" t="s">
        <v>53</v>
      </c>
      <c r="I3067" s="40"/>
    </row>
    <row r="3068" spans="2:9" ht="12.75" x14ac:dyDescent="0.2">
      <c r="B3068" s="32">
        <v>38081</v>
      </c>
      <c r="C3068" s="32">
        <v>10009</v>
      </c>
      <c r="D3068" s="35">
        <v>44246</v>
      </c>
      <c r="E3068" s="35">
        <v>23153</v>
      </c>
      <c r="F3068" s="32" t="s">
        <v>50</v>
      </c>
      <c r="G3068" s="32" t="s">
        <v>55</v>
      </c>
      <c r="H3068" s="32" t="s">
        <v>51</v>
      </c>
      <c r="I3068" s="40"/>
    </row>
    <row r="3069" spans="2:9" ht="12.75" x14ac:dyDescent="0.2">
      <c r="B3069" s="32">
        <v>44273</v>
      </c>
      <c r="C3069" s="32">
        <v>10034</v>
      </c>
      <c r="D3069" s="35">
        <v>44666</v>
      </c>
      <c r="E3069" s="35">
        <v>24301</v>
      </c>
      <c r="F3069" s="32" t="s">
        <v>46</v>
      </c>
      <c r="G3069" s="32" t="s">
        <v>54</v>
      </c>
      <c r="H3069" s="32" t="s">
        <v>52</v>
      </c>
      <c r="I3069" s="40"/>
    </row>
    <row r="3070" spans="2:9" ht="12.75" x14ac:dyDescent="0.2">
      <c r="B3070" s="32">
        <v>39226</v>
      </c>
      <c r="C3070" s="32">
        <v>10013</v>
      </c>
      <c r="D3070" s="35">
        <v>44360</v>
      </c>
      <c r="E3070" s="35">
        <v>25522</v>
      </c>
      <c r="F3070" s="32" t="s">
        <v>46</v>
      </c>
      <c r="G3070" s="32" t="s">
        <v>44</v>
      </c>
      <c r="H3070" s="32" t="s">
        <v>45</v>
      </c>
      <c r="I3070" s="40"/>
    </row>
    <row r="3071" spans="2:9" ht="12.75" x14ac:dyDescent="0.2">
      <c r="B3071" s="32">
        <v>41854</v>
      </c>
      <c r="C3071" s="32">
        <v>10025</v>
      </c>
      <c r="D3071" s="35">
        <v>44528</v>
      </c>
      <c r="E3071" s="35">
        <v>19736</v>
      </c>
      <c r="F3071" s="32" t="s">
        <v>43</v>
      </c>
      <c r="G3071" s="32" t="s">
        <v>55</v>
      </c>
      <c r="H3071" s="32" t="s">
        <v>51</v>
      </c>
      <c r="I3071" s="40"/>
    </row>
    <row r="3072" spans="2:9" ht="12.75" x14ac:dyDescent="0.2">
      <c r="B3072" s="32">
        <v>37846</v>
      </c>
      <c r="C3072" s="32">
        <v>10009</v>
      </c>
      <c r="D3072" s="35">
        <v>44260</v>
      </c>
      <c r="E3072" s="35">
        <v>31674</v>
      </c>
      <c r="F3072" s="32" t="s">
        <v>47</v>
      </c>
      <c r="G3072" s="32" t="s">
        <v>54</v>
      </c>
      <c r="H3072" s="32" t="s">
        <v>51</v>
      </c>
      <c r="I3072" s="40"/>
    </row>
    <row r="3073" spans="2:9" ht="12.75" x14ac:dyDescent="0.2">
      <c r="B3073" s="32">
        <v>41625</v>
      </c>
      <c r="C3073" s="32">
        <v>10023</v>
      </c>
      <c r="D3073" s="35">
        <v>44504</v>
      </c>
      <c r="E3073" s="35">
        <v>22652</v>
      </c>
      <c r="F3073" s="32" t="s">
        <v>47</v>
      </c>
      <c r="G3073" s="32" t="s">
        <v>54</v>
      </c>
      <c r="H3073" s="32" t="s">
        <v>51</v>
      </c>
      <c r="I3073" s="40"/>
    </row>
    <row r="3074" spans="2:9" ht="12.75" x14ac:dyDescent="0.2">
      <c r="B3074" s="32">
        <v>35062</v>
      </c>
      <c r="C3074" s="32">
        <v>10001</v>
      </c>
      <c r="D3074" s="35">
        <v>44004</v>
      </c>
      <c r="E3074" s="35">
        <v>33850</v>
      </c>
      <c r="F3074" s="32" t="s">
        <v>50</v>
      </c>
      <c r="G3074" s="32" t="s">
        <v>55</v>
      </c>
      <c r="H3074" s="32" t="s">
        <v>45</v>
      </c>
      <c r="I3074" s="40"/>
    </row>
    <row r="3075" spans="2:9" ht="12.75" x14ac:dyDescent="0.2">
      <c r="B3075" s="32">
        <v>42991</v>
      </c>
      <c r="C3075" s="32">
        <v>10029</v>
      </c>
      <c r="D3075" s="35">
        <v>44598</v>
      </c>
      <c r="E3075" s="35">
        <v>33047</v>
      </c>
      <c r="F3075" s="32" t="s">
        <v>47</v>
      </c>
      <c r="G3075" s="32" t="s">
        <v>55</v>
      </c>
      <c r="H3075" s="32" t="s">
        <v>51</v>
      </c>
      <c r="I3075" s="40"/>
    </row>
    <row r="3076" spans="2:9" ht="12.75" x14ac:dyDescent="0.2">
      <c r="B3076" s="32">
        <v>45292</v>
      </c>
      <c r="C3076" s="32">
        <v>10038</v>
      </c>
      <c r="D3076" s="35">
        <v>44710</v>
      </c>
      <c r="E3076" s="35">
        <v>30313</v>
      </c>
      <c r="F3076" s="32" t="s">
        <v>47</v>
      </c>
      <c r="G3076" s="32" t="s">
        <v>54</v>
      </c>
      <c r="H3076" s="32" t="s">
        <v>51</v>
      </c>
      <c r="I3076" s="40"/>
    </row>
    <row r="3077" spans="2:9" ht="12.75" x14ac:dyDescent="0.2">
      <c r="B3077" s="32">
        <v>42319</v>
      </c>
      <c r="C3077" s="32">
        <v>10026</v>
      </c>
      <c r="D3077" s="35">
        <v>44542</v>
      </c>
      <c r="E3077" s="35">
        <v>21339</v>
      </c>
      <c r="F3077" s="32" t="s">
        <v>43</v>
      </c>
      <c r="G3077" s="32" t="s">
        <v>54</v>
      </c>
      <c r="H3077" s="32" t="s">
        <v>53</v>
      </c>
      <c r="I3077" s="40"/>
    </row>
    <row r="3078" spans="2:9" ht="12.75" x14ac:dyDescent="0.2">
      <c r="B3078" s="32">
        <v>38861</v>
      </c>
      <c r="C3078" s="32">
        <v>10012</v>
      </c>
      <c r="D3078" s="35">
        <v>44323</v>
      </c>
      <c r="E3078" s="35">
        <v>20779</v>
      </c>
      <c r="F3078" s="32" t="s">
        <v>50</v>
      </c>
      <c r="G3078" s="32" t="s">
        <v>54</v>
      </c>
      <c r="H3078" s="32" t="s">
        <v>51</v>
      </c>
      <c r="I3078" s="40"/>
    </row>
    <row r="3079" spans="2:9" ht="12.75" x14ac:dyDescent="0.2">
      <c r="B3079" s="32">
        <v>37225</v>
      </c>
      <c r="C3079" s="32">
        <v>10007</v>
      </c>
      <c r="D3079" s="35">
        <v>44210</v>
      </c>
      <c r="E3079" s="35">
        <v>30477</v>
      </c>
      <c r="F3079" s="32" t="s">
        <v>47</v>
      </c>
      <c r="G3079" s="32" t="s">
        <v>55</v>
      </c>
      <c r="H3079" s="32" t="s">
        <v>51</v>
      </c>
      <c r="I3079" s="40"/>
    </row>
    <row r="3080" spans="2:9" ht="12.75" x14ac:dyDescent="0.2">
      <c r="B3080" s="32">
        <v>42257</v>
      </c>
      <c r="C3080" s="32">
        <v>10026</v>
      </c>
      <c r="D3080" s="35">
        <v>44510</v>
      </c>
      <c r="E3080" s="35">
        <v>32128</v>
      </c>
      <c r="F3080" s="32" t="s">
        <v>48</v>
      </c>
      <c r="G3080" s="32" t="s">
        <v>44</v>
      </c>
      <c r="H3080" s="32" t="s">
        <v>45</v>
      </c>
      <c r="I3080" s="40"/>
    </row>
    <row r="3081" spans="2:9" ht="12.75" x14ac:dyDescent="0.2">
      <c r="B3081" s="32">
        <v>39811</v>
      </c>
      <c r="C3081" s="32">
        <v>10016</v>
      </c>
      <c r="D3081" s="35">
        <v>44368</v>
      </c>
      <c r="E3081" s="35">
        <v>30904</v>
      </c>
      <c r="F3081" s="32" t="s">
        <v>48</v>
      </c>
      <c r="G3081" s="32" t="s">
        <v>55</v>
      </c>
      <c r="H3081" s="32" t="s">
        <v>52</v>
      </c>
      <c r="I3081" s="40"/>
    </row>
    <row r="3082" spans="2:9" ht="12.75" x14ac:dyDescent="0.2">
      <c r="B3082" s="32">
        <v>42990</v>
      </c>
      <c r="C3082" s="32">
        <v>10029</v>
      </c>
      <c r="D3082" s="35">
        <v>44585</v>
      </c>
      <c r="E3082" s="35">
        <v>24235</v>
      </c>
      <c r="F3082" s="32" t="s">
        <v>47</v>
      </c>
      <c r="G3082" s="32" t="s">
        <v>55</v>
      </c>
      <c r="H3082" s="32" t="s">
        <v>52</v>
      </c>
      <c r="I3082" s="40"/>
    </row>
    <row r="3083" spans="2:9" ht="12.75" x14ac:dyDescent="0.2">
      <c r="B3083" s="32">
        <v>44137</v>
      </c>
      <c r="C3083" s="32">
        <v>10033</v>
      </c>
      <c r="D3083" s="35">
        <v>44659</v>
      </c>
      <c r="E3083" s="35">
        <v>23879</v>
      </c>
      <c r="F3083" s="32" t="s">
        <v>43</v>
      </c>
      <c r="G3083" s="32" t="s">
        <v>55</v>
      </c>
      <c r="H3083" s="32" t="s">
        <v>45</v>
      </c>
      <c r="I3083" s="40"/>
    </row>
    <row r="3084" spans="2:9" ht="12.75" x14ac:dyDescent="0.2">
      <c r="B3084" s="32">
        <v>44988</v>
      </c>
      <c r="C3084" s="32">
        <v>10037</v>
      </c>
      <c r="D3084" s="35">
        <v>44685</v>
      </c>
      <c r="E3084" s="35">
        <v>31394</v>
      </c>
      <c r="F3084" s="32" t="s">
        <v>48</v>
      </c>
      <c r="G3084" s="32" t="s">
        <v>55</v>
      </c>
      <c r="H3084" s="32" t="s">
        <v>45</v>
      </c>
      <c r="I3084" s="40"/>
    </row>
    <row r="3085" spans="2:9" ht="12.75" x14ac:dyDescent="0.2">
      <c r="B3085" s="32">
        <v>37219</v>
      </c>
      <c r="C3085" s="32">
        <v>10007</v>
      </c>
      <c r="D3085" s="35">
        <v>44185</v>
      </c>
      <c r="E3085" s="35">
        <v>22317</v>
      </c>
      <c r="F3085" s="32" t="s">
        <v>47</v>
      </c>
      <c r="G3085" s="32" t="s">
        <v>44</v>
      </c>
      <c r="H3085" s="32" t="s">
        <v>53</v>
      </c>
      <c r="I3085" s="40"/>
    </row>
    <row r="3086" spans="2:9" ht="12.75" x14ac:dyDescent="0.2">
      <c r="B3086" s="32">
        <v>41400</v>
      </c>
      <c r="C3086" s="32">
        <v>10023</v>
      </c>
      <c r="D3086" s="35">
        <v>44513</v>
      </c>
      <c r="E3086" s="35">
        <v>25218</v>
      </c>
      <c r="F3086" s="32" t="s">
        <v>46</v>
      </c>
      <c r="G3086" s="32" t="s">
        <v>54</v>
      </c>
      <c r="H3086" s="32" t="s">
        <v>51</v>
      </c>
      <c r="I3086" s="40"/>
    </row>
    <row r="3087" spans="2:9" ht="12.75" x14ac:dyDescent="0.2">
      <c r="B3087" s="32">
        <v>43996</v>
      </c>
      <c r="C3087" s="32">
        <v>10033</v>
      </c>
      <c r="D3087" s="35">
        <v>44671</v>
      </c>
      <c r="E3087" s="35">
        <v>21842</v>
      </c>
      <c r="F3087" s="32" t="s">
        <v>43</v>
      </c>
      <c r="G3087" s="32" t="s">
        <v>55</v>
      </c>
      <c r="H3087" s="32" t="s">
        <v>53</v>
      </c>
      <c r="I3087" s="40"/>
    </row>
    <row r="3088" spans="2:9" ht="12.75" x14ac:dyDescent="0.2">
      <c r="B3088" s="32">
        <v>36815</v>
      </c>
      <c r="C3088" s="32">
        <v>10006</v>
      </c>
      <c r="D3088" s="35">
        <v>44177</v>
      </c>
      <c r="E3088" s="35">
        <v>29260</v>
      </c>
      <c r="F3088" s="32" t="s">
        <v>48</v>
      </c>
      <c r="G3088" s="32" t="s">
        <v>54</v>
      </c>
      <c r="H3088" s="32" t="s">
        <v>51</v>
      </c>
      <c r="I3088" s="40"/>
    </row>
    <row r="3089" spans="2:9" ht="12.75" x14ac:dyDescent="0.2">
      <c r="B3089" s="32">
        <v>38921</v>
      </c>
      <c r="C3089" s="32">
        <v>10012</v>
      </c>
      <c r="D3089" s="35">
        <v>44321</v>
      </c>
      <c r="E3089" s="35">
        <v>30562</v>
      </c>
      <c r="F3089" s="32" t="s">
        <v>48</v>
      </c>
      <c r="G3089" s="32" t="s">
        <v>54</v>
      </c>
      <c r="H3089" s="32" t="s">
        <v>51</v>
      </c>
      <c r="I3089" s="40"/>
    </row>
    <row r="3090" spans="2:9" ht="12.75" x14ac:dyDescent="0.2">
      <c r="B3090" s="32">
        <v>43244</v>
      </c>
      <c r="C3090" s="32">
        <v>10030</v>
      </c>
      <c r="D3090" s="35">
        <v>44591</v>
      </c>
      <c r="E3090" s="35">
        <v>29325</v>
      </c>
      <c r="F3090" s="32" t="s">
        <v>48</v>
      </c>
      <c r="G3090" s="32" t="s">
        <v>54</v>
      </c>
      <c r="H3090" s="32" t="s">
        <v>51</v>
      </c>
      <c r="I3090" s="40"/>
    </row>
    <row r="3091" spans="2:9" ht="12.75" x14ac:dyDescent="0.2">
      <c r="B3091" s="32">
        <v>44584</v>
      </c>
      <c r="C3091" s="32">
        <v>10035</v>
      </c>
      <c r="D3091" s="35">
        <v>44696</v>
      </c>
      <c r="E3091" s="35">
        <v>19583</v>
      </c>
      <c r="F3091" s="32" t="s">
        <v>43</v>
      </c>
      <c r="G3091" s="32" t="s">
        <v>55</v>
      </c>
      <c r="H3091" s="32" t="s">
        <v>51</v>
      </c>
      <c r="I3091" s="40"/>
    </row>
    <row r="3092" spans="2:9" ht="12.75" x14ac:dyDescent="0.2">
      <c r="B3092" s="32">
        <v>43561</v>
      </c>
      <c r="C3092" s="32">
        <v>10031</v>
      </c>
      <c r="D3092" s="35">
        <v>44620</v>
      </c>
      <c r="E3092" s="35">
        <v>35642</v>
      </c>
      <c r="F3092" s="32" t="s">
        <v>49</v>
      </c>
      <c r="G3092" s="32" t="s">
        <v>54</v>
      </c>
      <c r="H3092" s="32" t="s">
        <v>51</v>
      </c>
      <c r="I3092" s="40"/>
    </row>
    <row r="3093" spans="2:9" ht="12.75" x14ac:dyDescent="0.2">
      <c r="B3093" s="32">
        <v>43475</v>
      </c>
      <c r="C3093" s="32">
        <v>10031</v>
      </c>
      <c r="D3093" s="35">
        <v>44623</v>
      </c>
      <c r="E3093" s="35">
        <v>34917</v>
      </c>
      <c r="F3093" s="32" t="s">
        <v>47</v>
      </c>
      <c r="G3093" s="32" t="s">
        <v>44</v>
      </c>
      <c r="H3093" s="32" t="s">
        <v>51</v>
      </c>
      <c r="I3093" s="40"/>
    </row>
    <row r="3094" spans="2:9" ht="12.75" x14ac:dyDescent="0.2">
      <c r="B3094" s="32">
        <v>45265</v>
      </c>
      <c r="C3094" s="32">
        <v>10038</v>
      </c>
      <c r="D3094" s="35">
        <v>44719</v>
      </c>
      <c r="E3094" s="35">
        <v>30583</v>
      </c>
      <c r="F3094" s="32" t="s">
        <v>48</v>
      </c>
      <c r="G3094" s="32" t="s">
        <v>54</v>
      </c>
      <c r="H3094" s="32" t="s">
        <v>51</v>
      </c>
      <c r="I3094" s="40"/>
    </row>
    <row r="3095" spans="2:9" ht="12.75" x14ac:dyDescent="0.2">
      <c r="B3095" s="32">
        <v>42612</v>
      </c>
      <c r="C3095" s="32">
        <v>10027</v>
      </c>
      <c r="D3095" s="35">
        <v>44557</v>
      </c>
      <c r="E3095" s="35">
        <v>21733</v>
      </c>
      <c r="F3095" s="32" t="s">
        <v>47</v>
      </c>
      <c r="G3095" s="32" t="s">
        <v>55</v>
      </c>
      <c r="H3095" s="32" t="s">
        <v>51</v>
      </c>
      <c r="I3095" s="40"/>
    </row>
    <row r="3096" spans="2:9" ht="12.75" x14ac:dyDescent="0.2">
      <c r="B3096" s="32">
        <v>39271</v>
      </c>
      <c r="C3096" s="32">
        <v>10013</v>
      </c>
      <c r="D3096" s="35">
        <v>44337</v>
      </c>
      <c r="E3096" s="35">
        <v>28086</v>
      </c>
      <c r="F3096" s="32" t="s">
        <v>46</v>
      </c>
      <c r="G3096" s="32" t="s">
        <v>55</v>
      </c>
      <c r="H3096" s="32" t="s">
        <v>51</v>
      </c>
      <c r="I3096" s="40"/>
    </row>
    <row r="3097" spans="2:9" ht="12.75" x14ac:dyDescent="0.2">
      <c r="B3097" s="32">
        <v>42846</v>
      </c>
      <c r="C3097" s="32">
        <v>10028</v>
      </c>
      <c r="D3097" s="35">
        <v>44579</v>
      </c>
      <c r="E3097" s="35">
        <v>29752</v>
      </c>
      <c r="F3097" s="32" t="s">
        <v>48</v>
      </c>
      <c r="G3097" s="32" t="s">
        <v>54</v>
      </c>
      <c r="H3097" s="32" t="s">
        <v>51</v>
      </c>
      <c r="I3097" s="40"/>
    </row>
    <row r="3098" spans="2:9" ht="12.75" x14ac:dyDescent="0.2">
      <c r="B3098" s="32">
        <v>42837</v>
      </c>
      <c r="C3098" s="32">
        <v>10028</v>
      </c>
      <c r="D3098" s="35">
        <v>44576</v>
      </c>
      <c r="E3098" s="35">
        <v>31928</v>
      </c>
      <c r="F3098" s="32" t="s">
        <v>47</v>
      </c>
      <c r="G3098" s="32" t="s">
        <v>44</v>
      </c>
      <c r="H3098" s="32" t="s">
        <v>45</v>
      </c>
      <c r="I3098" s="40"/>
    </row>
    <row r="3099" spans="2:9" ht="12.75" x14ac:dyDescent="0.2">
      <c r="B3099" s="32">
        <v>37881</v>
      </c>
      <c r="C3099" s="32">
        <v>10009</v>
      </c>
      <c r="D3099" s="35">
        <v>44259</v>
      </c>
      <c r="E3099" s="35">
        <v>32312</v>
      </c>
      <c r="F3099" s="32" t="s">
        <v>49</v>
      </c>
      <c r="G3099" s="32" t="s">
        <v>44</v>
      </c>
      <c r="H3099" s="32" t="s">
        <v>45</v>
      </c>
      <c r="I3099" s="40"/>
    </row>
    <row r="3100" spans="2:9" ht="12.75" x14ac:dyDescent="0.2">
      <c r="B3100" s="32">
        <v>42204</v>
      </c>
      <c r="C3100" s="32">
        <v>10026</v>
      </c>
      <c r="D3100" s="35">
        <v>44509</v>
      </c>
      <c r="E3100" s="35">
        <v>27888</v>
      </c>
      <c r="F3100" s="32" t="s">
        <v>50</v>
      </c>
      <c r="G3100" s="32" t="s">
        <v>55</v>
      </c>
      <c r="H3100" s="32" t="s">
        <v>51</v>
      </c>
      <c r="I3100" s="40"/>
    </row>
    <row r="3101" spans="2:9" ht="12.75" x14ac:dyDescent="0.2">
      <c r="B3101" s="32">
        <v>39847</v>
      </c>
      <c r="C3101" s="32">
        <v>10016</v>
      </c>
      <c r="D3101" s="35">
        <v>44372</v>
      </c>
      <c r="E3101" s="35">
        <v>30566</v>
      </c>
      <c r="F3101" s="32" t="s">
        <v>48</v>
      </c>
      <c r="G3101" s="32" t="s">
        <v>44</v>
      </c>
      <c r="H3101" s="32" t="s">
        <v>51</v>
      </c>
      <c r="I3101" s="40"/>
    </row>
    <row r="3102" spans="2:9" ht="12.75" x14ac:dyDescent="0.2">
      <c r="B3102" s="32">
        <v>36022</v>
      </c>
      <c r="C3102" s="32">
        <v>10003</v>
      </c>
      <c r="D3102" s="35">
        <v>44070</v>
      </c>
      <c r="E3102" s="35">
        <v>36405</v>
      </c>
      <c r="F3102" s="32" t="s">
        <v>47</v>
      </c>
      <c r="G3102" s="32" t="s">
        <v>55</v>
      </c>
      <c r="H3102" s="32" t="s">
        <v>51</v>
      </c>
      <c r="I3102" s="40"/>
    </row>
    <row r="3103" spans="2:9" ht="12.75" x14ac:dyDescent="0.2">
      <c r="B3103" s="32">
        <v>40787</v>
      </c>
      <c r="C3103" s="32">
        <v>10020</v>
      </c>
      <c r="D3103" s="35">
        <v>44436</v>
      </c>
      <c r="E3103" s="35">
        <v>32518</v>
      </c>
      <c r="F3103" s="32" t="s">
        <v>48</v>
      </c>
      <c r="G3103" s="32" t="s">
        <v>54</v>
      </c>
      <c r="H3103" s="32" t="s">
        <v>51</v>
      </c>
      <c r="I3103" s="40"/>
    </row>
    <row r="3104" spans="2:9" ht="12.75" x14ac:dyDescent="0.2">
      <c r="B3104" s="32">
        <v>35972</v>
      </c>
      <c r="C3104" s="32">
        <v>10003</v>
      </c>
      <c r="D3104" s="35">
        <v>44066</v>
      </c>
      <c r="E3104" s="35">
        <v>19667</v>
      </c>
      <c r="F3104" s="32" t="s">
        <v>46</v>
      </c>
      <c r="G3104" s="32" t="s">
        <v>54</v>
      </c>
      <c r="H3104" s="32" t="s">
        <v>51</v>
      </c>
      <c r="I3104" s="40"/>
    </row>
    <row r="3105" spans="2:9" ht="12.75" x14ac:dyDescent="0.2">
      <c r="B3105" s="32">
        <v>37007</v>
      </c>
      <c r="C3105" s="32">
        <v>10006</v>
      </c>
      <c r="D3105" s="35">
        <v>44142</v>
      </c>
      <c r="E3105" s="35">
        <v>26818</v>
      </c>
      <c r="F3105" s="32" t="s">
        <v>43</v>
      </c>
      <c r="G3105" s="32" t="s">
        <v>54</v>
      </c>
      <c r="H3105" s="32" t="s">
        <v>52</v>
      </c>
      <c r="I3105" s="40"/>
    </row>
    <row r="3106" spans="2:9" ht="12.75" x14ac:dyDescent="0.2">
      <c r="B3106" s="32">
        <v>42215</v>
      </c>
      <c r="C3106" s="32">
        <v>10026</v>
      </c>
      <c r="D3106" s="35">
        <v>44523</v>
      </c>
      <c r="E3106" s="35">
        <v>23745</v>
      </c>
      <c r="F3106" s="32" t="s">
        <v>46</v>
      </c>
      <c r="G3106" s="32" t="s">
        <v>54</v>
      </c>
      <c r="H3106" s="32" t="s">
        <v>51</v>
      </c>
      <c r="I3106" s="40"/>
    </row>
    <row r="3107" spans="2:9" ht="12.75" x14ac:dyDescent="0.2">
      <c r="B3107" s="32">
        <v>41706</v>
      </c>
      <c r="C3107" s="32">
        <v>10024</v>
      </c>
      <c r="D3107" s="35">
        <v>44483</v>
      </c>
      <c r="E3107" s="35">
        <v>32164</v>
      </c>
      <c r="F3107" s="32" t="s">
        <v>47</v>
      </c>
      <c r="G3107" s="32" t="s">
        <v>54</v>
      </c>
      <c r="H3107" s="32" t="s">
        <v>51</v>
      </c>
      <c r="I3107" s="40"/>
    </row>
    <row r="3108" spans="2:9" ht="12.75" x14ac:dyDescent="0.2">
      <c r="B3108" s="32">
        <v>35528</v>
      </c>
      <c r="C3108" s="32">
        <v>10002</v>
      </c>
      <c r="D3108" s="35">
        <v>44029</v>
      </c>
      <c r="E3108" s="35">
        <v>24018</v>
      </c>
      <c r="F3108" s="32" t="s">
        <v>50</v>
      </c>
      <c r="G3108" s="32" t="s">
        <v>44</v>
      </c>
      <c r="H3108" s="32" t="s">
        <v>51</v>
      </c>
      <c r="I3108" s="40"/>
    </row>
    <row r="3109" spans="2:9" ht="12.75" x14ac:dyDescent="0.2">
      <c r="B3109" s="32">
        <v>39392</v>
      </c>
      <c r="C3109" s="32">
        <v>10014</v>
      </c>
      <c r="D3109" s="35">
        <v>44348</v>
      </c>
      <c r="E3109" s="35">
        <v>31627</v>
      </c>
      <c r="F3109" s="32" t="s">
        <v>48</v>
      </c>
      <c r="G3109" s="32" t="s">
        <v>54</v>
      </c>
      <c r="H3109" s="32" t="s">
        <v>53</v>
      </c>
      <c r="I3109" s="40"/>
    </row>
    <row r="3110" spans="2:9" ht="12.75" x14ac:dyDescent="0.2">
      <c r="B3110" s="32">
        <v>37412</v>
      </c>
      <c r="C3110" s="32">
        <v>10007</v>
      </c>
      <c r="D3110" s="35">
        <v>44205</v>
      </c>
      <c r="E3110" s="35">
        <v>32336</v>
      </c>
      <c r="F3110" s="32" t="s">
        <v>47</v>
      </c>
      <c r="G3110" s="32" t="s">
        <v>54</v>
      </c>
      <c r="H3110" s="32" t="s">
        <v>51</v>
      </c>
      <c r="I3110" s="40"/>
    </row>
    <row r="3111" spans="2:9" ht="12.75" x14ac:dyDescent="0.2">
      <c r="B3111" s="32">
        <v>43281</v>
      </c>
      <c r="C3111" s="32">
        <v>10030</v>
      </c>
      <c r="D3111" s="35">
        <v>44608</v>
      </c>
      <c r="E3111" s="35">
        <v>22564</v>
      </c>
      <c r="F3111" s="32" t="s">
        <v>43</v>
      </c>
      <c r="G3111" s="32" t="s">
        <v>54</v>
      </c>
      <c r="H3111" s="32" t="s">
        <v>53</v>
      </c>
      <c r="I3111" s="40"/>
    </row>
    <row r="3112" spans="2:9" ht="12.75" x14ac:dyDescent="0.2">
      <c r="B3112" s="32">
        <v>43562</v>
      </c>
      <c r="C3112" s="32">
        <v>10031</v>
      </c>
      <c r="D3112" s="35">
        <v>44636</v>
      </c>
      <c r="E3112" s="35">
        <v>25131</v>
      </c>
      <c r="F3112" s="32" t="s">
        <v>46</v>
      </c>
      <c r="G3112" s="32" t="s">
        <v>55</v>
      </c>
      <c r="H3112" s="32" t="s">
        <v>51</v>
      </c>
      <c r="I3112" s="40"/>
    </row>
    <row r="3113" spans="2:9" ht="12.75" x14ac:dyDescent="0.2">
      <c r="B3113" s="32">
        <v>37655</v>
      </c>
      <c r="C3113" s="32">
        <v>10008</v>
      </c>
      <c r="D3113" s="35">
        <v>44213</v>
      </c>
      <c r="E3113" s="35">
        <v>26075</v>
      </c>
      <c r="F3113" s="32" t="s">
        <v>50</v>
      </c>
      <c r="G3113" s="32" t="s">
        <v>55</v>
      </c>
      <c r="H3113" s="32" t="s">
        <v>51</v>
      </c>
      <c r="I3113" s="40"/>
    </row>
    <row r="3114" spans="2:9" ht="12.75" x14ac:dyDescent="0.2">
      <c r="B3114" s="32">
        <v>40577</v>
      </c>
      <c r="C3114" s="32">
        <v>10019</v>
      </c>
      <c r="D3114" s="35">
        <v>44437</v>
      </c>
      <c r="E3114" s="35">
        <v>23693</v>
      </c>
      <c r="F3114" s="32" t="s">
        <v>50</v>
      </c>
      <c r="G3114" s="32" t="s">
        <v>55</v>
      </c>
      <c r="H3114" s="32" t="s">
        <v>51</v>
      </c>
      <c r="I3114" s="40"/>
    </row>
    <row r="3115" spans="2:9" ht="12.75" x14ac:dyDescent="0.2">
      <c r="B3115" s="32">
        <v>40393</v>
      </c>
      <c r="C3115" s="32">
        <v>10019</v>
      </c>
      <c r="D3115" s="35">
        <v>44452</v>
      </c>
      <c r="E3115" s="35">
        <v>33696</v>
      </c>
      <c r="F3115" s="32" t="s">
        <v>47</v>
      </c>
      <c r="G3115" s="32" t="s">
        <v>44</v>
      </c>
      <c r="H3115" s="32" t="s">
        <v>51</v>
      </c>
      <c r="I3115" s="40"/>
    </row>
    <row r="3116" spans="2:9" ht="12.75" x14ac:dyDescent="0.2">
      <c r="B3116" s="32">
        <v>41576</v>
      </c>
      <c r="C3116" s="32">
        <v>10023</v>
      </c>
      <c r="D3116" s="35">
        <v>44507</v>
      </c>
      <c r="E3116" s="35">
        <v>21599</v>
      </c>
      <c r="F3116" s="32" t="s">
        <v>50</v>
      </c>
      <c r="G3116" s="32" t="s">
        <v>44</v>
      </c>
      <c r="H3116" s="32" t="s">
        <v>45</v>
      </c>
      <c r="I3116" s="40"/>
    </row>
    <row r="3117" spans="2:9" ht="12.75" x14ac:dyDescent="0.2">
      <c r="B3117" s="32">
        <v>42129</v>
      </c>
      <c r="C3117" s="32">
        <v>10025</v>
      </c>
      <c r="D3117" s="35">
        <v>44541</v>
      </c>
      <c r="E3117" s="35">
        <v>23755</v>
      </c>
      <c r="F3117" s="32" t="s">
        <v>50</v>
      </c>
      <c r="G3117" s="32" t="s">
        <v>44</v>
      </c>
      <c r="H3117" s="32" t="s">
        <v>51</v>
      </c>
      <c r="I3117" s="40"/>
    </row>
    <row r="3118" spans="2:9" ht="12.75" x14ac:dyDescent="0.2">
      <c r="B3118" s="32">
        <v>37682</v>
      </c>
      <c r="C3118" s="32">
        <v>10008</v>
      </c>
      <c r="D3118" s="35">
        <v>44223</v>
      </c>
      <c r="E3118" s="35">
        <v>31196</v>
      </c>
      <c r="F3118" s="32" t="s">
        <v>49</v>
      </c>
      <c r="G3118" s="32" t="s">
        <v>55</v>
      </c>
      <c r="H3118" s="32" t="s">
        <v>51</v>
      </c>
      <c r="I3118" s="40"/>
    </row>
    <row r="3119" spans="2:9" ht="12.75" x14ac:dyDescent="0.2">
      <c r="B3119" s="32">
        <v>42697</v>
      </c>
      <c r="C3119" s="32">
        <v>10027</v>
      </c>
      <c r="D3119" s="35">
        <v>44557</v>
      </c>
      <c r="E3119" s="35">
        <v>27503</v>
      </c>
      <c r="F3119" s="32" t="s">
        <v>47</v>
      </c>
      <c r="G3119" s="32" t="s">
        <v>55</v>
      </c>
      <c r="H3119" s="32" t="s">
        <v>45</v>
      </c>
      <c r="I3119" s="40"/>
    </row>
    <row r="3120" spans="2:9" ht="12.75" x14ac:dyDescent="0.2">
      <c r="B3120" s="32">
        <v>39695</v>
      </c>
      <c r="C3120" s="32">
        <v>10015</v>
      </c>
      <c r="D3120" s="35">
        <v>44394</v>
      </c>
      <c r="E3120" s="35">
        <v>20419</v>
      </c>
      <c r="F3120" s="32" t="s">
        <v>50</v>
      </c>
      <c r="G3120" s="32" t="s">
        <v>55</v>
      </c>
      <c r="H3120" s="32" t="s">
        <v>51</v>
      </c>
      <c r="I3120" s="40"/>
    </row>
    <row r="3121" spans="2:9" ht="12.75" x14ac:dyDescent="0.2">
      <c r="B3121" s="32">
        <v>42523</v>
      </c>
      <c r="C3121" s="32">
        <v>10027</v>
      </c>
      <c r="D3121" s="35">
        <v>44557</v>
      </c>
      <c r="E3121" s="35">
        <v>24317</v>
      </c>
      <c r="F3121" s="32" t="s">
        <v>46</v>
      </c>
      <c r="G3121" s="32" t="s">
        <v>44</v>
      </c>
      <c r="H3121" s="32" t="s">
        <v>51</v>
      </c>
      <c r="I3121" s="40"/>
    </row>
    <row r="3122" spans="2:9" ht="12.75" x14ac:dyDescent="0.2">
      <c r="B3122" s="32">
        <v>37493</v>
      </c>
      <c r="C3122" s="32">
        <v>10008</v>
      </c>
      <c r="D3122" s="35">
        <v>44212</v>
      </c>
      <c r="E3122" s="35">
        <v>24924</v>
      </c>
      <c r="F3122" s="32" t="s">
        <v>47</v>
      </c>
      <c r="G3122" s="32" t="s">
        <v>44</v>
      </c>
      <c r="H3122" s="32" t="s">
        <v>45</v>
      </c>
      <c r="I3122" s="40"/>
    </row>
    <row r="3123" spans="2:9" ht="12.75" x14ac:dyDescent="0.2">
      <c r="B3123" s="32">
        <v>45307</v>
      </c>
      <c r="C3123" s="32">
        <v>10038</v>
      </c>
      <c r="D3123" s="35">
        <v>44720</v>
      </c>
      <c r="E3123" s="35">
        <v>34950</v>
      </c>
      <c r="F3123" s="32" t="s">
        <v>47</v>
      </c>
      <c r="G3123" s="32" t="s">
        <v>54</v>
      </c>
      <c r="H3123" s="32" t="s">
        <v>51</v>
      </c>
      <c r="I3123" s="40"/>
    </row>
    <row r="3124" spans="2:9" ht="12.75" x14ac:dyDescent="0.2">
      <c r="B3124" s="32">
        <v>39210</v>
      </c>
      <c r="C3124" s="32">
        <v>10013</v>
      </c>
      <c r="D3124" s="35">
        <v>44353</v>
      </c>
      <c r="E3124" s="35">
        <v>20080</v>
      </c>
      <c r="F3124" s="32" t="s">
        <v>46</v>
      </c>
      <c r="G3124" s="32" t="s">
        <v>44</v>
      </c>
      <c r="H3124" s="32" t="s">
        <v>45</v>
      </c>
      <c r="I3124" s="40"/>
    </row>
    <row r="3125" spans="2:9" ht="12.75" x14ac:dyDescent="0.2">
      <c r="B3125" s="32">
        <v>36244</v>
      </c>
      <c r="C3125" s="32">
        <v>10004</v>
      </c>
      <c r="D3125" s="35">
        <v>44091</v>
      </c>
      <c r="E3125" s="35">
        <v>26233</v>
      </c>
      <c r="F3125" s="32" t="s">
        <v>43</v>
      </c>
      <c r="G3125" s="32" t="s">
        <v>55</v>
      </c>
      <c r="H3125" s="32" t="s">
        <v>45</v>
      </c>
      <c r="I3125" s="40"/>
    </row>
    <row r="3126" spans="2:9" ht="12.75" x14ac:dyDescent="0.2">
      <c r="B3126" s="32">
        <v>42144</v>
      </c>
      <c r="C3126" s="32">
        <v>10025</v>
      </c>
      <c r="D3126" s="35">
        <v>44525</v>
      </c>
      <c r="E3126" s="35">
        <v>21014</v>
      </c>
      <c r="F3126" s="32" t="s">
        <v>43</v>
      </c>
      <c r="G3126" s="32" t="s">
        <v>55</v>
      </c>
      <c r="H3126" s="32" t="s">
        <v>45</v>
      </c>
      <c r="I3126" s="40"/>
    </row>
    <row r="3127" spans="2:9" ht="12.75" x14ac:dyDescent="0.2">
      <c r="B3127" s="32">
        <v>41463</v>
      </c>
      <c r="C3127" s="32">
        <v>10023</v>
      </c>
      <c r="D3127" s="35">
        <v>44509</v>
      </c>
      <c r="E3127" s="35">
        <v>24981</v>
      </c>
      <c r="F3127" s="32" t="s">
        <v>43</v>
      </c>
      <c r="G3127" s="32" t="s">
        <v>55</v>
      </c>
      <c r="H3127" s="32" t="s">
        <v>51</v>
      </c>
      <c r="I3127" s="40"/>
    </row>
    <row r="3128" spans="2:9" ht="12.75" x14ac:dyDescent="0.2">
      <c r="B3128" s="32">
        <v>44800</v>
      </c>
      <c r="C3128" s="32">
        <v>10036</v>
      </c>
      <c r="D3128" s="35">
        <v>44689</v>
      </c>
      <c r="E3128" s="35">
        <v>28444</v>
      </c>
      <c r="F3128" s="32" t="s">
        <v>48</v>
      </c>
      <c r="G3128" s="32" t="s">
        <v>54</v>
      </c>
      <c r="H3128" s="32" t="s">
        <v>51</v>
      </c>
      <c r="I3128" s="40"/>
    </row>
    <row r="3129" spans="2:9" ht="12.75" x14ac:dyDescent="0.2">
      <c r="B3129" s="32">
        <v>43225</v>
      </c>
      <c r="C3129" s="32">
        <v>10030</v>
      </c>
      <c r="D3129" s="35">
        <v>44571</v>
      </c>
      <c r="E3129" s="35">
        <v>24244</v>
      </c>
      <c r="F3129" s="32" t="s">
        <v>50</v>
      </c>
      <c r="G3129" s="32" t="s">
        <v>54</v>
      </c>
      <c r="H3129" s="32" t="s">
        <v>53</v>
      </c>
      <c r="I3129" s="40"/>
    </row>
    <row r="3130" spans="2:9" ht="12.75" x14ac:dyDescent="0.2">
      <c r="B3130" s="32">
        <v>40590</v>
      </c>
      <c r="C3130" s="32">
        <v>10019</v>
      </c>
      <c r="D3130" s="35">
        <v>44455</v>
      </c>
      <c r="E3130" s="35">
        <v>26016</v>
      </c>
      <c r="F3130" s="32" t="s">
        <v>50</v>
      </c>
      <c r="G3130" s="32" t="s">
        <v>44</v>
      </c>
      <c r="H3130" s="32" t="s">
        <v>45</v>
      </c>
      <c r="I3130" s="40"/>
    </row>
    <row r="3131" spans="2:9" ht="12.75" x14ac:dyDescent="0.2">
      <c r="B3131" s="32">
        <v>39979</v>
      </c>
      <c r="C3131" s="32">
        <v>10017</v>
      </c>
      <c r="D3131" s="35">
        <v>44383</v>
      </c>
      <c r="E3131" s="35">
        <v>26904</v>
      </c>
      <c r="F3131" s="32" t="s">
        <v>43</v>
      </c>
      <c r="G3131" s="32" t="s">
        <v>55</v>
      </c>
      <c r="H3131" s="32" t="s">
        <v>52</v>
      </c>
      <c r="I3131" s="40"/>
    </row>
    <row r="3132" spans="2:9" ht="12.75" x14ac:dyDescent="0.2">
      <c r="B3132" s="32">
        <v>41243</v>
      </c>
      <c r="C3132" s="32">
        <v>10022</v>
      </c>
      <c r="D3132" s="35">
        <v>44480</v>
      </c>
      <c r="E3132" s="35">
        <v>31547</v>
      </c>
      <c r="F3132" s="32" t="s">
        <v>48</v>
      </c>
      <c r="G3132" s="32" t="s">
        <v>55</v>
      </c>
      <c r="H3132" s="32" t="s">
        <v>45</v>
      </c>
      <c r="I3132" s="40"/>
    </row>
    <row r="3133" spans="2:9" ht="12.75" x14ac:dyDescent="0.2">
      <c r="B3133" s="32">
        <v>44219</v>
      </c>
      <c r="C3133" s="32">
        <v>10034</v>
      </c>
      <c r="D3133" s="35">
        <v>44656</v>
      </c>
      <c r="E3133" s="35">
        <v>31619</v>
      </c>
      <c r="F3133" s="32" t="s">
        <v>47</v>
      </c>
      <c r="G3133" s="32" t="s">
        <v>54</v>
      </c>
      <c r="H3133" s="32" t="s">
        <v>51</v>
      </c>
      <c r="I3133" s="40"/>
    </row>
    <row r="3134" spans="2:9" ht="12.75" x14ac:dyDescent="0.2">
      <c r="B3134" s="32">
        <v>40874</v>
      </c>
      <c r="C3134" s="32">
        <v>10021</v>
      </c>
      <c r="D3134" s="35">
        <v>44451</v>
      </c>
      <c r="E3134" s="35">
        <v>30805</v>
      </c>
      <c r="F3134" s="32" t="s">
        <v>49</v>
      </c>
      <c r="G3134" s="32" t="s">
        <v>44</v>
      </c>
      <c r="H3134" s="32" t="s">
        <v>51</v>
      </c>
      <c r="I3134" s="40"/>
    </row>
    <row r="3135" spans="2:9" ht="12.75" x14ac:dyDescent="0.2">
      <c r="B3135" s="32">
        <v>44704</v>
      </c>
      <c r="C3135" s="32">
        <v>10036</v>
      </c>
      <c r="D3135" s="35">
        <v>44695</v>
      </c>
      <c r="E3135" s="35">
        <v>34903</v>
      </c>
      <c r="F3135" s="32" t="s">
        <v>49</v>
      </c>
      <c r="G3135" s="32" t="s">
        <v>44</v>
      </c>
      <c r="H3135" s="32" t="s">
        <v>51</v>
      </c>
      <c r="I3135" s="40"/>
    </row>
    <row r="3136" spans="2:9" ht="12.75" x14ac:dyDescent="0.2">
      <c r="B3136" s="32">
        <v>42573</v>
      </c>
      <c r="C3136" s="32">
        <v>10027</v>
      </c>
      <c r="D3136" s="35">
        <v>44568</v>
      </c>
      <c r="E3136" s="35">
        <v>21670</v>
      </c>
      <c r="F3136" s="32" t="s">
        <v>47</v>
      </c>
      <c r="G3136" s="32" t="s">
        <v>55</v>
      </c>
      <c r="H3136" s="32" t="s">
        <v>45</v>
      </c>
      <c r="I3136" s="40"/>
    </row>
    <row r="3137" spans="2:9" ht="12.75" x14ac:dyDescent="0.2">
      <c r="B3137" s="32">
        <v>37331</v>
      </c>
      <c r="C3137" s="32">
        <v>10007</v>
      </c>
      <c r="D3137" s="35">
        <v>44175</v>
      </c>
      <c r="E3137" s="35">
        <v>26139</v>
      </c>
      <c r="F3137" s="32" t="s">
        <v>50</v>
      </c>
      <c r="G3137" s="32" t="s">
        <v>55</v>
      </c>
      <c r="H3137" s="32" t="s">
        <v>45</v>
      </c>
      <c r="I3137" s="40"/>
    </row>
    <row r="3138" spans="2:9" ht="12.75" x14ac:dyDescent="0.2">
      <c r="B3138" s="32">
        <v>35580</v>
      </c>
      <c r="C3138" s="32">
        <v>10002</v>
      </c>
      <c r="D3138" s="35">
        <v>44048</v>
      </c>
      <c r="E3138" s="35">
        <v>31426</v>
      </c>
      <c r="F3138" s="32" t="s">
        <v>47</v>
      </c>
      <c r="G3138" s="32" t="s">
        <v>55</v>
      </c>
      <c r="H3138" s="32" t="s">
        <v>45</v>
      </c>
      <c r="I3138" s="40"/>
    </row>
    <row r="3139" spans="2:9" ht="12.75" x14ac:dyDescent="0.2">
      <c r="B3139" s="32">
        <v>39387</v>
      </c>
      <c r="C3139" s="32">
        <v>10014</v>
      </c>
      <c r="D3139" s="35">
        <v>44335</v>
      </c>
      <c r="E3139" s="35">
        <v>30311</v>
      </c>
      <c r="F3139" s="32" t="s">
        <v>47</v>
      </c>
      <c r="G3139" s="32" t="s">
        <v>54</v>
      </c>
      <c r="H3139" s="32" t="s">
        <v>53</v>
      </c>
      <c r="I3139" s="40"/>
    </row>
    <row r="3140" spans="2:9" ht="12.75" x14ac:dyDescent="0.2">
      <c r="B3140" s="32">
        <v>39830</v>
      </c>
      <c r="C3140" s="32">
        <v>10016</v>
      </c>
      <c r="D3140" s="35">
        <v>44369</v>
      </c>
      <c r="E3140" s="35">
        <v>29599</v>
      </c>
      <c r="F3140" s="32" t="s">
        <v>47</v>
      </c>
      <c r="G3140" s="32" t="s">
        <v>54</v>
      </c>
      <c r="H3140" s="32" t="s">
        <v>51</v>
      </c>
      <c r="I3140" s="40"/>
    </row>
    <row r="3141" spans="2:9" ht="12.75" x14ac:dyDescent="0.2">
      <c r="B3141" s="32">
        <v>35467</v>
      </c>
      <c r="C3141" s="32">
        <v>10002</v>
      </c>
      <c r="D3141" s="35">
        <v>44036</v>
      </c>
      <c r="E3141" s="35">
        <v>25478</v>
      </c>
      <c r="F3141" s="32" t="s">
        <v>46</v>
      </c>
      <c r="G3141" s="32" t="s">
        <v>44</v>
      </c>
      <c r="H3141" s="32" t="s">
        <v>51</v>
      </c>
      <c r="I3141" s="40"/>
    </row>
    <row r="3142" spans="2:9" ht="12.75" x14ac:dyDescent="0.2">
      <c r="B3142" s="32">
        <v>43349</v>
      </c>
      <c r="C3142" s="32">
        <v>10030</v>
      </c>
      <c r="D3142" s="35">
        <v>44594</v>
      </c>
      <c r="E3142" s="35">
        <v>29294</v>
      </c>
      <c r="F3142" s="32" t="s">
        <v>47</v>
      </c>
      <c r="G3142" s="32" t="s">
        <v>54</v>
      </c>
      <c r="H3142" s="32" t="s">
        <v>51</v>
      </c>
      <c r="I3142" s="40"/>
    </row>
    <row r="3143" spans="2:9" ht="12.75" x14ac:dyDescent="0.2">
      <c r="B3143" s="32">
        <v>41858</v>
      </c>
      <c r="C3143" s="32">
        <v>10025</v>
      </c>
      <c r="D3143" s="35">
        <v>44508</v>
      </c>
      <c r="E3143" s="35">
        <v>20123</v>
      </c>
      <c r="F3143" s="32" t="s">
        <v>43</v>
      </c>
      <c r="G3143" s="32" t="s">
        <v>44</v>
      </c>
      <c r="H3143" s="32" t="s">
        <v>45</v>
      </c>
      <c r="I3143" s="40"/>
    </row>
    <row r="3144" spans="2:9" ht="12.75" x14ac:dyDescent="0.2">
      <c r="B3144" s="32">
        <v>41348</v>
      </c>
      <c r="C3144" s="32">
        <v>10022</v>
      </c>
      <c r="D3144" s="35">
        <v>44463</v>
      </c>
      <c r="E3144" s="35">
        <v>21862</v>
      </c>
      <c r="F3144" s="32" t="s">
        <v>47</v>
      </c>
      <c r="G3144" s="32" t="s">
        <v>54</v>
      </c>
      <c r="H3144" s="32" t="s">
        <v>51</v>
      </c>
      <c r="I3144" s="40"/>
    </row>
    <row r="3145" spans="2:9" ht="12.75" x14ac:dyDescent="0.2">
      <c r="B3145" s="31">
        <v>36560</v>
      </c>
      <c r="C3145" s="31">
        <v>10005</v>
      </c>
      <c r="D3145" s="34">
        <v>44127</v>
      </c>
      <c r="E3145" s="34">
        <v>24233</v>
      </c>
      <c r="F3145" s="31" t="s">
        <v>43</v>
      </c>
      <c r="G3145" s="31" t="s">
        <v>44</v>
      </c>
      <c r="H3145" s="31" t="s">
        <v>45</v>
      </c>
      <c r="I3145" s="40"/>
    </row>
    <row r="3146" spans="2:9" ht="12.75" x14ac:dyDescent="0.2">
      <c r="B3146" s="32">
        <v>38302</v>
      </c>
      <c r="C3146" s="32">
        <v>10010</v>
      </c>
      <c r="D3146" s="35">
        <v>44296</v>
      </c>
      <c r="E3146" s="35">
        <v>21445</v>
      </c>
      <c r="F3146" s="32" t="s">
        <v>50</v>
      </c>
      <c r="G3146" s="32" t="s">
        <v>55</v>
      </c>
      <c r="H3146" s="32" t="s">
        <v>51</v>
      </c>
      <c r="I3146" s="40"/>
    </row>
    <row r="3147" spans="2:9" ht="12.75" x14ac:dyDescent="0.2">
      <c r="B3147" s="32">
        <v>39067</v>
      </c>
      <c r="C3147" s="32">
        <v>10013</v>
      </c>
      <c r="D3147" s="35">
        <v>44358</v>
      </c>
      <c r="E3147" s="35">
        <v>28785</v>
      </c>
      <c r="F3147" s="32" t="s">
        <v>47</v>
      </c>
      <c r="G3147" s="32" t="s">
        <v>55</v>
      </c>
      <c r="H3147" s="32" t="s">
        <v>45</v>
      </c>
      <c r="I3147" s="40"/>
    </row>
    <row r="3148" spans="2:9" ht="12.75" x14ac:dyDescent="0.2">
      <c r="B3148" s="32">
        <v>37034</v>
      </c>
      <c r="C3148" s="32">
        <v>10006</v>
      </c>
      <c r="D3148" s="35">
        <v>44178</v>
      </c>
      <c r="E3148" s="35">
        <v>31591</v>
      </c>
      <c r="F3148" s="32" t="s">
        <v>48</v>
      </c>
      <c r="G3148" s="32" t="s">
        <v>44</v>
      </c>
      <c r="H3148" s="32" t="s">
        <v>45</v>
      </c>
      <c r="I3148" s="40"/>
    </row>
    <row r="3149" spans="2:9" ht="12.75" x14ac:dyDescent="0.2">
      <c r="B3149" s="32">
        <v>40798</v>
      </c>
      <c r="C3149" s="32">
        <v>10020</v>
      </c>
      <c r="D3149" s="35">
        <v>44436</v>
      </c>
      <c r="E3149" s="35">
        <v>27426</v>
      </c>
      <c r="F3149" s="32" t="s">
        <v>43</v>
      </c>
      <c r="G3149" s="32" t="s">
        <v>55</v>
      </c>
      <c r="H3149" s="32" t="s">
        <v>51</v>
      </c>
      <c r="I3149" s="40"/>
    </row>
    <row r="3150" spans="2:9" ht="12.75" x14ac:dyDescent="0.2">
      <c r="B3150" s="32">
        <v>43957</v>
      </c>
      <c r="C3150" s="32">
        <v>10033</v>
      </c>
      <c r="D3150" s="35">
        <v>44633</v>
      </c>
      <c r="E3150" s="35">
        <v>19267</v>
      </c>
      <c r="F3150" s="32" t="s">
        <v>50</v>
      </c>
      <c r="G3150" s="32" t="s">
        <v>55</v>
      </c>
      <c r="H3150" s="32" t="s">
        <v>51</v>
      </c>
      <c r="I3150" s="40"/>
    </row>
    <row r="3151" spans="2:9" ht="12.75" x14ac:dyDescent="0.2">
      <c r="B3151" s="32">
        <v>45217</v>
      </c>
      <c r="C3151" s="32">
        <v>10038</v>
      </c>
      <c r="D3151" s="35">
        <v>44719</v>
      </c>
      <c r="E3151" s="35">
        <v>21855</v>
      </c>
      <c r="F3151" s="32" t="s">
        <v>43</v>
      </c>
      <c r="G3151" s="32" t="s">
        <v>54</v>
      </c>
      <c r="H3151" s="32" t="s">
        <v>51</v>
      </c>
      <c r="I3151" s="40"/>
    </row>
    <row r="3152" spans="2:9" ht="12.75" x14ac:dyDescent="0.2">
      <c r="B3152" s="32">
        <v>44041</v>
      </c>
      <c r="C3152" s="32">
        <v>10033</v>
      </c>
      <c r="D3152" s="35">
        <v>44627</v>
      </c>
      <c r="E3152" s="35">
        <v>32356</v>
      </c>
      <c r="F3152" s="32" t="s">
        <v>48</v>
      </c>
      <c r="G3152" s="32" t="s">
        <v>55</v>
      </c>
      <c r="H3152" s="32" t="s">
        <v>51</v>
      </c>
      <c r="I3152" s="40"/>
    </row>
    <row r="3153" spans="2:9" ht="12.75" x14ac:dyDescent="0.2">
      <c r="B3153" s="32">
        <v>36940</v>
      </c>
      <c r="C3153" s="32">
        <v>10006</v>
      </c>
      <c r="D3153" s="35">
        <v>44171</v>
      </c>
      <c r="E3153" s="35">
        <v>21741</v>
      </c>
      <c r="F3153" s="32" t="s">
        <v>43</v>
      </c>
      <c r="G3153" s="32" t="s">
        <v>55</v>
      </c>
      <c r="H3153" s="32" t="s">
        <v>51</v>
      </c>
      <c r="I3153" s="40"/>
    </row>
    <row r="3154" spans="2:9" ht="12.75" x14ac:dyDescent="0.2">
      <c r="B3154" s="32">
        <v>35064</v>
      </c>
      <c r="C3154" s="32">
        <v>10001</v>
      </c>
      <c r="D3154" s="35">
        <v>44002</v>
      </c>
      <c r="E3154" s="35">
        <v>32755</v>
      </c>
      <c r="F3154" s="32" t="s">
        <v>47</v>
      </c>
      <c r="G3154" s="32" t="s">
        <v>55</v>
      </c>
      <c r="H3154" s="32" t="s">
        <v>51</v>
      </c>
      <c r="I3154" s="40"/>
    </row>
    <row r="3155" spans="2:9" ht="12.75" x14ac:dyDescent="0.2">
      <c r="B3155" s="32">
        <v>42097</v>
      </c>
      <c r="C3155" s="32">
        <v>10025</v>
      </c>
      <c r="D3155" s="35">
        <v>44514</v>
      </c>
      <c r="E3155" s="35">
        <v>24490</v>
      </c>
      <c r="F3155" s="32" t="s">
        <v>43</v>
      </c>
      <c r="G3155" s="32" t="s">
        <v>44</v>
      </c>
      <c r="H3155" s="32" t="s">
        <v>51</v>
      </c>
      <c r="I3155" s="40"/>
    </row>
    <row r="3156" spans="2:9" ht="12.75" x14ac:dyDescent="0.2">
      <c r="B3156" s="32">
        <v>44511</v>
      </c>
      <c r="C3156" s="32">
        <v>10035</v>
      </c>
      <c r="D3156" s="35">
        <v>44689</v>
      </c>
      <c r="E3156" s="35">
        <v>22987</v>
      </c>
      <c r="F3156" s="32" t="s">
        <v>46</v>
      </c>
      <c r="G3156" s="32" t="s">
        <v>55</v>
      </c>
      <c r="H3156" s="32" t="s">
        <v>51</v>
      </c>
      <c r="I3156" s="40"/>
    </row>
    <row r="3157" spans="2:9" ht="12.75" x14ac:dyDescent="0.2">
      <c r="B3157" s="32">
        <v>35526</v>
      </c>
      <c r="C3157" s="32">
        <v>10002</v>
      </c>
      <c r="D3157" s="35">
        <v>44055</v>
      </c>
      <c r="E3157" s="35">
        <v>21481</v>
      </c>
      <c r="F3157" s="32" t="s">
        <v>50</v>
      </c>
      <c r="G3157" s="32" t="s">
        <v>44</v>
      </c>
      <c r="H3157" s="32" t="s">
        <v>51</v>
      </c>
      <c r="I3157" s="40"/>
    </row>
    <row r="3158" spans="2:9" ht="12.75" x14ac:dyDescent="0.2">
      <c r="B3158" s="32">
        <v>38917</v>
      </c>
      <c r="C3158" s="32">
        <v>10012</v>
      </c>
      <c r="D3158" s="35">
        <v>44306</v>
      </c>
      <c r="E3158" s="35">
        <v>30848</v>
      </c>
      <c r="F3158" s="32" t="s">
        <v>49</v>
      </c>
      <c r="G3158" s="32" t="s">
        <v>54</v>
      </c>
      <c r="H3158" s="32" t="s">
        <v>52</v>
      </c>
      <c r="I3158" s="40"/>
    </row>
    <row r="3159" spans="2:9" ht="12.75" x14ac:dyDescent="0.2">
      <c r="B3159" s="32">
        <v>38171</v>
      </c>
      <c r="C3159" s="32">
        <v>10010</v>
      </c>
      <c r="D3159" s="35">
        <v>44282</v>
      </c>
      <c r="E3159" s="35">
        <v>34833</v>
      </c>
      <c r="F3159" s="32" t="s">
        <v>49</v>
      </c>
      <c r="G3159" s="32" t="s">
        <v>55</v>
      </c>
      <c r="H3159" s="32" t="s">
        <v>51</v>
      </c>
      <c r="I3159" s="40"/>
    </row>
    <row r="3160" spans="2:9" ht="12.75" x14ac:dyDescent="0.2">
      <c r="B3160" s="32">
        <v>40728</v>
      </c>
      <c r="C3160" s="32">
        <v>10020</v>
      </c>
      <c r="D3160" s="35">
        <v>44420</v>
      </c>
      <c r="E3160" s="35">
        <v>33544</v>
      </c>
      <c r="F3160" s="32" t="s">
        <v>49</v>
      </c>
      <c r="G3160" s="32" t="s">
        <v>54</v>
      </c>
      <c r="H3160" s="32" t="s">
        <v>51</v>
      </c>
      <c r="I3160" s="40"/>
    </row>
    <row r="3161" spans="2:9" ht="12.75" x14ac:dyDescent="0.2">
      <c r="B3161" s="32">
        <v>40345</v>
      </c>
      <c r="C3161" s="32">
        <v>10018</v>
      </c>
      <c r="D3161" s="35">
        <v>44408</v>
      </c>
      <c r="E3161" s="35">
        <v>32830</v>
      </c>
      <c r="F3161" s="32" t="s">
        <v>48</v>
      </c>
      <c r="G3161" s="32" t="s">
        <v>54</v>
      </c>
      <c r="H3161" s="32" t="s">
        <v>52</v>
      </c>
      <c r="I3161" s="40"/>
    </row>
    <row r="3162" spans="2:9" ht="12.75" x14ac:dyDescent="0.2">
      <c r="B3162" s="32">
        <v>37190</v>
      </c>
      <c r="C3162" s="32">
        <v>10007</v>
      </c>
      <c r="D3162" s="35">
        <v>44193</v>
      </c>
      <c r="E3162" s="35">
        <v>21235</v>
      </c>
      <c r="F3162" s="32" t="s">
        <v>46</v>
      </c>
      <c r="G3162" s="32" t="s">
        <v>55</v>
      </c>
      <c r="H3162" s="32" t="s">
        <v>53</v>
      </c>
      <c r="I3162" s="40"/>
    </row>
    <row r="3163" spans="2:9" ht="12.75" x14ac:dyDescent="0.2">
      <c r="B3163" s="32">
        <v>40228</v>
      </c>
      <c r="C3163" s="32">
        <v>10018</v>
      </c>
      <c r="D3163" s="35">
        <v>44406</v>
      </c>
      <c r="E3163" s="35">
        <v>35851</v>
      </c>
      <c r="F3163" s="32" t="s">
        <v>47</v>
      </c>
      <c r="G3163" s="32" t="s">
        <v>55</v>
      </c>
      <c r="H3163" s="32" t="s">
        <v>53</v>
      </c>
      <c r="I3163" s="40"/>
    </row>
    <row r="3164" spans="2:9" ht="12.75" x14ac:dyDescent="0.2">
      <c r="B3164" s="32">
        <v>38864</v>
      </c>
      <c r="C3164" s="32">
        <v>10012</v>
      </c>
      <c r="D3164" s="35">
        <v>44297</v>
      </c>
      <c r="E3164" s="35">
        <v>23254</v>
      </c>
      <c r="F3164" s="32" t="s">
        <v>46</v>
      </c>
      <c r="G3164" s="32" t="s">
        <v>54</v>
      </c>
      <c r="H3164" s="32" t="s">
        <v>51</v>
      </c>
      <c r="I3164" s="40"/>
    </row>
    <row r="3165" spans="2:9" ht="12.75" x14ac:dyDescent="0.2">
      <c r="B3165" s="32">
        <v>35756</v>
      </c>
      <c r="C3165" s="32">
        <v>10003</v>
      </c>
      <c r="D3165" s="35">
        <v>44091</v>
      </c>
      <c r="E3165" s="35">
        <v>20570</v>
      </c>
      <c r="F3165" s="32" t="s">
        <v>50</v>
      </c>
      <c r="G3165" s="32" t="s">
        <v>55</v>
      </c>
      <c r="H3165" s="32" t="s">
        <v>51</v>
      </c>
      <c r="I3165" s="40"/>
    </row>
    <row r="3166" spans="2:9" ht="12.75" x14ac:dyDescent="0.2">
      <c r="B3166" s="32">
        <v>41760</v>
      </c>
      <c r="C3166" s="32">
        <v>10024</v>
      </c>
      <c r="D3166" s="35">
        <v>44492</v>
      </c>
      <c r="E3166" s="35">
        <v>28563</v>
      </c>
      <c r="F3166" s="32" t="s">
        <v>46</v>
      </c>
      <c r="G3166" s="32" t="s">
        <v>55</v>
      </c>
      <c r="H3166" s="32" t="s">
        <v>45</v>
      </c>
      <c r="I3166" s="40"/>
    </row>
    <row r="3167" spans="2:9" ht="12.75" x14ac:dyDescent="0.2">
      <c r="B3167" s="32">
        <v>39588</v>
      </c>
      <c r="C3167" s="32">
        <v>10015</v>
      </c>
      <c r="D3167" s="35">
        <v>44375</v>
      </c>
      <c r="E3167" s="35">
        <v>33959</v>
      </c>
      <c r="F3167" s="32" t="s">
        <v>47</v>
      </c>
      <c r="G3167" s="32" t="s">
        <v>54</v>
      </c>
      <c r="H3167" s="32" t="s">
        <v>51</v>
      </c>
      <c r="I3167" s="40"/>
    </row>
    <row r="3168" spans="2:9" ht="12.75" x14ac:dyDescent="0.2">
      <c r="B3168" s="32">
        <v>42805</v>
      </c>
      <c r="C3168" s="32">
        <v>10028</v>
      </c>
      <c r="D3168" s="35">
        <v>44560</v>
      </c>
      <c r="E3168" s="35">
        <v>24196</v>
      </c>
      <c r="F3168" s="32" t="s">
        <v>43</v>
      </c>
      <c r="G3168" s="32" t="s">
        <v>44</v>
      </c>
      <c r="H3168" s="32" t="s">
        <v>51</v>
      </c>
      <c r="I3168" s="40"/>
    </row>
    <row r="3169" spans="2:9" ht="12.75" x14ac:dyDescent="0.2">
      <c r="B3169" s="32">
        <v>37311</v>
      </c>
      <c r="C3169" s="32">
        <v>10007</v>
      </c>
      <c r="D3169" s="35">
        <v>44212</v>
      </c>
      <c r="E3169" s="35">
        <v>23851</v>
      </c>
      <c r="F3169" s="32" t="s">
        <v>47</v>
      </c>
      <c r="G3169" s="32" t="s">
        <v>44</v>
      </c>
      <c r="H3169" s="32" t="s">
        <v>45</v>
      </c>
      <c r="I3169" s="40"/>
    </row>
    <row r="3170" spans="2:9" ht="12.75" x14ac:dyDescent="0.2">
      <c r="B3170" s="32">
        <v>40670</v>
      </c>
      <c r="C3170" s="32">
        <v>10019</v>
      </c>
      <c r="D3170" s="35">
        <v>44423</v>
      </c>
      <c r="E3170" s="35">
        <v>18922</v>
      </c>
      <c r="F3170" s="32" t="s">
        <v>50</v>
      </c>
      <c r="G3170" s="32" t="s">
        <v>54</v>
      </c>
      <c r="H3170" s="32" t="s">
        <v>45</v>
      </c>
      <c r="I3170" s="40"/>
    </row>
    <row r="3171" spans="2:9" ht="12.75" x14ac:dyDescent="0.2">
      <c r="B3171" s="32">
        <v>36118</v>
      </c>
      <c r="C3171" s="32">
        <v>10004</v>
      </c>
      <c r="D3171" s="35">
        <v>44100</v>
      </c>
      <c r="E3171" s="35">
        <v>26358</v>
      </c>
      <c r="F3171" s="32" t="s">
        <v>46</v>
      </c>
      <c r="G3171" s="32" t="s">
        <v>54</v>
      </c>
      <c r="H3171" s="32" t="s">
        <v>45</v>
      </c>
      <c r="I3171" s="40"/>
    </row>
    <row r="3172" spans="2:9" ht="12.75" x14ac:dyDescent="0.2">
      <c r="B3172" s="32">
        <v>35991</v>
      </c>
      <c r="C3172" s="32">
        <v>10003</v>
      </c>
      <c r="D3172" s="35">
        <v>44053</v>
      </c>
      <c r="E3172" s="35">
        <v>23047</v>
      </c>
      <c r="F3172" s="32" t="s">
        <v>50</v>
      </c>
      <c r="G3172" s="32" t="s">
        <v>54</v>
      </c>
      <c r="H3172" s="32" t="s">
        <v>51</v>
      </c>
      <c r="I3172" s="40"/>
    </row>
    <row r="3173" spans="2:9" ht="12.75" x14ac:dyDescent="0.2">
      <c r="B3173" s="32">
        <v>35363</v>
      </c>
      <c r="C3173" s="32">
        <v>10002</v>
      </c>
      <c r="D3173" s="35">
        <v>44043</v>
      </c>
      <c r="E3173" s="35">
        <v>32025</v>
      </c>
      <c r="F3173" s="32" t="s">
        <v>47</v>
      </c>
      <c r="G3173" s="32" t="s">
        <v>55</v>
      </c>
      <c r="H3173" s="32" t="s">
        <v>51</v>
      </c>
      <c r="I3173" s="40"/>
    </row>
    <row r="3174" spans="2:9" ht="12.75" x14ac:dyDescent="0.2">
      <c r="B3174" s="32">
        <v>44387</v>
      </c>
      <c r="C3174" s="32">
        <v>10035</v>
      </c>
      <c r="D3174" s="35">
        <v>44676</v>
      </c>
      <c r="E3174" s="35">
        <v>26952</v>
      </c>
      <c r="F3174" s="32" t="s">
        <v>43</v>
      </c>
      <c r="G3174" s="32" t="s">
        <v>44</v>
      </c>
      <c r="H3174" s="32" t="s">
        <v>51</v>
      </c>
      <c r="I3174" s="40"/>
    </row>
    <row r="3175" spans="2:9" ht="12.75" x14ac:dyDescent="0.2">
      <c r="B3175" s="32">
        <v>36707</v>
      </c>
      <c r="C3175" s="32">
        <v>10005</v>
      </c>
      <c r="D3175" s="35">
        <v>44130</v>
      </c>
      <c r="E3175" s="35">
        <v>19476</v>
      </c>
      <c r="F3175" s="32" t="s">
        <v>50</v>
      </c>
      <c r="G3175" s="32" t="s">
        <v>54</v>
      </c>
      <c r="H3175" s="32" t="s">
        <v>51</v>
      </c>
      <c r="I3175" s="40"/>
    </row>
    <row r="3176" spans="2:9" ht="12.75" x14ac:dyDescent="0.2">
      <c r="B3176" s="32">
        <v>42294</v>
      </c>
      <c r="C3176" s="32">
        <v>10026</v>
      </c>
      <c r="D3176" s="35">
        <v>44536</v>
      </c>
      <c r="E3176" s="35">
        <v>32685</v>
      </c>
      <c r="F3176" s="32" t="s">
        <v>47</v>
      </c>
      <c r="G3176" s="32" t="s">
        <v>44</v>
      </c>
      <c r="H3176" s="32" t="s">
        <v>45</v>
      </c>
      <c r="I3176" s="40"/>
    </row>
    <row r="3177" spans="2:9" ht="12.75" x14ac:dyDescent="0.2">
      <c r="B3177" s="32">
        <v>35900</v>
      </c>
      <c r="C3177" s="32">
        <v>10003</v>
      </c>
      <c r="D3177" s="35">
        <v>44076</v>
      </c>
      <c r="E3177" s="35">
        <v>22391</v>
      </c>
      <c r="F3177" s="32" t="s">
        <v>50</v>
      </c>
      <c r="G3177" s="32" t="s">
        <v>44</v>
      </c>
      <c r="H3177" s="32" t="s">
        <v>51</v>
      </c>
      <c r="I3177" s="40"/>
    </row>
    <row r="3178" spans="2:9" ht="12.75" x14ac:dyDescent="0.2">
      <c r="B3178" s="32">
        <v>41398</v>
      </c>
      <c r="C3178" s="32">
        <v>10023</v>
      </c>
      <c r="D3178" s="35">
        <v>44489</v>
      </c>
      <c r="E3178" s="35">
        <v>21970</v>
      </c>
      <c r="F3178" s="32" t="s">
        <v>50</v>
      </c>
      <c r="G3178" s="32" t="s">
        <v>44</v>
      </c>
      <c r="H3178" s="32" t="s">
        <v>51</v>
      </c>
      <c r="I3178" s="40"/>
    </row>
    <row r="3179" spans="2:9" ht="12.75" x14ac:dyDescent="0.2">
      <c r="B3179" s="32">
        <v>38161</v>
      </c>
      <c r="C3179" s="32">
        <v>10010</v>
      </c>
      <c r="D3179" s="35">
        <v>44285</v>
      </c>
      <c r="E3179" s="35">
        <v>34851</v>
      </c>
      <c r="F3179" s="32" t="s">
        <v>49</v>
      </c>
      <c r="G3179" s="32" t="s">
        <v>44</v>
      </c>
      <c r="H3179" s="32" t="s">
        <v>51</v>
      </c>
      <c r="I3179" s="40"/>
    </row>
    <row r="3180" spans="2:9" ht="12.75" x14ac:dyDescent="0.2">
      <c r="B3180" s="32">
        <v>42923</v>
      </c>
      <c r="C3180" s="32">
        <v>10029</v>
      </c>
      <c r="D3180" s="35">
        <v>44596</v>
      </c>
      <c r="E3180" s="35">
        <v>21340</v>
      </c>
      <c r="F3180" s="32" t="s">
        <v>47</v>
      </c>
      <c r="G3180" s="32" t="s">
        <v>55</v>
      </c>
      <c r="H3180" s="32" t="s">
        <v>51</v>
      </c>
      <c r="I3180" s="40"/>
    </row>
    <row r="3181" spans="2:9" ht="12.75" x14ac:dyDescent="0.2">
      <c r="B3181" s="32">
        <v>40205</v>
      </c>
      <c r="C3181" s="32">
        <v>10018</v>
      </c>
      <c r="D3181" s="35">
        <v>44412</v>
      </c>
      <c r="E3181" s="35">
        <v>26208</v>
      </c>
      <c r="F3181" s="32" t="s">
        <v>50</v>
      </c>
      <c r="G3181" s="32" t="s">
        <v>54</v>
      </c>
      <c r="H3181" s="32" t="s">
        <v>53</v>
      </c>
      <c r="I3181" s="40"/>
    </row>
    <row r="3182" spans="2:9" ht="12.75" x14ac:dyDescent="0.2">
      <c r="B3182" s="32">
        <v>38486</v>
      </c>
      <c r="C3182" s="32">
        <v>10010</v>
      </c>
      <c r="D3182" s="35">
        <v>44288</v>
      </c>
      <c r="E3182" s="35">
        <v>24314</v>
      </c>
      <c r="F3182" s="32" t="s">
        <v>43</v>
      </c>
      <c r="G3182" s="32" t="s">
        <v>44</v>
      </c>
      <c r="H3182" s="32" t="s">
        <v>51</v>
      </c>
      <c r="I3182" s="40"/>
    </row>
    <row r="3183" spans="2:9" ht="12.75" x14ac:dyDescent="0.2">
      <c r="B3183" s="32">
        <v>44024</v>
      </c>
      <c r="C3183" s="32">
        <v>10033</v>
      </c>
      <c r="D3183" s="35">
        <v>44637</v>
      </c>
      <c r="E3183" s="35">
        <v>21394</v>
      </c>
      <c r="F3183" s="32" t="s">
        <v>43</v>
      </c>
      <c r="G3183" s="32" t="s">
        <v>44</v>
      </c>
      <c r="H3183" s="32" t="s">
        <v>51</v>
      </c>
      <c r="I3183" s="40"/>
    </row>
    <row r="3184" spans="2:9" ht="12.75" x14ac:dyDescent="0.2">
      <c r="B3184" s="32">
        <v>40703</v>
      </c>
      <c r="C3184" s="32">
        <v>10020</v>
      </c>
      <c r="D3184" s="35">
        <v>44448</v>
      </c>
      <c r="E3184" s="35">
        <v>26246</v>
      </c>
      <c r="F3184" s="32" t="s">
        <v>50</v>
      </c>
      <c r="G3184" s="32" t="s">
        <v>55</v>
      </c>
      <c r="H3184" s="32" t="s">
        <v>51</v>
      </c>
      <c r="I3184" s="40"/>
    </row>
    <row r="3185" spans="2:9" ht="12.75" x14ac:dyDescent="0.2">
      <c r="B3185" s="32">
        <v>36829</v>
      </c>
      <c r="C3185" s="32">
        <v>10006</v>
      </c>
      <c r="D3185" s="35">
        <v>44153</v>
      </c>
      <c r="E3185" s="35">
        <v>27393</v>
      </c>
      <c r="F3185" s="32" t="s">
        <v>50</v>
      </c>
      <c r="G3185" s="32" t="s">
        <v>55</v>
      </c>
      <c r="H3185" s="32" t="s">
        <v>45</v>
      </c>
      <c r="I3185" s="40"/>
    </row>
    <row r="3186" spans="2:9" ht="12.75" x14ac:dyDescent="0.2">
      <c r="B3186" s="32">
        <v>43631</v>
      </c>
      <c r="C3186" s="32">
        <v>10031</v>
      </c>
      <c r="D3186" s="35">
        <v>44606</v>
      </c>
      <c r="E3186" s="35">
        <v>36301</v>
      </c>
      <c r="F3186" s="32" t="s">
        <v>49</v>
      </c>
      <c r="G3186" s="32" t="s">
        <v>54</v>
      </c>
      <c r="H3186" s="32" t="s">
        <v>52</v>
      </c>
      <c r="I3186" s="40"/>
    </row>
    <row r="3187" spans="2:9" ht="12.75" x14ac:dyDescent="0.2">
      <c r="B3187" s="32">
        <v>38493</v>
      </c>
      <c r="C3187" s="32">
        <v>10010</v>
      </c>
      <c r="D3187" s="35">
        <v>44278</v>
      </c>
      <c r="E3187" s="35">
        <v>24970</v>
      </c>
      <c r="F3187" s="32" t="s">
        <v>50</v>
      </c>
      <c r="G3187" s="32" t="s">
        <v>55</v>
      </c>
      <c r="H3187" s="32" t="s">
        <v>45</v>
      </c>
      <c r="I3187" s="40"/>
    </row>
    <row r="3188" spans="2:9" ht="12.75" x14ac:dyDescent="0.2">
      <c r="B3188" s="32">
        <v>37740</v>
      </c>
      <c r="C3188" s="32">
        <v>10008</v>
      </c>
      <c r="D3188" s="35">
        <v>44227</v>
      </c>
      <c r="E3188" s="35">
        <v>28722</v>
      </c>
      <c r="F3188" s="32" t="s">
        <v>48</v>
      </c>
      <c r="G3188" s="32" t="s">
        <v>54</v>
      </c>
      <c r="H3188" s="32" t="s">
        <v>51</v>
      </c>
      <c r="I3188" s="40"/>
    </row>
    <row r="3189" spans="2:9" ht="12.75" x14ac:dyDescent="0.2">
      <c r="B3189" s="32">
        <v>42933</v>
      </c>
      <c r="C3189" s="32">
        <v>10029</v>
      </c>
      <c r="D3189" s="35">
        <v>44588</v>
      </c>
      <c r="E3189" s="35">
        <v>19909</v>
      </c>
      <c r="F3189" s="32" t="s">
        <v>50</v>
      </c>
      <c r="G3189" s="32" t="s">
        <v>54</v>
      </c>
      <c r="H3189" s="32" t="s">
        <v>51</v>
      </c>
      <c r="I3189" s="40"/>
    </row>
    <row r="3190" spans="2:9" ht="12.75" x14ac:dyDescent="0.2">
      <c r="B3190" s="32">
        <v>37757</v>
      </c>
      <c r="C3190" s="32">
        <v>10008</v>
      </c>
      <c r="D3190" s="35">
        <v>44210</v>
      </c>
      <c r="E3190" s="35">
        <v>29647</v>
      </c>
      <c r="F3190" s="32" t="s">
        <v>47</v>
      </c>
      <c r="G3190" s="32" t="s">
        <v>44</v>
      </c>
      <c r="H3190" s="32" t="s">
        <v>45</v>
      </c>
      <c r="I3190" s="40"/>
    </row>
    <row r="3191" spans="2:9" ht="12.75" x14ac:dyDescent="0.2">
      <c r="B3191" s="32">
        <v>39788</v>
      </c>
      <c r="C3191" s="32">
        <v>10016</v>
      </c>
      <c r="D3191" s="35">
        <v>44361</v>
      </c>
      <c r="E3191" s="35">
        <v>29186</v>
      </c>
      <c r="F3191" s="32" t="s">
        <v>48</v>
      </c>
      <c r="G3191" s="32" t="s">
        <v>55</v>
      </c>
      <c r="H3191" s="32" t="s">
        <v>53</v>
      </c>
      <c r="I3191" s="40"/>
    </row>
    <row r="3192" spans="2:9" ht="12.75" x14ac:dyDescent="0.2">
      <c r="B3192" s="32">
        <v>35501</v>
      </c>
      <c r="C3192" s="32">
        <v>10002</v>
      </c>
      <c r="D3192" s="35">
        <v>44032</v>
      </c>
      <c r="E3192" s="35">
        <v>31014</v>
      </c>
      <c r="F3192" s="32" t="s">
        <v>49</v>
      </c>
      <c r="G3192" s="32" t="s">
        <v>54</v>
      </c>
      <c r="H3192" s="32" t="s">
        <v>53</v>
      </c>
      <c r="I3192" s="40"/>
    </row>
    <row r="3193" spans="2:9" ht="12.75" x14ac:dyDescent="0.2">
      <c r="B3193" s="32">
        <v>36673</v>
      </c>
      <c r="C3193" s="32">
        <v>10005</v>
      </c>
      <c r="D3193" s="35">
        <v>44125</v>
      </c>
      <c r="E3193" s="35">
        <v>27875</v>
      </c>
      <c r="F3193" s="32" t="s">
        <v>46</v>
      </c>
      <c r="G3193" s="32" t="s">
        <v>44</v>
      </c>
      <c r="H3193" s="32" t="s">
        <v>51</v>
      </c>
      <c r="I3193" s="40"/>
    </row>
    <row r="3194" spans="2:9" ht="12.75" x14ac:dyDescent="0.2">
      <c r="B3194" s="32">
        <v>37922</v>
      </c>
      <c r="C3194" s="32">
        <v>10009</v>
      </c>
      <c r="D3194" s="35">
        <v>44246</v>
      </c>
      <c r="E3194" s="35">
        <v>32691</v>
      </c>
      <c r="F3194" s="32" t="s">
        <v>48</v>
      </c>
      <c r="G3194" s="32" t="s">
        <v>55</v>
      </c>
      <c r="H3194" s="32" t="s">
        <v>51</v>
      </c>
      <c r="I3194" s="40"/>
    </row>
    <row r="3195" spans="2:9" ht="12.75" x14ac:dyDescent="0.2">
      <c r="B3195" s="32">
        <v>45067</v>
      </c>
      <c r="C3195" s="32">
        <v>10037</v>
      </c>
      <c r="D3195" s="35">
        <v>44717</v>
      </c>
      <c r="E3195" s="35">
        <v>21197</v>
      </c>
      <c r="F3195" s="32" t="s">
        <v>50</v>
      </c>
      <c r="G3195" s="32" t="s">
        <v>55</v>
      </c>
      <c r="H3195" s="32" t="s">
        <v>51</v>
      </c>
      <c r="I3195" s="40"/>
    </row>
    <row r="3196" spans="2:9" ht="12.75" x14ac:dyDescent="0.2">
      <c r="B3196" s="32">
        <v>35379</v>
      </c>
      <c r="C3196" s="32">
        <v>10002</v>
      </c>
      <c r="D3196" s="35">
        <v>44021</v>
      </c>
      <c r="E3196" s="35">
        <v>23390</v>
      </c>
      <c r="F3196" s="32" t="s">
        <v>46</v>
      </c>
      <c r="G3196" s="32" t="s">
        <v>44</v>
      </c>
      <c r="H3196" s="32" t="s">
        <v>51</v>
      </c>
      <c r="I3196" s="40"/>
    </row>
    <row r="3197" spans="2:9" ht="12.75" x14ac:dyDescent="0.2">
      <c r="B3197" s="32">
        <v>42150</v>
      </c>
      <c r="C3197" s="32">
        <v>10025</v>
      </c>
      <c r="D3197" s="35">
        <v>44545</v>
      </c>
      <c r="E3197" s="35">
        <v>35601</v>
      </c>
      <c r="F3197" s="32" t="s">
        <v>49</v>
      </c>
      <c r="G3197" s="32" t="s">
        <v>54</v>
      </c>
      <c r="H3197" s="32" t="s">
        <v>53</v>
      </c>
      <c r="I3197" s="40"/>
    </row>
    <row r="3198" spans="2:9" ht="12.75" x14ac:dyDescent="0.2">
      <c r="B3198" s="32">
        <v>39396</v>
      </c>
      <c r="C3198" s="32">
        <v>10014</v>
      </c>
      <c r="D3198" s="35">
        <v>44329</v>
      </c>
      <c r="E3198" s="35">
        <v>28701</v>
      </c>
      <c r="F3198" s="32" t="s">
        <v>47</v>
      </c>
      <c r="G3198" s="32" t="s">
        <v>44</v>
      </c>
      <c r="H3198" s="32" t="s">
        <v>51</v>
      </c>
      <c r="I3198" s="40"/>
    </row>
    <row r="3199" spans="2:9" ht="12.75" x14ac:dyDescent="0.2">
      <c r="B3199" s="32">
        <v>35726</v>
      </c>
      <c r="C3199" s="32">
        <v>10003</v>
      </c>
      <c r="D3199" s="35">
        <v>44063</v>
      </c>
      <c r="E3199" s="35">
        <v>22728</v>
      </c>
      <c r="F3199" s="32" t="s">
        <v>43</v>
      </c>
      <c r="G3199" s="32" t="s">
        <v>44</v>
      </c>
      <c r="H3199" s="32" t="s">
        <v>51</v>
      </c>
      <c r="I3199" s="40"/>
    </row>
    <row r="3200" spans="2:9" ht="12.75" x14ac:dyDescent="0.2">
      <c r="B3200" s="32">
        <v>42262</v>
      </c>
      <c r="C3200" s="32">
        <v>10026</v>
      </c>
      <c r="D3200" s="35">
        <v>44538</v>
      </c>
      <c r="E3200" s="35">
        <v>32923</v>
      </c>
      <c r="F3200" s="32" t="s">
        <v>48</v>
      </c>
      <c r="G3200" s="32" t="s">
        <v>55</v>
      </c>
      <c r="H3200" s="32" t="s">
        <v>51</v>
      </c>
      <c r="I3200" s="40"/>
    </row>
    <row r="3201" spans="2:9" ht="12.75" x14ac:dyDescent="0.2">
      <c r="B3201" s="32">
        <v>38814</v>
      </c>
      <c r="C3201" s="32">
        <v>10011</v>
      </c>
      <c r="D3201" s="35">
        <v>44331</v>
      </c>
      <c r="E3201" s="35">
        <v>19960</v>
      </c>
      <c r="F3201" s="32" t="s">
        <v>50</v>
      </c>
      <c r="G3201" s="32" t="s">
        <v>44</v>
      </c>
      <c r="H3201" s="32" t="s">
        <v>45</v>
      </c>
      <c r="I3201" s="40"/>
    </row>
    <row r="3202" spans="2:9" ht="12.75" x14ac:dyDescent="0.2">
      <c r="B3202" s="32">
        <v>39690</v>
      </c>
      <c r="C3202" s="32">
        <v>10015</v>
      </c>
      <c r="D3202" s="35">
        <v>44390</v>
      </c>
      <c r="E3202" s="35">
        <v>28359</v>
      </c>
      <c r="F3202" s="32" t="s">
        <v>46</v>
      </c>
      <c r="G3202" s="32" t="s">
        <v>55</v>
      </c>
      <c r="H3202" s="32" t="s">
        <v>53</v>
      </c>
      <c r="I3202" s="40"/>
    </row>
    <row r="3203" spans="2:9" ht="12.75" x14ac:dyDescent="0.2">
      <c r="B3203" s="32">
        <v>41812</v>
      </c>
      <c r="C3203" s="32">
        <v>10024</v>
      </c>
      <c r="D3203" s="35">
        <v>44497</v>
      </c>
      <c r="E3203" s="35">
        <v>31519</v>
      </c>
      <c r="F3203" s="32" t="s">
        <v>48</v>
      </c>
      <c r="G3203" s="32" t="s">
        <v>54</v>
      </c>
      <c r="H3203" s="32" t="s">
        <v>52</v>
      </c>
      <c r="I3203" s="40"/>
    </row>
    <row r="3204" spans="2:9" ht="12.75" x14ac:dyDescent="0.2">
      <c r="B3204" s="32">
        <v>42730</v>
      </c>
      <c r="C3204" s="32">
        <v>10028</v>
      </c>
      <c r="D3204" s="35">
        <v>44544</v>
      </c>
      <c r="E3204" s="35">
        <v>31597</v>
      </c>
      <c r="F3204" s="32" t="s">
        <v>49</v>
      </c>
      <c r="G3204" s="32" t="s">
        <v>55</v>
      </c>
      <c r="H3204" s="32" t="s">
        <v>51</v>
      </c>
      <c r="I3204" s="40"/>
    </row>
    <row r="3205" spans="2:9" ht="12.75" x14ac:dyDescent="0.2">
      <c r="B3205" s="32">
        <v>35604</v>
      </c>
      <c r="C3205" s="32">
        <v>10002</v>
      </c>
      <c r="D3205" s="35">
        <v>44058</v>
      </c>
      <c r="E3205" s="35">
        <v>28190</v>
      </c>
      <c r="F3205" s="32" t="s">
        <v>47</v>
      </c>
      <c r="G3205" s="32" t="s">
        <v>44</v>
      </c>
      <c r="H3205" s="32" t="s">
        <v>52</v>
      </c>
      <c r="I3205" s="40"/>
    </row>
    <row r="3206" spans="2:9" ht="12.75" x14ac:dyDescent="0.2">
      <c r="B3206" s="32">
        <v>44756</v>
      </c>
      <c r="C3206" s="32">
        <v>10036</v>
      </c>
      <c r="D3206" s="35">
        <v>44688</v>
      </c>
      <c r="E3206" s="35">
        <v>26237</v>
      </c>
      <c r="F3206" s="32" t="s">
        <v>46</v>
      </c>
      <c r="G3206" s="32" t="s">
        <v>54</v>
      </c>
      <c r="H3206" s="32" t="s">
        <v>51</v>
      </c>
      <c r="I3206" s="40"/>
    </row>
    <row r="3207" spans="2:9" ht="12.75" x14ac:dyDescent="0.2">
      <c r="B3207" s="32">
        <v>39382</v>
      </c>
      <c r="C3207" s="32">
        <v>10014</v>
      </c>
      <c r="D3207" s="35">
        <v>44367</v>
      </c>
      <c r="E3207" s="35">
        <v>33452</v>
      </c>
      <c r="F3207" s="32" t="s">
        <v>47</v>
      </c>
      <c r="G3207" s="32" t="s">
        <v>54</v>
      </c>
      <c r="H3207" s="32" t="s">
        <v>53</v>
      </c>
      <c r="I3207" s="40"/>
    </row>
    <row r="3208" spans="2:9" ht="12.75" x14ac:dyDescent="0.2">
      <c r="B3208" s="32">
        <v>38823</v>
      </c>
      <c r="C3208" s="32">
        <v>10011</v>
      </c>
      <c r="D3208" s="35">
        <v>44302</v>
      </c>
      <c r="E3208" s="35">
        <v>23295</v>
      </c>
      <c r="F3208" s="32" t="s">
        <v>43</v>
      </c>
      <c r="G3208" s="32" t="s">
        <v>55</v>
      </c>
      <c r="H3208" s="32" t="s">
        <v>51</v>
      </c>
      <c r="I3208" s="40"/>
    </row>
    <row r="3209" spans="2:9" ht="12.75" x14ac:dyDescent="0.2">
      <c r="B3209" s="32">
        <v>36968</v>
      </c>
      <c r="C3209" s="32">
        <v>10006</v>
      </c>
      <c r="D3209" s="35">
        <v>44159</v>
      </c>
      <c r="E3209" s="35">
        <v>22381</v>
      </c>
      <c r="F3209" s="32" t="s">
        <v>46</v>
      </c>
      <c r="G3209" s="32" t="s">
        <v>54</v>
      </c>
      <c r="H3209" s="32" t="s">
        <v>51</v>
      </c>
      <c r="I3209" s="40"/>
    </row>
    <row r="3210" spans="2:9" ht="12.75" x14ac:dyDescent="0.2">
      <c r="B3210" s="32">
        <v>40282</v>
      </c>
      <c r="C3210" s="32">
        <v>10018</v>
      </c>
      <c r="D3210" s="35">
        <v>44415</v>
      </c>
      <c r="E3210" s="35">
        <v>32799</v>
      </c>
      <c r="F3210" s="32" t="s">
        <v>47</v>
      </c>
      <c r="G3210" s="32" t="s">
        <v>44</v>
      </c>
      <c r="H3210" s="32" t="s">
        <v>51</v>
      </c>
      <c r="I3210" s="40"/>
    </row>
    <row r="3211" spans="2:9" ht="12.75" x14ac:dyDescent="0.2">
      <c r="B3211" s="32">
        <v>37863</v>
      </c>
      <c r="C3211" s="32">
        <v>10009</v>
      </c>
      <c r="D3211" s="35">
        <v>44270</v>
      </c>
      <c r="E3211" s="35">
        <v>19586</v>
      </c>
      <c r="F3211" s="32" t="s">
        <v>46</v>
      </c>
      <c r="G3211" s="32" t="s">
        <v>44</v>
      </c>
      <c r="H3211" s="32" t="s">
        <v>45</v>
      </c>
      <c r="I3211" s="40"/>
    </row>
    <row r="3212" spans="2:9" ht="12.75" x14ac:dyDescent="0.2">
      <c r="B3212" s="32">
        <v>44320</v>
      </c>
      <c r="C3212" s="32">
        <v>10034</v>
      </c>
      <c r="D3212" s="35">
        <v>44667</v>
      </c>
      <c r="E3212" s="35">
        <v>27919</v>
      </c>
      <c r="F3212" s="32" t="s">
        <v>43</v>
      </c>
      <c r="G3212" s="32" t="s">
        <v>54</v>
      </c>
      <c r="H3212" s="32" t="s">
        <v>51</v>
      </c>
      <c r="I3212" s="40"/>
    </row>
    <row r="3213" spans="2:9" ht="12.75" x14ac:dyDescent="0.2">
      <c r="B3213" s="32">
        <v>43402</v>
      </c>
      <c r="C3213" s="32">
        <v>10031</v>
      </c>
      <c r="D3213" s="35">
        <v>44632</v>
      </c>
      <c r="E3213" s="35">
        <v>24309</v>
      </c>
      <c r="F3213" s="32" t="s">
        <v>46</v>
      </c>
      <c r="G3213" s="32" t="s">
        <v>55</v>
      </c>
      <c r="H3213" s="32" t="s">
        <v>51</v>
      </c>
      <c r="I3213" s="40"/>
    </row>
    <row r="3214" spans="2:9" ht="12.75" x14ac:dyDescent="0.2">
      <c r="B3214" s="32">
        <v>42026</v>
      </c>
      <c r="C3214" s="32">
        <v>10025</v>
      </c>
      <c r="D3214" s="35">
        <v>44523</v>
      </c>
      <c r="E3214" s="35">
        <v>25937</v>
      </c>
      <c r="F3214" s="32" t="s">
        <v>50</v>
      </c>
      <c r="G3214" s="32" t="s">
        <v>44</v>
      </c>
      <c r="H3214" s="32" t="s">
        <v>51</v>
      </c>
      <c r="I3214" s="40"/>
    </row>
    <row r="3215" spans="2:9" ht="12.75" x14ac:dyDescent="0.2">
      <c r="B3215" s="32">
        <v>45232</v>
      </c>
      <c r="C3215" s="32">
        <v>10038</v>
      </c>
      <c r="D3215" s="35">
        <v>44708</v>
      </c>
      <c r="E3215" s="35">
        <v>32384</v>
      </c>
      <c r="F3215" s="32" t="s">
        <v>48</v>
      </c>
      <c r="G3215" s="32" t="s">
        <v>54</v>
      </c>
      <c r="H3215" s="32" t="s">
        <v>53</v>
      </c>
      <c r="I3215" s="40"/>
    </row>
    <row r="3216" spans="2:9" ht="12.75" x14ac:dyDescent="0.2">
      <c r="B3216" s="32">
        <v>44330</v>
      </c>
      <c r="C3216" s="32">
        <v>10034</v>
      </c>
      <c r="D3216" s="35">
        <v>44654</v>
      </c>
      <c r="E3216" s="35">
        <v>24995</v>
      </c>
      <c r="F3216" s="32" t="s">
        <v>50</v>
      </c>
      <c r="G3216" s="32" t="s">
        <v>54</v>
      </c>
      <c r="H3216" s="32" t="s">
        <v>51</v>
      </c>
      <c r="I3216" s="40"/>
    </row>
    <row r="3217" spans="2:9" ht="12.75" x14ac:dyDescent="0.2">
      <c r="B3217" s="32">
        <v>40190</v>
      </c>
      <c r="C3217" s="32">
        <v>10017</v>
      </c>
      <c r="D3217" s="35">
        <v>44420</v>
      </c>
      <c r="E3217" s="35">
        <v>21132</v>
      </c>
      <c r="F3217" s="32" t="s">
        <v>50</v>
      </c>
      <c r="G3217" s="32" t="s">
        <v>44</v>
      </c>
      <c r="H3217" s="32" t="s">
        <v>53</v>
      </c>
      <c r="I3217" s="40"/>
    </row>
    <row r="3218" spans="2:9" ht="12.75" x14ac:dyDescent="0.2">
      <c r="B3218" s="32">
        <v>44719</v>
      </c>
      <c r="C3218" s="32">
        <v>10036</v>
      </c>
      <c r="D3218" s="35">
        <v>44680</v>
      </c>
      <c r="E3218" s="35">
        <v>26147</v>
      </c>
      <c r="F3218" s="32" t="s">
        <v>43</v>
      </c>
      <c r="G3218" s="32" t="s">
        <v>54</v>
      </c>
      <c r="H3218" s="32" t="s">
        <v>51</v>
      </c>
      <c r="I3218" s="40"/>
    </row>
    <row r="3219" spans="2:9" ht="12.75" x14ac:dyDescent="0.2">
      <c r="B3219" s="32">
        <v>41204</v>
      </c>
      <c r="C3219" s="32">
        <v>10022</v>
      </c>
      <c r="D3219" s="35">
        <v>44466</v>
      </c>
      <c r="E3219" s="35">
        <v>31865</v>
      </c>
      <c r="F3219" s="32" t="s">
        <v>48</v>
      </c>
      <c r="G3219" s="32" t="s">
        <v>54</v>
      </c>
      <c r="H3219" s="32" t="s">
        <v>51</v>
      </c>
      <c r="I3219" s="40"/>
    </row>
    <row r="3220" spans="2:9" ht="12.75" x14ac:dyDescent="0.2">
      <c r="B3220" s="32">
        <v>38952</v>
      </c>
      <c r="C3220" s="32">
        <v>10013</v>
      </c>
      <c r="D3220" s="35">
        <v>44348</v>
      </c>
      <c r="E3220" s="35">
        <v>27042</v>
      </c>
      <c r="F3220" s="32" t="s">
        <v>43</v>
      </c>
      <c r="G3220" s="32" t="s">
        <v>44</v>
      </c>
      <c r="H3220" s="32" t="s">
        <v>51</v>
      </c>
      <c r="I3220" s="40"/>
    </row>
    <row r="3221" spans="2:9" ht="12.75" x14ac:dyDescent="0.2">
      <c r="B3221" s="32">
        <v>42715</v>
      </c>
      <c r="C3221" s="32">
        <v>10028</v>
      </c>
      <c r="D3221" s="35">
        <v>44579</v>
      </c>
      <c r="E3221" s="35">
        <v>32940</v>
      </c>
      <c r="F3221" s="32" t="s">
        <v>47</v>
      </c>
      <c r="G3221" s="32" t="s">
        <v>55</v>
      </c>
      <c r="H3221" s="32" t="s">
        <v>51</v>
      </c>
      <c r="I3221" s="40"/>
    </row>
    <row r="3222" spans="2:9" ht="12.75" x14ac:dyDescent="0.2">
      <c r="B3222" s="32">
        <v>40812</v>
      </c>
      <c r="C3222" s="32">
        <v>10020</v>
      </c>
      <c r="D3222" s="35">
        <v>44447</v>
      </c>
      <c r="E3222" s="35">
        <v>30425</v>
      </c>
      <c r="F3222" s="32" t="s">
        <v>48</v>
      </c>
      <c r="G3222" s="32" t="s">
        <v>54</v>
      </c>
      <c r="H3222" s="32" t="s">
        <v>52</v>
      </c>
      <c r="I3222" s="40"/>
    </row>
    <row r="3223" spans="2:9" ht="12.75" x14ac:dyDescent="0.2">
      <c r="B3223" s="32">
        <v>42830</v>
      </c>
      <c r="C3223" s="32">
        <v>10028</v>
      </c>
      <c r="D3223" s="35">
        <v>44546</v>
      </c>
      <c r="E3223" s="35">
        <v>35148</v>
      </c>
      <c r="F3223" s="32" t="s">
        <v>47</v>
      </c>
      <c r="G3223" s="32" t="s">
        <v>54</v>
      </c>
      <c r="H3223" s="32" t="s">
        <v>51</v>
      </c>
      <c r="I3223" s="40"/>
    </row>
    <row r="3224" spans="2:9" ht="12.75" x14ac:dyDescent="0.2">
      <c r="B3224" s="32">
        <v>38505</v>
      </c>
      <c r="C3224" s="32">
        <v>10011</v>
      </c>
      <c r="D3224" s="35">
        <v>44307</v>
      </c>
      <c r="E3224" s="35">
        <v>20981</v>
      </c>
      <c r="F3224" s="32" t="s">
        <v>43</v>
      </c>
      <c r="G3224" s="32" t="s">
        <v>55</v>
      </c>
      <c r="H3224" s="32" t="s">
        <v>51</v>
      </c>
      <c r="I3224" s="40"/>
    </row>
    <row r="3225" spans="2:9" ht="12.75" x14ac:dyDescent="0.2">
      <c r="B3225" s="32">
        <v>38934</v>
      </c>
      <c r="C3225" s="32">
        <v>10012</v>
      </c>
      <c r="D3225" s="35">
        <v>44332</v>
      </c>
      <c r="E3225" s="35">
        <v>33508</v>
      </c>
      <c r="F3225" s="32" t="s">
        <v>48</v>
      </c>
      <c r="G3225" s="32" t="s">
        <v>54</v>
      </c>
      <c r="H3225" s="32" t="s">
        <v>53</v>
      </c>
      <c r="I3225" s="40"/>
    </row>
    <row r="3226" spans="2:9" ht="12.75" x14ac:dyDescent="0.2">
      <c r="B3226" s="32">
        <v>43408</v>
      </c>
      <c r="C3226" s="32">
        <v>10031</v>
      </c>
      <c r="D3226" s="35">
        <v>44634</v>
      </c>
      <c r="E3226" s="35">
        <v>31888</v>
      </c>
      <c r="F3226" s="32" t="s">
        <v>48</v>
      </c>
      <c r="G3226" s="32" t="s">
        <v>44</v>
      </c>
      <c r="H3226" s="32" t="s">
        <v>45</v>
      </c>
      <c r="I3226" s="40"/>
    </row>
    <row r="3227" spans="2:9" ht="12.75" x14ac:dyDescent="0.2">
      <c r="B3227" s="32">
        <v>35783</v>
      </c>
      <c r="C3227" s="32">
        <v>10003</v>
      </c>
      <c r="D3227" s="35">
        <v>44064</v>
      </c>
      <c r="E3227" s="35">
        <v>34645</v>
      </c>
      <c r="F3227" s="32" t="s">
        <v>47</v>
      </c>
      <c r="G3227" s="32" t="s">
        <v>55</v>
      </c>
      <c r="H3227" s="32" t="s">
        <v>53</v>
      </c>
      <c r="I3227" s="40"/>
    </row>
    <row r="3228" spans="2:9" ht="12.75" x14ac:dyDescent="0.2">
      <c r="B3228" s="32">
        <v>44066</v>
      </c>
      <c r="C3228" s="32">
        <v>10033</v>
      </c>
      <c r="D3228" s="35">
        <v>44653</v>
      </c>
      <c r="E3228" s="35">
        <v>23280</v>
      </c>
      <c r="F3228" s="32" t="s">
        <v>43</v>
      </c>
      <c r="G3228" s="32" t="s">
        <v>44</v>
      </c>
      <c r="H3228" s="32" t="s">
        <v>51</v>
      </c>
      <c r="I3228" s="40"/>
    </row>
    <row r="3229" spans="2:9" ht="12.75" x14ac:dyDescent="0.2">
      <c r="B3229" s="32">
        <v>43618</v>
      </c>
      <c r="C3229" s="32">
        <v>10031</v>
      </c>
      <c r="D3229" s="35">
        <v>44614</v>
      </c>
      <c r="E3229" s="35">
        <v>34133</v>
      </c>
      <c r="F3229" s="32" t="s">
        <v>48</v>
      </c>
      <c r="G3229" s="32" t="s">
        <v>54</v>
      </c>
      <c r="H3229" s="32" t="s">
        <v>53</v>
      </c>
      <c r="I3229" s="40"/>
    </row>
    <row r="3230" spans="2:9" ht="12.75" x14ac:dyDescent="0.2">
      <c r="B3230" s="32">
        <v>36720</v>
      </c>
      <c r="C3230" s="32">
        <v>10005</v>
      </c>
      <c r="D3230" s="35">
        <v>44117</v>
      </c>
      <c r="E3230" s="35">
        <v>32258</v>
      </c>
      <c r="F3230" s="32" t="s">
        <v>49</v>
      </c>
      <c r="G3230" s="32" t="s">
        <v>54</v>
      </c>
      <c r="H3230" s="32" t="s">
        <v>52</v>
      </c>
      <c r="I3230" s="40"/>
    </row>
    <row r="3231" spans="2:9" ht="12.75" x14ac:dyDescent="0.2">
      <c r="B3231" s="32">
        <v>42563</v>
      </c>
      <c r="C3231" s="32">
        <v>10027</v>
      </c>
      <c r="D3231" s="35">
        <v>44575</v>
      </c>
      <c r="E3231" s="35">
        <v>25324</v>
      </c>
      <c r="F3231" s="32" t="s">
        <v>47</v>
      </c>
      <c r="G3231" s="32" t="s">
        <v>55</v>
      </c>
      <c r="H3231" s="32" t="s">
        <v>53</v>
      </c>
      <c r="I3231" s="40"/>
    </row>
    <row r="3232" spans="2:9" ht="12.75" x14ac:dyDescent="0.2">
      <c r="B3232" s="32">
        <v>39597</v>
      </c>
      <c r="C3232" s="32">
        <v>10015</v>
      </c>
      <c r="D3232" s="35">
        <v>44388</v>
      </c>
      <c r="E3232" s="35">
        <v>33257</v>
      </c>
      <c r="F3232" s="32" t="s">
        <v>49</v>
      </c>
      <c r="G3232" s="32" t="s">
        <v>55</v>
      </c>
      <c r="H3232" s="32" t="s">
        <v>51</v>
      </c>
      <c r="I3232" s="40"/>
    </row>
    <row r="3233" spans="2:9" ht="12.75" x14ac:dyDescent="0.2">
      <c r="B3233" s="32">
        <v>42332</v>
      </c>
      <c r="C3233" s="32">
        <v>10026</v>
      </c>
      <c r="D3233" s="35">
        <v>44539</v>
      </c>
      <c r="E3233" s="35">
        <v>31942</v>
      </c>
      <c r="F3233" s="32" t="s">
        <v>48</v>
      </c>
      <c r="G3233" s="32" t="s">
        <v>55</v>
      </c>
      <c r="H3233" s="32" t="s">
        <v>51</v>
      </c>
      <c r="I3233" s="40"/>
    </row>
    <row r="3234" spans="2:9" ht="12.75" x14ac:dyDescent="0.2">
      <c r="B3234" s="32">
        <v>38503</v>
      </c>
      <c r="C3234" s="32">
        <v>10011</v>
      </c>
      <c r="D3234" s="35">
        <v>44317</v>
      </c>
      <c r="E3234" s="35">
        <v>21090</v>
      </c>
      <c r="F3234" s="32" t="s">
        <v>46</v>
      </c>
      <c r="G3234" s="32" t="s">
        <v>44</v>
      </c>
      <c r="H3234" s="32" t="s">
        <v>51</v>
      </c>
      <c r="I3234" s="40"/>
    </row>
    <row r="3235" spans="2:9" ht="12.75" x14ac:dyDescent="0.2">
      <c r="B3235" s="32">
        <v>41499</v>
      </c>
      <c r="C3235" s="32">
        <v>10023</v>
      </c>
      <c r="D3235" s="35">
        <v>44515</v>
      </c>
      <c r="E3235" s="35">
        <v>30363</v>
      </c>
      <c r="F3235" s="32" t="s">
        <v>49</v>
      </c>
      <c r="G3235" s="32" t="s">
        <v>54</v>
      </c>
      <c r="H3235" s="32" t="s">
        <v>51</v>
      </c>
      <c r="I3235" s="40"/>
    </row>
    <row r="3236" spans="2:9" ht="12.75" x14ac:dyDescent="0.2">
      <c r="B3236" s="32">
        <v>43232</v>
      </c>
      <c r="C3236" s="32">
        <v>10030</v>
      </c>
      <c r="D3236" s="35">
        <v>44595</v>
      </c>
      <c r="E3236" s="35">
        <v>25734</v>
      </c>
      <c r="F3236" s="32" t="s">
        <v>46</v>
      </c>
      <c r="G3236" s="32" t="s">
        <v>54</v>
      </c>
      <c r="H3236" s="32" t="s">
        <v>51</v>
      </c>
      <c r="I3236" s="40"/>
    </row>
    <row r="3237" spans="2:9" ht="12.75" x14ac:dyDescent="0.2">
      <c r="B3237" s="32">
        <v>42335</v>
      </c>
      <c r="C3237" s="32">
        <v>10026</v>
      </c>
      <c r="D3237" s="35">
        <v>44532</v>
      </c>
      <c r="E3237" s="35">
        <v>33780</v>
      </c>
      <c r="F3237" s="32" t="s">
        <v>48</v>
      </c>
      <c r="G3237" s="32" t="s">
        <v>55</v>
      </c>
      <c r="H3237" s="32" t="s">
        <v>51</v>
      </c>
      <c r="I3237" s="40"/>
    </row>
    <row r="3238" spans="2:9" ht="12.75" x14ac:dyDescent="0.2">
      <c r="B3238" s="32">
        <v>42468</v>
      </c>
      <c r="C3238" s="32">
        <v>10027</v>
      </c>
      <c r="D3238" s="35">
        <v>44580</v>
      </c>
      <c r="E3238" s="35">
        <v>19145</v>
      </c>
      <c r="F3238" s="32" t="s">
        <v>43</v>
      </c>
      <c r="G3238" s="32" t="s">
        <v>44</v>
      </c>
      <c r="H3238" s="32" t="s">
        <v>51</v>
      </c>
      <c r="I3238" s="40"/>
    </row>
    <row r="3239" spans="2:9" ht="12.75" x14ac:dyDescent="0.2">
      <c r="B3239" s="32">
        <v>40274</v>
      </c>
      <c r="C3239" s="32">
        <v>10018</v>
      </c>
      <c r="D3239" s="35">
        <v>44402</v>
      </c>
      <c r="E3239" s="35">
        <v>22672</v>
      </c>
      <c r="F3239" s="32" t="s">
        <v>46</v>
      </c>
      <c r="G3239" s="32" t="s">
        <v>55</v>
      </c>
      <c r="H3239" s="32" t="s">
        <v>51</v>
      </c>
      <c r="I3239" s="40"/>
    </row>
    <row r="3240" spans="2:9" ht="12.75" x14ac:dyDescent="0.2">
      <c r="B3240" s="32">
        <v>40697</v>
      </c>
      <c r="C3240" s="32">
        <v>10019</v>
      </c>
      <c r="D3240" s="35">
        <v>44442</v>
      </c>
      <c r="E3240" s="35">
        <v>23360</v>
      </c>
      <c r="F3240" s="32" t="s">
        <v>47</v>
      </c>
      <c r="G3240" s="32" t="s">
        <v>55</v>
      </c>
      <c r="H3240" s="32" t="s">
        <v>51</v>
      </c>
      <c r="I3240" s="40"/>
    </row>
    <row r="3241" spans="2:9" ht="12.75" x14ac:dyDescent="0.2">
      <c r="B3241" s="32">
        <v>39782</v>
      </c>
      <c r="C3241" s="32">
        <v>10016</v>
      </c>
      <c r="D3241" s="35">
        <v>44388</v>
      </c>
      <c r="E3241" s="35">
        <v>31100</v>
      </c>
      <c r="F3241" s="32" t="s">
        <v>47</v>
      </c>
      <c r="G3241" s="32" t="s">
        <v>55</v>
      </c>
      <c r="H3241" s="32" t="s">
        <v>51</v>
      </c>
      <c r="I3241" s="40"/>
    </row>
    <row r="3242" spans="2:9" ht="12.75" x14ac:dyDescent="0.2">
      <c r="B3242" s="32">
        <v>43233</v>
      </c>
      <c r="C3242" s="32">
        <v>10030</v>
      </c>
      <c r="D3242" s="35">
        <v>44574</v>
      </c>
      <c r="E3242" s="35">
        <v>23457</v>
      </c>
      <c r="F3242" s="32" t="s">
        <v>50</v>
      </c>
      <c r="G3242" s="32" t="s">
        <v>44</v>
      </c>
      <c r="H3242" s="32" t="s">
        <v>51</v>
      </c>
      <c r="I3242" s="40"/>
    </row>
    <row r="3243" spans="2:9" ht="12.75" x14ac:dyDescent="0.2">
      <c r="B3243" s="32">
        <v>41761</v>
      </c>
      <c r="C3243" s="32">
        <v>10024</v>
      </c>
      <c r="D3243" s="35">
        <v>44493</v>
      </c>
      <c r="E3243" s="35">
        <v>36172</v>
      </c>
      <c r="F3243" s="32" t="s">
        <v>47</v>
      </c>
      <c r="G3243" s="32" t="s">
        <v>44</v>
      </c>
      <c r="H3243" s="32" t="s">
        <v>53</v>
      </c>
      <c r="I3243" s="40"/>
    </row>
    <row r="3244" spans="2:9" ht="12.75" x14ac:dyDescent="0.2">
      <c r="B3244" s="32">
        <v>36440</v>
      </c>
      <c r="C3244" s="32">
        <v>10005</v>
      </c>
      <c r="D3244" s="35">
        <v>44150</v>
      </c>
      <c r="E3244" s="35">
        <v>19540</v>
      </c>
      <c r="F3244" s="32" t="s">
        <v>46</v>
      </c>
      <c r="G3244" s="32" t="s">
        <v>54</v>
      </c>
      <c r="H3244" s="32" t="s">
        <v>51</v>
      </c>
      <c r="I3244" s="40"/>
    </row>
    <row r="3245" spans="2:9" ht="12.75" x14ac:dyDescent="0.2">
      <c r="B3245" s="32">
        <v>37515</v>
      </c>
      <c r="C3245" s="32">
        <v>10008</v>
      </c>
      <c r="D3245" s="35">
        <v>44225</v>
      </c>
      <c r="E3245" s="35">
        <v>22361</v>
      </c>
      <c r="F3245" s="32" t="s">
        <v>50</v>
      </c>
      <c r="G3245" s="32" t="s">
        <v>44</v>
      </c>
      <c r="H3245" s="32" t="s">
        <v>52</v>
      </c>
      <c r="I3245" s="40"/>
    </row>
    <row r="3246" spans="2:9" ht="12.75" x14ac:dyDescent="0.2">
      <c r="B3246" s="32">
        <v>40403</v>
      </c>
      <c r="C3246" s="32">
        <v>10019</v>
      </c>
      <c r="D3246" s="35">
        <v>44457</v>
      </c>
      <c r="E3246" s="35">
        <v>23081</v>
      </c>
      <c r="F3246" s="32" t="s">
        <v>50</v>
      </c>
      <c r="G3246" s="32" t="s">
        <v>44</v>
      </c>
      <c r="H3246" s="32" t="s">
        <v>45</v>
      </c>
      <c r="I3246" s="40"/>
    </row>
    <row r="3247" spans="2:9" ht="12.75" x14ac:dyDescent="0.2">
      <c r="B3247" s="32">
        <v>43038</v>
      </c>
      <c r="C3247" s="32">
        <v>10029</v>
      </c>
      <c r="D3247" s="35">
        <v>44574</v>
      </c>
      <c r="E3247" s="35">
        <v>32355</v>
      </c>
      <c r="F3247" s="32" t="s">
        <v>48</v>
      </c>
      <c r="G3247" s="32" t="s">
        <v>55</v>
      </c>
      <c r="H3247" s="32" t="s">
        <v>51</v>
      </c>
      <c r="I3247" s="40"/>
    </row>
    <row r="3248" spans="2:9" ht="12.75" x14ac:dyDescent="0.2">
      <c r="B3248" s="32">
        <v>43187</v>
      </c>
      <c r="C3248" s="32">
        <v>10029</v>
      </c>
      <c r="D3248" s="35">
        <v>44581</v>
      </c>
      <c r="E3248" s="35">
        <v>24283</v>
      </c>
      <c r="F3248" s="32" t="s">
        <v>50</v>
      </c>
      <c r="G3248" s="32" t="s">
        <v>54</v>
      </c>
      <c r="H3248" s="32" t="s">
        <v>51</v>
      </c>
      <c r="I3248" s="40"/>
    </row>
    <row r="3249" spans="2:9" ht="12.75" x14ac:dyDescent="0.2">
      <c r="B3249" s="32">
        <v>44436</v>
      </c>
      <c r="C3249" s="32">
        <v>10035</v>
      </c>
      <c r="D3249" s="35">
        <v>44694</v>
      </c>
      <c r="E3249" s="35">
        <v>29025</v>
      </c>
      <c r="F3249" s="32" t="s">
        <v>48</v>
      </c>
      <c r="G3249" s="32" t="s">
        <v>54</v>
      </c>
      <c r="H3249" s="32" t="s">
        <v>45</v>
      </c>
      <c r="I3249" s="40"/>
    </row>
    <row r="3250" spans="2:9" ht="12.75" x14ac:dyDescent="0.2">
      <c r="B3250" s="32">
        <v>43252</v>
      </c>
      <c r="C3250" s="32">
        <v>10030</v>
      </c>
      <c r="D3250" s="35">
        <v>44608</v>
      </c>
      <c r="E3250" s="35">
        <v>31854</v>
      </c>
      <c r="F3250" s="32" t="s">
        <v>48</v>
      </c>
      <c r="G3250" s="32" t="s">
        <v>44</v>
      </c>
      <c r="H3250" s="32" t="s">
        <v>51</v>
      </c>
      <c r="I3250" s="40"/>
    </row>
    <row r="3251" spans="2:9" ht="12.75" x14ac:dyDescent="0.2">
      <c r="B3251" s="32">
        <v>40761</v>
      </c>
      <c r="C3251" s="32">
        <v>10020</v>
      </c>
      <c r="D3251" s="35">
        <v>44444</v>
      </c>
      <c r="E3251" s="35">
        <v>26350</v>
      </c>
      <c r="F3251" s="32" t="s">
        <v>43</v>
      </c>
      <c r="G3251" s="32" t="s">
        <v>54</v>
      </c>
      <c r="H3251" s="32" t="s">
        <v>53</v>
      </c>
      <c r="I3251" s="40"/>
    </row>
    <row r="3252" spans="2:9" ht="12.75" x14ac:dyDescent="0.2">
      <c r="B3252" s="32">
        <v>43114</v>
      </c>
      <c r="C3252" s="32">
        <v>10029</v>
      </c>
      <c r="D3252" s="35">
        <v>44596</v>
      </c>
      <c r="E3252" s="35">
        <v>27961</v>
      </c>
      <c r="F3252" s="32" t="s">
        <v>43</v>
      </c>
      <c r="G3252" s="32" t="s">
        <v>55</v>
      </c>
      <c r="H3252" s="32" t="s">
        <v>51</v>
      </c>
      <c r="I3252" s="40"/>
    </row>
    <row r="3253" spans="2:9" ht="12.75" x14ac:dyDescent="0.2">
      <c r="B3253" s="32">
        <v>37613</v>
      </c>
      <c r="C3253" s="32">
        <v>10008</v>
      </c>
      <c r="D3253" s="35">
        <v>44212</v>
      </c>
      <c r="E3253" s="35">
        <v>19094</v>
      </c>
      <c r="F3253" s="32" t="s">
        <v>50</v>
      </c>
      <c r="G3253" s="32" t="s">
        <v>55</v>
      </c>
      <c r="H3253" s="32" t="s">
        <v>45</v>
      </c>
      <c r="I3253" s="40"/>
    </row>
    <row r="3254" spans="2:9" ht="12.75" x14ac:dyDescent="0.2">
      <c r="B3254" s="32">
        <v>37766</v>
      </c>
      <c r="C3254" s="32">
        <v>10008</v>
      </c>
      <c r="D3254" s="35">
        <v>44231</v>
      </c>
      <c r="E3254" s="35">
        <v>27199</v>
      </c>
      <c r="F3254" s="32" t="s">
        <v>50</v>
      </c>
      <c r="G3254" s="32" t="s">
        <v>55</v>
      </c>
      <c r="H3254" s="32" t="s">
        <v>53</v>
      </c>
      <c r="I3254" s="40"/>
    </row>
    <row r="3255" spans="2:9" ht="12.75" x14ac:dyDescent="0.2">
      <c r="B3255" s="32">
        <v>42602</v>
      </c>
      <c r="C3255" s="32">
        <v>10027</v>
      </c>
      <c r="D3255" s="35">
        <v>44546</v>
      </c>
      <c r="E3255" s="35">
        <v>21292</v>
      </c>
      <c r="F3255" s="32" t="s">
        <v>47</v>
      </c>
      <c r="G3255" s="32" t="s">
        <v>55</v>
      </c>
      <c r="H3255" s="32" t="s">
        <v>45</v>
      </c>
      <c r="I3255" s="40"/>
    </row>
    <row r="3256" spans="2:9" ht="12.75" x14ac:dyDescent="0.2">
      <c r="B3256" s="32">
        <v>45320</v>
      </c>
      <c r="C3256" s="32">
        <v>10038</v>
      </c>
      <c r="D3256" s="35">
        <v>44722</v>
      </c>
      <c r="E3256" s="35">
        <v>26153</v>
      </c>
      <c r="F3256" s="32" t="s">
        <v>43</v>
      </c>
      <c r="G3256" s="32" t="s">
        <v>44</v>
      </c>
      <c r="H3256" s="32" t="s">
        <v>52</v>
      </c>
      <c r="I3256" s="40"/>
    </row>
    <row r="3257" spans="2:9" ht="12.75" x14ac:dyDescent="0.2">
      <c r="B3257" s="32">
        <v>42931</v>
      </c>
      <c r="C3257" s="32">
        <v>10029</v>
      </c>
      <c r="D3257" s="35">
        <v>44589</v>
      </c>
      <c r="E3257" s="35">
        <v>21423</v>
      </c>
      <c r="F3257" s="32" t="s">
        <v>43</v>
      </c>
      <c r="G3257" s="32" t="s">
        <v>44</v>
      </c>
      <c r="H3257" s="32" t="s">
        <v>45</v>
      </c>
      <c r="I3257" s="40"/>
    </row>
    <row r="3258" spans="2:9" ht="12.75" x14ac:dyDescent="0.2">
      <c r="B3258" s="32">
        <v>41005</v>
      </c>
      <c r="C3258" s="32">
        <v>10021</v>
      </c>
      <c r="D3258" s="35">
        <v>44482</v>
      </c>
      <c r="E3258" s="35">
        <v>20167</v>
      </c>
      <c r="F3258" s="32" t="s">
        <v>50</v>
      </c>
      <c r="G3258" s="32" t="s">
        <v>44</v>
      </c>
      <c r="H3258" s="32" t="s">
        <v>45</v>
      </c>
      <c r="I3258" s="40"/>
    </row>
    <row r="3259" spans="2:9" ht="12.75" x14ac:dyDescent="0.2">
      <c r="B3259" s="32">
        <v>35165</v>
      </c>
      <c r="C3259" s="32">
        <v>10001</v>
      </c>
      <c r="D3259" s="35">
        <v>44008</v>
      </c>
      <c r="E3259" s="35">
        <v>24824</v>
      </c>
      <c r="F3259" s="32" t="s">
        <v>50</v>
      </c>
      <c r="G3259" s="32" t="s">
        <v>44</v>
      </c>
      <c r="H3259" s="32" t="s">
        <v>51</v>
      </c>
      <c r="I3259" s="40"/>
    </row>
    <row r="3260" spans="2:9" ht="12.75" x14ac:dyDescent="0.2">
      <c r="B3260" s="32">
        <v>39840</v>
      </c>
      <c r="C3260" s="32">
        <v>10016</v>
      </c>
      <c r="D3260" s="35">
        <v>44394</v>
      </c>
      <c r="E3260" s="35">
        <v>27698</v>
      </c>
      <c r="F3260" s="32" t="s">
        <v>50</v>
      </c>
      <c r="G3260" s="32" t="s">
        <v>54</v>
      </c>
      <c r="H3260" s="32" t="s">
        <v>52</v>
      </c>
      <c r="I3260" s="40"/>
    </row>
    <row r="3261" spans="2:9" ht="12.75" x14ac:dyDescent="0.2">
      <c r="B3261" s="32">
        <v>43557</v>
      </c>
      <c r="C3261" s="32">
        <v>10031</v>
      </c>
      <c r="D3261" s="35">
        <v>44611</v>
      </c>
      <c r="E3261" s="35">
        <v>31177</v>
      </c>
      <c r="F3261" s="32" t="s">
        <v>49</v>
      </c>
      <c r="G3261" s="32" t="s">
        <v>54</v>
      </c>
      <c r="H3261" s="32" t="s">
        <v>51</v>
      </c>
      <c r="I3261" s="40"/>
    </row>
    <row r="3262" spans="2:9" ht="12.75" x14ac:dyDescent="0.2">
      <c r="B3262" s="32">
        <v>35426</v>
      </c>
      <c r="C3262" s="32">
        <v>10002</v>
      </c>
      <c r="D3262" s="35">
        <v>44057</v>
      </c>
      <c r="E3262" s="35">
        <v>32823</v>
      </c>
      <c r="F3262" s="32" t="s">
        <v>49</v>
      </c>
      <c r="G3262" s="32" t="s">
        <v>54</v>
      </c>
      <c r="H3262" s="32" t="s">
        <v>53</v>
      </c>
      <c r="I3262" s="40"/>
    </row>
    <row r="3263" spans="2:9" ht="12.75" x14ac:dyDescent="0.2">
      <c r="B3263" s="32">
        <v>44392</v>
      </c>
      <c r="C3263" s="32">
        <v>10035</v>
      </c>
      <c r="D3263" s="35">
        <v>44695</v>
      </c>
      <c r="E3263" s="35">
        <v>19254</v>
      </c>
      <c r="F3263" s="32" t="s">
        <v>50</v>
      </c>
      <c r="G3263" s="32" t="s">
        <v>54</v>
      </c>
      <c r="H3263" s="32" t="s">
        <v>51</v>
      </c>
      <c r="I3263" s="40"/>
    </row>
    <row r="3264" spans="2:9" ht="12.75" x14ac:dyDescent="0.2">
      <c r="B3264" s="32">
        <v>37890</v>
      </c>
      <c r="C3264" s="32">
        <v>10009</v>
      </c>
      <c r="D3264" s="35">
        <v>44268</v>
      </c>
      <c r="E3264" s="35">
        <v>31980</v>
      </c>
      <c r="F3264" s="32" t="s">
        <v>49</v>
      </c>
      <c r="G3264" s="32" t="s">
        <v>44</v>
      </c>
      <c r="H3264" s="32" t="s">
        <v>53</v>
      </c>
      <c r="I3264" s="40"/>
    </row>
    <row r="3265" spans="2:9" ht="12.75" x14ac:dyDescent="0.2">
      <c r="B3265" s="32">
        <v>41410</v>
      </c>
      <c r="C3265" s="32">
        <v>10023</v>
      </c>
      <c r="D3265" s="35">
        <v>44485</v>
      </c>
      <c r="E3265" s="35">
        <v>31035</v>
      </c>
      <c r="F3265" s="32" t="s">
        <v>49</v>
      </c>
      <c r="G3265" s="32" t="s">
        <v>54</v>
      </c>
      <c r="H3265" s="32" t="s">
        <v>51</v>
      </c>
      <c r="I3265" s="40"/>
    </row>
    <row r="3266" spans="2:9" ht="12.75" x14ac:dyDescent="0.2">
      <c r="B3266" s="32">
        <v>44364</v>
      </c>
      <c r="C3266" s="32">
        <v>10035</v>
      </c>
      <c r="D3266" s="35">
        <v>44692</v>
      </c>
      <c r="E3266" s="35">
        <v>32805</v>
      </c>
      <c r="F3266" s="32" t="s">
        <v>47</v>
      </c>
      <c r="G3266" s="32" t="s">
        <v>55</v>
      </c>
      <c r="H3266" s="32" t="s">
        <v>45</v>
      </c>
      <c r="I3266" s="40"/>
    </row>
    <row r="3267" spans="2:9" ht="12.75" x14ac:dyDescent="0.2">
      <c r="B3267" s="32">
        <v>37207</v>
      </c>
      <c r="C3267" s="32">
        <v>10007</v>
      </c>
      <c r="D3267" s="35">
        <v>44174</v>
      </c>
      <c r="E3267" s="35">
        <v>32644</v>
      </c>
      <c r="F3267" s="32" t="s">
        <v>47</v>
      </c>
      <c r="G3267" s="32" t="s">
        <v>55</v>
      </c>
      <c r="H3267" s="32" t="s">
        <v>51</v>
      </c>
      <c r="I3267" s="40"/>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4940-1FD4-467C-9699-03A0AD760A58}">
  <sheetPr codeName="Sheet4">
    <pageSetUpPr fitToPage="1"/>
  </sheetPr>
  <dimension ref="A1:AE3269"/>
  <sheetViews>
    <sheetView showGridLines="0" topLeftCell="A3217" zoomScaleNormal="100" workbookViewId="0">
      <selection activeCell="I3270" sqref="I3270"/>
    </sheetView>
  </sheetViews>
  <sheetFormatPr defaultColWidth="9.140625" defaultRowHeight="12" customHeight="1" x14ac:dyDescent="0.2"/>
  <cols>
    <col min="1" max="1" width="9.140625" style="11"/>
    <col min="2" max="2" width="22.42578125" style="11" customWidth="1"/>
    <col min="3" max="3" width="25.7109375" style="11" customWidth="1"/>
    <col min="4" max="4" width="19.5703125" style="11" customWidth="1"/>
    <col min="5" max="5" width="18" style="11" customWidth="1"/>
    <col min="6" max="6" width="16.42578125" style="11" customWidth="1"/>
    <col min="7" max="7" width="22.7109375" style="11" customWidth="1"/>
    <col min="8" max="8" width="28" style="11" customWidth="1"/>
    <col min="9" max="9" width="16.5703125" style="11" bestFit="1" customWidth="1"/>
    <col min="10" max="10" width="18" style="11" customWidth="1"/>
    <col min="11" max="11" width="10.42578125" style="11" bestFit="1" customWidth="1"/>
    <col min="12" max="12" width="13.28515625" style="11" bestFit="1" customWidth="1"/>
    <col min="13" max="13" width="13.7109375" style="11" bestFit="1" customWidth="1"/>
    <col min="14" max="16" width="13.7109375" style="11" customWidth="1"/>
    <col min="17" max="16384" width="9.140625" style="11"/>
  </cols>
  <sheetData>
    <row r="1" spans="1:31" s="21" customFormat="1" ht="41.65" customHeight="1" x14ac:dyDescent="0.2">
      <c r="B1" s="22" t="s">
        <v>62</v>
      </c>
    </row>
    <row r="2" spans="1:31" s="21" customFormat="1" ht="36" customHeight="1" thickBot="1" x14ac:dyDescent="0.25">
      <c r="B2" s="23"/>
    </row>
    <row r="3" spans="1:31" s="24" customFormat="1" ht="12" customHeight="1" x14ac:dyDescent="0.2">
      <c r="A3" s="11"/>
      <c r="B3" s="8"/>
      <c r="C3" s="9"/>
      <c r="D3" s="9"/>
      <c r="E3" s="42"/>
      <c r="F3" s="42"/>
      <c r="G3" s="42"/>
      <c r="H3" s="43"/>
      <c r="I3" s="9"/>
      <c r="J3" s="9"/>
      <c r="K3" s="9"/>
      <c r="L3" s="9"/>
      <c r="M3" s="9"/>
      <c r="N3" s="9"/>
      <c r="O3" s="9"/>
      <c r="P3" s="9"/>
      <c r="Q3" s="9"/>
      <c r="R3" s="9"/>
      <c r="S3" s="9"/>
      <c r="T3" s="43"/>
      <c r="U3" s="9"/>
      <c r="V3" s="9"/>
      <c r="W3" s="9"/>
      <c r="X3" s="9"/>
      <c r="Y3" s="9"/>
      <c r="Z3" s="9"/>
      <c r="AA3" s="9"/>
      <c r="AB3" s="9"/>
      <c r="AC3" s="9"/>
      <c r="AD3" s="9"/>
    </row>
    <row r="4" spans="1:31" ht="12" customHeight="1" x14ac:dyDescent="0.2">
      <c r="B4" s="30"/>
      <c r="C4" s="40"/>
      <c r="D4" s="30"/>
      <c r="E4" s="44"/>
      <c r="F4" s="44"/>
      <c r="G4" s="44"/>
      <c r="H4" s="47"/>
      <c r="S4" s="30"/>
      <c r="T4" s="47"/>
    </row>
    <row r="5" spans="1:31" ht="12" customHeight="1" x14ac:dyDescent="0.2">
      <c r="B5" s="30"/>
      <c r="C5" s="40"/>
      <c r="D5" s="30"/>
      <c r="E5" s="44"/>
      <c r="F5" s="44"/>
      <c r="G5" s="44"/>
      <c r="H5" s="47"/>
      <c r="I5" s="30"/>
      <c r="J5" s="30"/>
      <c r="K5" s="30"/>
      <c r="L5" s="30"/>
      <c r="M5" s="40"/>
      <c r="N5" s="30"/>
      <c r="O5" s="30"/>
      <c r="P5" s="30"/>
      <c r="Q5" s="30"/>
      <c r="R5" s="30"/>
      <c r="S5" s="30"/>
      <c r="T5" s="47"/>
      <c r="U5" s="30"/>
      <c r="V5" s="30"/>
      <c r="W5" s="30"/>
      <c r="X5" s="30"/>
    </row>
    <row r="6" spans="1:31" ht="24.95" customHeight="1" thickBot="1" x14ac:dyDescent="0.3">
      <c r="B6" s="48" t="s">
        <v>63</v>
      </c>
      <c r="C6" s="48" t="s">
        <v>64</v>
      </c>
      <c r="D6" s="48" t="s">
        <v>56</v>
      </c>
      <c r="E6" s="48" t="s">
        <v>89</v>
      </c>
      <c r="F6" s="48" t="s">
        <v>96</v>
      </c>
      <c r="G6" s="48" t="s">
        <v>65</v>
      </c>
      <c r="H6" s="48" t="s">
        <v>66</v>
      </c>
      <c r="I6" s="48" t="s">
        <v>102</v>
      </c>
      <c r="J6" s="48" t="s">
        <v>68</v>
      </c>
      <c r="K6" s="30"/>
      <c r="M6" s="30"/>
      <c r="N6" s="30"/>
      <c r="O6" s="30"/>
      <c r="P6" s="30"/>
      <c r="T6" s="30"/>
      <c r="U6" s="46"/>
      <c r="V6" s="46"/>
      <c r="W6" s="46"/>
      <c r="X6" s="46"/>
      <c r="AC6" s="30"/>
      <c r="AD6" s="30"/>
      <c r="AE6" s="30"/>
    </row>
    <row r="7" spans="1:31" ht="12.75" x14ac:dyDescent="0.2">
      <c r="B7" s="32">
        <v>14088</v>
      </c>
      <c r="C7" s="35">
        <v>44730</v>
      </c>
      <c r="D7" s="32">
        <v>45307</v>
      </c>
      <c r="E7" s="38">
        <v>1315392</v>
      </c>
      <c r="F7" s="38">
        <v>1661798.3999999999</v>
      </c>
      <c r="G7" s="38">
        <v>122237</v>
      </c>
      <c r="H7" s="37">
        <v>3.9899999999999998E-2</v>
      </c>
      <c r="I7" s="32">
        <v>40</v>
      </c>
      <c r="J7" s="32">
        <v>13251</v>
      </c>
      <c r="K7" s="52"/>
      <c r="L7" s="53"/>
      <c r="M7" s="40"/>
      <c r="N7" s="40"/>
      <c r="O7" s="30"/>
      <c r="P7" s="44"/>
      <c r="Q7" s="45"/>
      <c r="S7" s="45"/>
      <c r="T7" s="30"/>
      <c r="U7" s="46"/>
      <c r="V7" s="46"/>
      <c r="W7" s="46"/>
      <c r="X7" s="46"/>
      <c r="AC7" s="44"/>
      <c r="AD7" s="30"/>
      <c r="AE7" s="46"/>
    </row>
    <row r="8" spans="1:31" ht="12.75" x14ac:dyDescent="0.2">
      <c r="B8" s="32">
        <v>14076</v>
      </c>
      <c r="C8" s="35">
        <v>44730</v>
      </c>
      <c r="D8" s="32">
        <v>45102</v>
      </c>
      <c r="E8" s="38">
        <v>524727.17999999993</v>
      </c>
      <c r="F8" s="38">
        <v>708042</v>
      </c>
      <c r="G8" s="38">
        <v>189335</v>
      </c>
      <c r="H8" s="37">
        <v>3.8899999999999997E-2</v>
      </c>
      <c r="I8" s="32">
        <v>25</v>
      </c>
      <c r="J8" s="32">
        <v>13241</v>
      </c>
      <c r="K8" s="52"/>
      <c r="L8" s="53"/>
      <c r="M8" s="40"/>
      <c r="N8" s="40"/>
      <c r="O8" s="30"/>
      <c r="P8" s="44"/>
      <c r="Q8" s="45"/>
      <c r="S8" s="45"/>
      <c r="T8" s="30"/>
      <c r="U8" s="46"/>
      <c r="V8" s="46"/>
      <c r="W8" s="46"/>
      <c r="X8" s="46"/>
      <c r="AC8" s="44"/>
      <c r="AD8" s="30"/>
      <c r="AE8" s="46"/>
    </row>
    <row r="9" spans="1:31" ht="12.75" x14ac:dyDescent="0.2">
      <c r="B9" s="32">
        <v>14096</v>
      </c>
      <c r="C9" s="35">
        <v>44730</v>
      </c>
      <c r="D9" s="32">
        <v>45238</v>
      </c>
      <c r="E9" s="38">
        <v>1344389</v>
      </c>
      <c r="F9" s="38">
        <v>1905752.9999999998</v>
      </c>
      <c r="G9" s="38">
        <v>144193</v>
      </c>
      <c r="H9" s="37">
        <v>3.95E-2</v>
      </c>
      <c r="I9" s="32">
        <v>30</v>
      </c>
      <c r="J9" s="32">
        <v>13258</v>
      </c>
      <c r="K9" s="52"/>
      <c r="L9" s="53"/>
      <c r="M9" s="40"/>
      <c r="N9" s="40"/>
      <c r="O9" s="30"/>
      <c r="P9" s="44"/>
      <c r="Q9" s="45"/>
      <c r="S9" s="45"/>
      <c r="T9" s="30"/>
      <c r="U9" s="46"/>
      <c r="V9" s="46"/>
      <c r="W9" s="46"/>
      <c r="X9" s="46"/>
      <c r="AA9" s="49"/>
      <c r="AC9" s="44"/>
      <c r="AD9" s="30"/>
      <c r="AE9" s="46"/>
    </row>
    <row r="10" spans="1:31" ht="12.75" x14ac:dyDescent="0.2">
      <c r="B10" s="32">
        <v>14082</v>
      </c>
      <c r="C10" s="35">
        <v>44729</v>
      </c>
      <c r="D10" s="32">
        <v>45239</v>
      </c>
      <c r="E10" s="38">
        <v>773627.94</v>
      </c>
      <c r="F10" s="38">
        <v>867008</v>
      </c>
      <c r="G10" s="38">
        <v>158661</v>
      </c>
      <c r="H10" s="37">
        <v>4.07E-2</v>
      </c>
      <c r="I10" s="32">
        <v>15</v>
      </c>
      <c r="J10" s="32">
        <v>13245</v>
      </c>
      <c r="K10" s="52"/>
      <c r="L10" s="53"/>
      <c r="M10" s="40"/>
      <c r="N10" s="40"/>
      <c r="O10" s="30"/>
      <c r="P10" s="44"/>
      <c r="Q10" s="45"/>
      <c r="S10" s="45"/>
      <c r="T10" s="30"/>
      <c r="U10" s="46"/>
      <c r="V10" s="46"/>
      <c r="W10" s="46"/>
      <c r="X10" s="46"/>
      <c r="AA10" s="50"/>
      <c r="AC10" s="44"/>
      <c r="AD10" s="30"/>
      <c r="AE10" s="46"/>
    </row>
    <row r="11" spans="1:31" ht="12.75" x14ac:dyDescent="0.2">
      <c r="B11" s="32">
        <v>14080</v>
      </c>
      <c r="C11" s="35">
        <v>44729</v>
      </c>
      <c r="D11" s="32">
        <v>45227</v>
      </c>
      <c r="E11" s="38">
        <v>1315458</v>
      </c>
      <c r="F11" s="38">
        <v>1725310.8</v>
      </c>
      <c r="G11" s="38">
        <v>137892</v>
      </c>
      <c r="H11" s="37">
        <v>3.7899999999999996E-2</v>
      </c>
      <c r="I11" s="32">
        <v>40</v>
      </c>
      <c r="J11" s="32">
        <v>13243</v>
      </c>
      <c r="K11" s="52"/>
      <c r="L11" s="53"/>
      <c r="M11" s="40"/>
      <c r="N11" s="40"/>
      <c r="O11" s="30"/>
      <c r="P11" s="44"/>
      <c r="Q11" s="45"/>
      <c r="S11" s="45"/>
      <c r="T11" s="30"/>
      <c r="U11" s="46"/>
      <c r="V11" s="46"/>
      <c r="W11" s="46"/>
      <c r="X11" s="46"/>
      <c r="AA11" s="50"/>
      <c r="AC11" s="44"/>
      <c r="AD11" s="30"/>
      <c r="AE11" s="46"/>
    </row>
    <row r="12" spans="1:31" ht="12.75" x14ac:dyDescent="0.2">
      <c r="B12" s="32">
        <v>14094</v>
      </c>
      <c r="C12" s="35">
        <v>44729</v>
      </c>
      <c r="D12" s="32">
        <v>45144</v>
      </c>
      <c r="E12" s="38">
        <v>598842</v>
      </c>
      <c r="F12" s="38">
        <v>749943</v>
      </c>
      <c r="G12" s="38">
        <v>165113</v>
      </c>
      <c r="H12" s="37">
        <v>4.0800000000000003E-2</v>
      </c>
      <c r="I12" s="32">
        <v>15</v>
      </c>
      <c r="J12" s="32">
        <v>13256</v>
      </c>
      <c r="K12" s="52"/>
      <c r="L12" s="53"/>
      <c r="M12" s="40"/>
      <c r="N12" s="40"/>
      <c r="O12" s="30"/>
      <c r="P12" s="44"/>
      <c r="Q12" s="45"/>
      <c r="S12" s="45"/>
      <c r="T12" s="30"/>
      <c r="U12" s="46"/>
      <c r="V12" s="46"/>
      <c r="W12" s="46"/>
      <c r="X12" s="46"/>
      <c r="AA12" s="50"/>
      <c r="AC12" s="44"/>
      <c r="AD12" s="30"/>
      <c r="AE12" s="46"/>
    </row>
    <row r="13" spans="1:31" ht="12.75" x14ac:dyDescent="0.2">
      <c r="B13" s="32">
        <v>14071</v>
      </c>
      <c r="C13" s="35">
        <v>44728</v>
      </c>
      <c r="D13" s="32">
        <v>45123</v>
      </c>
      <c r="E13" s="38">
        <v>756150</v>
      </c>
      <c r="F13" s="38">
        <v>932940</v>
      </c>
      <c r="G13" s="38">
        <v>150779</v>
      </c>
      <c r="H13" s="37">
        <v>4.2100000000000005E-2</v>
      </c>
      <c r="I13" s="32">
        <v>30</v>
      </c>
      <c r="J13" s="32">
        <v>13236</v>
      </c>
      <c r="K13" s="52"/>
      <c r="L13" s="53"/>
      <c r="M13" s="40"/>
      <c r="N13" s="40"/>
      <c r="O13" s="30"/>
      <c r="P13" s="44"/>
      <c r="Q13" s="45"/>
      <c r="S13" s="45"/>
      <c r="T13" s="30"/>
      <c r="U13" s="46"/>
      <c r="V13" s="30"/>
      <c r="W13" s="30"/>
      <c r="X13" s="30"/>
      <c r="AC13" s="44"/>
      <c r="AD13" s="30"/>
      <c r="AE13" s="46"/>
    </row>
    <row r="14" spans="1:31" ht="12.75" x14ac:dyDescent="0.2">
      <c r="B14" s="32">
        <v>14037</v>
      </c>
      <c r="C14" s="35">
        <v>44728</v>
      </c>
      <c r="D14" s="32">
        <v>45217</v>
      </c>
      <c r="E14" s="38">
        <v>761265.54</v>
      </c>
      <c r="F14" s="38">
        <v>832356</v>
      </c>
      <c r="G14" s="38">
        <v>198959</v>
      </c>
      <c r="H14" s="37">
        <v>4.7500000000000001E-2</v>
      </c>
      <c r="I14" s="32">
        <v>25</v>
      </c>
      <c r="J14" s="32">
        <v>13212</v>
      </c>
      <c r="K14" s="52"/>
      <c r="L14" s="53"/>
      <c r="M14" s="40"/>
      <c r="N14" s="40"/>
      <c r="O14" s="30"/>
      <c r="P14" s="44"/>
      <c r="Q14" s="45"/>
      <c r="S14" s="45"/>
      <c r="T14" s="30"/>
      <c r="U14" s="46"/>
      <c r="V14" s="30"/>
      <c r="W14" s="30"/>
      <c r="X14" s="30"/>
      <c r="AC14" s="44"/>
      <c r="AD14" s="30"/>
      <c r="AE14" s="46"/>
    </row>
    <row r="15" spans="1:31" ht="12.75" x14ac:dyDescent="0.2">
      <c r="B15" s="32">
        <v>14041</v>
      </c>
      <c r="C15" s="35">
        <v>44728</v>
      </c>
      <c r="D15" s="32">
        <v>45093</v>
      </c>
      <c r="E15" s="38">
        <v>337398</v>
      </c>
      <c r="F15" s="38">
        <v>603709</v>
      </c>
      <c r="G15" s="38">
        <v>250398</v>
      </c>
      <c r="H15" s="37">
        <v>4.3099999999999999E-2</v>
      </c>
      <c r="I15" s="32">
        <v>25</v>
      </c>
      <c r="J15" s="32">
        <v>13216</v>
      </c>
      <c r="K15" s="52"/>
      <c r="L15" s="53"/>
      <c r="M15" s="40"/>
      <c r="N15" s="40"/>
      <c r="O15" s="30"/>
      <c r="P15" s="44"/>
      <c r="Q15" s="45"/>
      <c r="S15" s="45"/>
      <c r="T15" s="30"/>
      <c r="U15" s="46"/>
      <c r="V15" s="30"/>
      <c r="W15" s="30"/>
      <c r="X15" s="30"/>
      <c r="AC15" s="44"/>
      <c r="AD15" s="30"/>
      <c r="AE15" s="46"/>
    </row>
    <row r="16" spans="1:31" ht="12.75" x14ac:dyDescent="0.2">
      <c r="B16" s="32">
        <v>14092</v>
      </c>
      <c r="C16" s="35">
        <v>44727</v>
      </c>
      <c r="D16" s="32">
        <v>45021</v>
      </c>
      <c r="E16" s="38">
        <v>304220</v>
      </c>
      <c r="F16" s="38">
        <v>430360</v>
      </c>
      <c r="G16" s="38">
        <v>219319</v>
      </c>
      <c r="H16" s="37">
        <v>4.5199999999999997E-2</v>
      </c>
      <c r="I16" s="32">
        <v>15</v>
      </c>
      <c r="J16" s="32">
        <v>13254</v>
      </c>
      <c r="K16" s="52"/>
      <c r="L16" s="53"/>
      <c r="M16" s="40"/>
      <c r="N16" s="40"/>
      <c r="O16" s="30"/>
      <c r="P16" s="44"/>
      <c r="Q16" s="45"/>
      <c r="S16" s="45"/>
      <c r="T16" s="30"/>
      <c r="U16" s="46"/>
      <c r="V16" s="30"/>
      <c r="W16" s="30"/>
      <c r="X16" s="30"/>
      <c r="AC16" s="44"/>
      <c r="AD16" s="30"/>
      <c r="AE16" s="46"/>
    </row>
    <row r="17" spans="2:31" ht="12.75" x14ac:dyDescent="0.2">
      <c r="B17" s="32">
        <v>14093</v>
      </c>
      <c r="C17" s="35">
        <v>44726</v>
      </c>
      <c r="D17" s="32">
        <v>45137</v>
      </c>
      <c r="E17" s="38">
        <v>1259368</v>
      </c>
      <c r="F17" s="38">
        <v>1787100</v>
      </c>
      <c r="G17" s="38">
        <v>137540</v>
      </c>
      <c r="H17" s="37">
        <v>4.0399999999999998E-2</v>
      </c>
      <c r="I17" s="32">
        <v>30</v>
      </c>
      <c r="J17" s="32">
        <v>13255</v>
      </c>
      <c r="K17" s="52"/>
      <c r="L17" s="53"/>
      <c r="M17" s="40"/>
      <c r="N17" s="40"/>
      <c r="O17" s="30"/>
      <c r="P17" s="44"/>
      <c r="Q17" s="45"/>
      <c r="S17" s="45"/>
      <c r="T17" s="30"/>
      <c r="U17" s="46"/>
      <c r="V17" s="30"/>
      <c r="W17" s="30"/>
      <c r="X17" s="30"/>
      <c r="AC17" s="30"/>
      <c r="AD17" s="30"/>
      <c r="AE17" s="46"/>
    </row>
    <row r="18" spans="2:31" ht="12.75" x14ac:dyDescent="0.2">
      <c r="B18" s="32">
        <v>14091</v>
      </c>
      <c r="C18" s="35">
        <v>44726</v>
      </c>
      <c r="D18" s="32">
        <v>44872</v>
      </c>
      <c r="E18" s="38">
        <v>807755.4</v>
      </c>
      <c r="F18" s="38">
        <v>871470</v>
      </c>
      <c r="G18" s="38">
        <v>156494</v>
      </c>
      <c r="H18" s="37">
        <v>4.24E-2</v>
      </c>
      <c r="I18" s="32">
        <v>30</v>
      </c>
      <c r="J18" s="32">
        <v>13253</v>
      </c>
      <c r="K18" s="52"/>
      <c r="L18" s="53"/>
      <c r="M18" s="40"/>
      <c r="N18" s="40"/>
      <c r="O18" s="30"/>
      <c r="P18" s="44"/>
      <c r="Q18" s="45"/>
      <c r="S18" s="45"/>
      <c r="T18" s="30"/>
      <c r="U18" s="46"/>
      <c r="V18" s="30"/>
      <c r="W18" s="30"/>
      <c r="X18" s="30"/>
      <c r="AC18" s="30"/>
      <c r="AD18" s="30"/>
      <c r="AE18" s="46"/>
    </row>
    <row r="19" spans="2:31" ht="12.75" x14ac:dyDescent="0.2">
      <c r="B19" s="32">
        <v>14067</v>
      </c>
      <c r="C19" s="35">
        <v>44725</v>
      </c>
      <c r="D19" s="32">
        <v>45323</v>
      </c>
      <c r="E19" s="38">
        <v>311273.60000000003</v>
      </c>
      <c r="F19" s="38">
        <v>394828</v>
      </c>
      <c r="G19" s="38">
        <v>225161</v>
      </c>
      <c r="H19" s="37">
        <v>4.5999999999999999E-2</v>
      </c>
      <c r="I19" s="32">
        <v>25</v>
      </c>
      <c r="J19" s="32">
        <v>13232</v>
      </c>
      <c r="K19" s="52"/>
      <c r="L19" s="53"/>
      <c r="M19" s="40"/>
      <c r="N19" s="40"/>
      <c r="O19" s="30"/>
      <c r="P19" s="44"/>
      <c r="Q19" s="45"/>
      <c r="S19" s="45"/>
      <c r="T19" s="30"/>
      <c r="U19" s="46"/>
      <c r="V19" s="30"/>
      <c r="W19" s="30"/>
      <c r="X19" s="30"/>
    </row>
    <row r="20" spans="2:31" ht="12.75" x14ac:dyDescent="0.2">
      <c r="B20" s="32">
        <v>14036</v>
      </c>
      <c r="C20" s="35">
        <v>44725</v>
      </c>
      <c r="D20" s="32">
        <v>45067</v>
      </c>
      <c r="E20" s="38">
        <v>447580</v>
      </c>
      <c r="F20" s="38">
        <v>591973.20000000007</v>
      </c>
      <c r="G20" s="38">
        <v>208096</v>
      </c>
      <c r="H20" s="37">
        <v>4.3500000000000004E-2</v>
      </c>
      <c r="I20" s="32">
        <v>15</v>
      </c>
      <c r="J20" s="32">
        <v>13211</v>
      </c>
      <c r="K20" s="52"/>
      <c r="L20" s="53"/>
      <c r="M20" s="40"/>
      <c r="N20" s="40"/>
      <c r="O20" s="30"/>
      <c r="P20" s="44"/>
      <c r="Q20" s="45"/>
      <c r="S20" s="45"/>
      <c r="T20" s="30"/>
      <c r="U20" s="46"/>
      <c r="V20" s="30"/>
      <c r="W20" s="30"/>
      <c r="X20" s="30"/>
    </row>
    <row r="21" spans="2:31" ht="12.75" x14ac:dyDescent="0.2">
      <c r="B21" s="32">
        <v>14081</v>
      </c>
      <c r="C21" s="35">
        <v>44723</v>
      </c>
      <c r="D21" s="32">
        <v>45231</v>
      </c>
      <c r="E21" s="38">
        <v>807839.8</v>
      </c>
      <c r="F21" s="38">
        <v>867300</v>
      </c>
      <c r="G21" s="38">
        <v>196519</v>
      </c>
      <c r="H21" s="37">
        <v>4.7300000000000002E-2</v>
      </c>
      <c r="I21" s="32">
        <v>30</v>
      </c>
      <c r="J21" s="32">
        <v>13244</v>
      </c>
      <c r="K21" s="52"/>
      <c r="L21" s="53"/>
      <c r="M21" s="40"/>
      <c r="N21" s="40"/>
      <c r="O21" s="30"/>
      <c r="P21" s="44"/>
      <c r="Q21" s="45"/>
      <c r="S21" s="45"/>
      <c r="T21" s="30"/>
      <c r="U21" s="46"/>
      <c r="V21" s="30"/>
      <c r="W21" s="30"/>
      <c r="X21" s="30"/>
    </row>
    <row r="22" spans="2:31" ht="12.75" x14ac:dyDescent="0.2">
      <c r="B22" s="32">
        <v>14079</v>
      </c>
      <c r="C22" s="35">
        <v>44723</v>
      </c>
      <c r="D22" s="32">
        <v>45213</v>
      </c>
      <c r="E22" s="38">
        <v>373607.97</v>
      </c>
      <c r="F22" s="38">
        <v>520861.99999999994</v>
      </c>
      <c r="G22" s="38">
        <v>151122</v>
      </c>
      <c r="H22" s="37">
        <v>4.6100000000000002E-2</v>
      </c>
      <c r="I22" s="32">
        <v>25</v>
      </c>
      <c r="J22" s="32">
        <v>13242</v>
      </c>
      <c r="K22" s="52"/>
      <c r="L22" s="53"/>
      <c r="M22" s="40"/>
      <c r="N22" s="40"/>
      <c r="O22" s="30"/>
      <c r="P22" s="44"/>
      <c r="Q22" s="45"/>
      <c r="S22" s="45"/>
      <c r="T22" s="30"/>
      <c r="U22" s="46"/>
      <c r="V22" s="30"/>
      <c r="W22" s="30"/>
      <c r="X22" s="30"/>
      <c r="AC22" s="30"/>
      <c r="AD22" s="30"/>
      <c r="AE22" s="30"/>
    </row>
    <row r="23" spans="2:31" ht="12.75" x14ac:dyDescent="0.2">
      <c r="B23" s="32">
        <v>14066</v>
      </c>
      <c r="C23" s="35">
        <v>44723</v>
      </c>
      <c r="D23" s="32">
        <v>45249</v>
      </c>
      <c r="E23" s="38">
        <v>1367083</v>
      </c>
      <c r="F23" s="38">
        <v>1819882.4000000001</v>
      </c>
      <c r="G23" s="38">
        <v>128774</v>
      </c>
      <c r="H23" s="37">
        <v>4.02E-2</v>
      </c>
      <c r="I23" s="32">
        <v>40</v>
      </c>
      <c r="J23" s="32">
        <v>13231</v>
      </c>
      <c r="K23" s="52"/>
      <c r="L23" s="53"/>
      <c r="M23" s="40"/>
      <c r="N23" s="40"/>
      <c r="O23" s="30"/>
      <c r="P23" s="44"/>
      <c r="Q23" s="45"/>
      <c r="S23" s="45"/>
      <c r="T23" s="30"/>
      <c r="U23" s="46"/>
      <c r="V23" s="30"/>
      <c r="W23" s="30"/>
      <c r="X23" s="30"/>
      <c r="AE23" s="51"/>
    </row>
    <row r="24" spans="2:31" ht="12.75" x14ac:dyDescent="0.2">
      <c r="B24" s="32">
        <v>14083</v>
      </c>
      <c r="C24" s="35">
        <v>44723</v>
      </c>
      <c r="D24" s="32">
        <v>45293</v>
      </c>
      <c r="E24" s="38">
        <v>1332825</v>
      </c>
      <c r="F24" s="38">
        <v>1756170</v>
      </c>
      <c r="G24" s="38">
        <v>137588</v>
      </c>
      <c r="H24" s="37">
        <v>3.8199999999999998E-2</v>
      </c>
      <c r="I24" s="32">
        <v>30</v>
      </c>
      <c r="J24" s="32">
        <v>13246</v>
      </c>
      <c r="K24" s="52"/>
      <c r="L24" s="53"/>
      <c r="M24" s="40"/>
      <c r="N24" s="40"/>
      <c r="O24" s="30"/>
      <c r="P24" s="44"/>
      <c r="Q24" s="45"/>
      <c r="S24" s="45"/>
      <c r="T24" s="30"/>
      <c r="U24" s="46"/>
      <c r="V24" s="30"/>
      <c r="W24" s="30"/>
      <c r="X24" s="30"/>
      <c r="AE24" s="51"/>
    </row>
    <row r="25" spans="2:31" ht="12.75" x14ac:dyDescent="0.2">
      <c r="B25" s="32">
        <v>14086</v>
      </c>
      <c r="C25" s="35">
        <v>44723</v>
      </c>
      <c r="D25" s="32">
        <v>45265</v>
      </c>
      <c r="E25" s="38">
        <v>763369.92</v>
      </c>
      <c r="F25" s="38">
        <v>866052</v>
      </c>
      <c r="G25" s="38">
        <v>155641</v>
      </c>
      <c r="H25" s="37">
        <v>4.2100000000000005E-2</v>
      </c>
      <c r="I25" s="32">
        <v>30</v>
      </c>
      <c r="J25" s="32">
        <v>13249</v>
      </c>
      <c r="K25" s="52"/>
      <c r="L25" s="53"/>
      <c r="M25" s="40"/>
      <c r="N25" s="40"/>
      <c r="O25" s="30"/>
      <c r="P25" s="44"/>
      <c r="Q25" s="45"/>
      <c r="S25" s="45"/>
      <c r="T25" s="30"/>
      <c r="U25" s="46"/>
      <c r="V25" s="30"/>
      <c r="W25" s="30"/>
      <c r="X25" s="30"/>
      <c r="AE25" s="51"/>
    </row>
    <row r="26" spans="2:31" ht="12.75" x14ac:dyDescent="0.2">
      <c r="B26" s="32">
        <v>14070</v>
      </c>
      <c r="C26" s="35">
        <v>44722</v>
      </c>
      <c r="D26" s="32">
        <v>45052</v>
      </c>
      <c r="E26" s="38">
        <v>818076.25000000012</v>
      </c>
      <c r="F26" s="38">
        <v>920942.00000000012</v>
      </c>
      <c r="G26" s="38">
        <v>189232</v>
      </c>
      <c r="H26" s="37">
        <v>4.5100000000000008E-2</v>
      </c>
      <c r="I26" s="32">
        <v>30</v>
      </c>
      <c r="J26" s="32">
        <v>13235</v>
      </c>
      <c r="K26" s="52"/>
      <c r="L26" s="53"/>
      <c r="M26" s="40"/>
      <c r="N26" s="40"/>
      <c r="O26" s="30"/>
      <c r="P26" s="44"/>
      <c r="Q26" s="45"/>
      <c r="S26" s="45"/>
      <c r="T26" s="30"/>
      <c r="U26" s="46"/>
      <c r="V26" s="30"/>
      <c r="W26" s="30"/>
      <c r="X26" s="30"/>
      <c r="AE26" s="51"/>
    </row>
    <row r="27" spans="2:31" ht="12.75" x14ac:dyDescent="0.2">
      <c r="B27" s="32">
        <v>14038</v>
      </c>
      <c r="C27" s="35">
        <v>44722</v>
      </c>
      <c r="D27" s="32">
        <v>45272</v>
      </c>
      <c r="E27" s="38">
        <v>517560</v>
      </c>
      <c r="F27" s="38">
        <v>671460</v>
      </c>
      <c r="G27" s="38">
        <v>211992</v>
      </c>
      <c r="H27" s="37">
        <v>4.2700000000000002E-2</v>
      </c>
      <c r="I27" s="32">
        <v>15</v>
      </c>
      <c r="J27" s="32">
        <v>13213</v>
      </c>
      <c r="K27" s="52"/>
      <c r="L27" s="53"/>
      <c r="M27" s="40"/>
      <c r="N27" s="40"/>
      <c r="O27" s="30"/>
      <c r="P27" s="44"/>
      <c r="Q27" s="45"/>
      <c r="S27" s="45"/>
      <c r="T27" s="30"/>
      <c r="U27" s="46"/>
      <c r="V27" s="30"/>
      <c r="W27" s="30"/>
      <c r="X27" s="30"/>
      <c r="AE27" s="51"/>
    </row>
    <row r="28" spans="2:31" ht="12.75" x14ac:dyDescent="0.2">
      <c r="B28" s="32">
        <v>14087</v>
      </c>
      <c r="C28" s="35">
        <v>44722</v>
      </c>
      <c r="D28" s="32">
        <v>45294</v>
      </c>
      <c r="E28" s="38">
        <v>430531.94</v>
      </c>
      <c r="F28" s="38">
        <v>459172</v>
      </c>
      <c r="G28" s="38">
        <v>72059</v>
      </c>
      <c r="H28" s="37">
        <v>4.3500000000000004E-2</v>
      </c>
      <c r="I28" s="32">
        <v>30</v>
      </c>
      <c r="J28" s="32">
        <v>13250</v>
      </c>
      <c r="K28" s="52"/>
      <c r="L28" s="53"/>
      <c r="M28" s="40"/>
      <c r="N28" s="40"/>
      <c r="O28" s="30"/>
      <c r="P28" s="44"/>
      <c r="Q28" s="45"/>
      <c r="S28" s="45"/>
      <c r="T28" s="30"/>
      <c r="U28" s="46"/>
      <c r="V28" s="30"/>
      <c r="W28" s="30"/>
      <c r="X28" s="30"/>
      <c r="AE28" s="51"/>
    </row>
    <row r="29" spans="2:31" ht="12.75" x14ac:dyDescent="0.2">
      <c r="B29" s="32">
        <v>14098</v>
      </c>
      <c r="C29" s="35">
        <v>44722</v>
      </c>
      <c r="D29" s="32">
        <v>45320</v>
      </c>
      <c r="E29" s="38">
        <v>386413.2</v>
      </c>
      <c r="F29" s="38">
        <v>512510</v>
      </c>
      <c r="G29" s="38">
        <v>246465</v>
      </c>
      <c r="H29" s="37">
        <v>4.3199999999999995E-2</v>
      </c>
      <c r="I29" s="32">
        <v>25</v>
      </c>
      <c r="J29" s="32">
        <v>13260</v>
      </c>
      <c r="K29" s="52"/>
      <c r="L29" s="53"/>
      <c r="M29" s="40"/>
      <c r="N29" s="40"/>
      <c r="O29" s="30"/>
      <c r="P29" s="44"/>
      <c r="Q29" s="45"/>
      <c r="S29" s="45"/>
      <c r="T29" s="30"/>
      <c r="U29" s="46"/>
      <c r="AE29" s="51"/>
    </row>
    <row r="30" spans="2:31" ht="12.75" x14ac:dyDescent="0.2">
      <c r="B30" s="32">
        <v>14089</v>
      </c>
      <c r="C30" s="35">
        <v>44722</v>
      </c>
      <c r="D30" s="32">
        <v>45333</v>
      </c>
      <c r="E30" s="38">
        <v>424461.77999999997</v>
      </c>
      <c r="F30" s="38">
        <v>472960.8</v>
      </c>
      <c r="G30" s="38">
        <v>65585</v>
      </c>
      <c r="H30" s="37">
        <v>4.4600000000000008E-2</v>
      </c>
      <c r="I30" s="32">
        <v>30</v>
      </c>
      <c r="J30" s="32">
        <v>13252</v>
      </c>
      <c r="K30" s="52"/>
      <c r="L30" s="53"/>
      <c r="M30" s="40"/>
      <c r="N30" s="40"/>
      <c r="O30" s="30"/>
      <c r="P30" s="44"/>
      <c r="Q30" s="45"/>
      <c r="S30" s="45"/>
      <c r="T30" s="30"/>
      <c r="U30" s="46"/>
      <c r="AE30" s="51"/>
    </row>
    <row r="31" spans="2:31" ht="12.75" x14ac:dyDescent="0.2">
      <c r="B31" s="32">
        <v>14097</v>
      </c>
      <c r="C31" s="35">
        <v>44722</v>
      </c>
      <c r="D31" s="32">
        <v>45275</v>
      </c>
      <c r="E31" s="38">
        <v>1422840</v>
      </c>
      <c r="F31" s="38">
        <v>1873548</v>
      </c>
      <c r="G31" s="38">
        <v>119376</v>
      </c>
      <c r="H31" s="37">
        <v>4.0500000000000001E-2</v>
      </c>
      <c r="I31" s="32">
        <v>40</v>
      </c>
      <c r="J31" s="32">
        <v>13259</v>
      </c>
      <c r="K31" s="52"/>
      <c r="L31" s="53"/>
      <c r="M31" s="40"/>
      <c r="N31" s="40"/>
      <c r="O31" s="30"/>
      <c r="P31" s="44"/>
      <c r="Q31" s="45"/>
      <c r="S31" s="45"/>
      <c r="T31" s="30"/>
      <c r="U31" s="46"/>
      <c r="AE31" s="51"/>
    </row>
    <row r="32" spans="2:31" ht="12.75" x14ac:dyDescent="0.2">
      <c r="B32" s="32">
        <v>14049</v>
      </c>
      <c r="C32" s="35">
        <v>44721</v>
      </c>
      <c r="D32" s="32">
        <v>45321</v>
      </c>
      <c r="E32" s="38">
        <v>506221</v>
      </c>
      <c r="F32" s="38">
        <v>643344</v>
      </c>
      <c r="G32" s="38">
        <v>87400</v>
      </c>
      <c r="H32" s="37">
        <v>5.0300000000000004E-2</v>
      </c>
      <c r="I32" s="32">
        <v>30</v>
      </c>
      <c r="J32" s="32">
        <v>13221</v>
      </c>
      <c r="K32" s="52"/>
      <c r="L32" s="53"/>
      <c r="M32" s="40"/>
      <c r="N32" s="40"/>
      <c r="O32" s="30"/>
      <c r="P32" s="44"/>
      <c r="Q32" s="45"/>
      <c r="S32" s="45"/>
      <c r="T32" s="30"/>
      <c r="U32" s="46"/>
      <c r="AE32" s="51"/>
    </row>
    <row r="33" spans="2:31" ht="12.75" x14ac:dyDescent="0.2">
      <c r="B33" s="32">
        <v>14095</v>
      </c>
      <c r="C33" s="35">
        <v>44720</v>
      </c>
      <c r="D33" s="32">
        <v>45156</v>
      </c>
      <c r="E33" s="38">
        <v>310837.17000000004</v>
      </c>
      <c r="F33" s="38">
        <v>338040</v>
      </c>
      <c r="G33" s="38">
        <v>218644</v>
      </c>
      <c r="H33" s="37">
        <v>4.4999999999999998E-2</v>
      </c>
      <c r="I33" s="32">
        <v>15</v>
      </c>
      <c r="J33" s="32">
        <v>13257</v>
      </c>
      <c r="K33" s="52"/>
      <c r="L33" s="53"/>
      <c r="M33" s="40"/>
      <c r="N33" s="40"/>
      <c r="O33" s="30"/>
      <c r="P33" s="44"/>
      <c r="Q33" s="45"/>
      <c r="S33" s="45"/>
      <c r="T33" s="30"/>
      <c r="U33" s="46"/>
      <c r="AE33" s="51"/>
    </row>
    <row r="34" spans="2:31" ht="12.75" x14ac:dyDescent="0.2">
      <c r="B34" s="32">
        <v>14029</v>
      </c>
      <c r="C34" s="35">
        <v>44720</v>
      </c>
      <c r="D34" s="32">
        <v>45237</v>
      </c>
      <c r="E34" s="38">
        <v>436023.06</v>
      </c>
      <c r="F34" s="38">
        <v>478764</v>
      </c>
      <c r="G34" s="38">
        <v>79719</v>
      </c>
      <c r="H34" s="37">
        <v>4.5400000000000003E-2</v>
      </c>
      <c r="I34" s="32">
        <v>40</v>
      </c>
      <c r="J34" s="32">
        <v>13207</v>
      </c>
      <c r="K34" s="52"/>
      <c r="L34" s="53"/>
      <c r="M34" s="40"/>
      <c r="N34" s="40"/>
      <c r="O34" s="30"/>
      <c r="P34" s="44"/>
      <c r="Q34" s="45"/>
      <c r="S34" s="45"/>
      <c r="T34" s="30"/>
      <c r="U34" s="46"/>
      <c r="AE34" s="51"/>
    </row>
    <row r="35" spans="2:31" ht="12.75" x14ac:dyDescent="0.2">
      <c r="B35" s="32">
        <v>14075</v>
      </c>
      <c r="C35" s="35">
        <v>44720</v>
      </c>
      <c r="D35" s="32">
        <v>45092</v>
      </c>
      <c r="E35" s="38">
        <v>551696</v>
      </c>
      <c r="F35" s="38">
        <v>701510</v>
      </c>
      <c r="G35" s="38">
        <v>199825</v>
      </c>
      <c r="H35" s="37">
        <v>4.2800000000000005E-2</v>
      </c>
      <c r="I35" s="32">
        <v>10</v>
      </c>
      <c r="J35" s="32">
        <v>13240</v>
      </c>
      <c r="K35" s="52"/>
      <c r="L35" s="53"/>
      <c r="M35" s="40"/>
      <c r="N35" s="40"/>
      <c r="O35" s="30"/>
      <c r="P35" s="44"/>
      <c r="Q35" s="45"/>
      <c r="S35" s="45"/>
      <c r="T35" s="30"/>
      <c r="U35" s="46"/>
      <c r="AE35" s="51"/>
    </row>
    <row r="36" spans="2:31" ht="12.75" x14ac:dyDescent="0.2">
      <c r="B36" s="32">
        <v>14062</v>
      </c>
      <c r="C36" s="35">
        <v>44719</v>
      </c>
      <c r="D36" s="32">
        <v>44960</v>
      </c>
      <c r="E36" s="38">
        <v>1534500.8499999999</v>
      </c>
      <c r="F36" s="38">
        <v>1757575</v>
      </c>
      <c r="G36" s="38">
        <v>150017</v>
      </c>
      <c r="H36" s="37">
        <v>3.85E-2</v>
      </c>
      <c r="I36" s="32">
        <v>30</v>
      </c>
      <c r="J36" s="32">
        <v>13230</v>
      </c>
      <c r="K36" s="52"/>
      <c r="L36" s="53"/>
      <c r="M36" s="40"/>
      <c r="N36" s="40"/>
      <c r="O36" s="30"/>
      <c r="P36" s="44"/>
      <c r="Q36" s="45"/>
      <c r="S36" s="45"/>
      <c r="T36" s="30"/>
      <c r="U36" s="46"/>
      <c r="AE36" s="51"/>
    </row>
    <row r="37" spans="2:31" ht="12.75" x14ac:dyDescent="0.2">
      <c r="B37" s="32">
        <v>14044</v>
      </c>
      <c r="C37" s="35">
        <v>44719</v>
      </c>
      <c r="D37" s="32">
        <v>45153</v>
      </c>
      <c r="E37" s="38">
        <v>652212</v>
      </c>
      <c r="F37" s="38">
        <v>844473.60000000009</v>
      </c>
      <c r="G37" s="38">
        <v>202476</v>
      </c>
      <c r="H37" s="37">
        <v>4.7E-2</v>
      </c>
      <c r="I37" s="32">
        <v>30</v>
      </c>
      <c r="J37" s="32">
        <v>13218</v>
      </c>
      <c r="K37" s="52"/>
      <c r="L37" s="53"/>
      <c r="M37" s="40"/>
      <c r="N37" s="40"/>
      <c r="O37" s="30"/>
      <c r="P37" s="44"/>
      <c r="Q37" s="45"/>
      <c r="S37" s="45"/>
      <c r="T37" s="30"/>
      <c r="U37" s="46"/>
      <c r="AE37" s="51"/>
    </row>
    <row r="38" spans="2:31" ht="12.75" x14ac:dyDescent="0.2">
      <c r="B38" s="32">
        <v>14074</v>
      </c>
      <c r="C38" s="35">
        <v>44718</v>
      </c>
      <c r="D38" s="32">
        <v>44985</v>
      </c>
      <c r="E38" s="38">
        <v>431712</v>
      </c>
      <c r="F38" s="38">
        <v>657792</v>
      </c>
      <c r="G38" s="38">
        <v>242526</v>
      </c>
      <c r="H38" s="37">
        <v>4.3099999999999999E-2</v>
      </c>
      <c r="I38" s="32">
        <v>25</v>
      </c>
      <c r="J38" s="32">
        <v>13239</v>
      </c>
      <c r="K38" s="52"/>
      <c r="L38" s="53"/>
      <c r="M38" s="40"/>
      <c r="N38" s="40"/>
      <c r="O38" s="30"/>
      <c r="P38" s="44"/>
      <c r="Q38" s="45"/>
      <c r="S38" s="45"/>
      <c r="T38" s="30"/>
      <c r="U38" s="46"/>
      <c r="AE38" s="51"/>
    </row>
    <row r="39" spans="2:31" ht="12.75" x14ac:dyDescent="0.2">
      <c r="B39" s="32">
        <v>14072</v>
      </c>
      <c r="C39" s="35">
        <v>44718</v>
      </c>
      <c r="D39" s="32">
        <v>45234</v>
      </c>
      <c r="E39" s="38">
        <v>507019.56</v>
      </c>
      <c r="F39" s="38">
        <v>549423</v>
      </c>
      <c r="G39" s="38">
        <v>81000</v>
      </c>
      <c r="H39" s="37">
        <v>5.0300000000000004E-2</v>
      </c>
      <c r="I39" s="32">
        <v>25</v>
      </c>
      <c r="J39" s="32">
        <v>13237</v>
      </c>
      <c r="K39" s="52"/>
      <c r="L39" s="53"/>
      <c r="M39" s="40"/>
      <c r="N39" s="40"/>
      <c r="O39" s="30"/>
      <c r="P39" s="44"/>
      <c r="Q39" s="45"/>
      <c r="S39" s="45"/>
      <c r="T39" s="30"/>
      <c r="U39" s="46"/>
      <c r="AE39" s="51"/>
    </row>
    <row r="40" spans="2:31" ht="12.75" x14ac:dyDescent="0.2">
      <c r="B40" s="32">
        <v>14099</v>
      </c>
      <c r="C40" s="35">
        <v>44717</v>
      </c>
      <c r="D40" s="32">
        <v>45344</v>
      </c>
      <c r="E40" s="38">
        <v>422407.35</v>
      </c>
      <c r="F40" s="38">
        <v>627845</v>
      </c>
      <c r="G40" s="38">
        <v>229002</v>
      </c>
      <c r="H40" s="37">
        <v>4.1500000000000002E-2</v>
      </c>
      <c r="I40" s="32">
        <v>15</v>
      </c>
      <c r="J40" s="32">
        <v>13261</v>
      </c>
      <c r="K40" s="52"/>
      <c r="L40" s="53"/>
      <c r="M40" s="40"/>
      <c r="N40" s="40"/>
      <c r="O40" s="30"/>
      <c r="P40" s="44"/>
      <c r="Q40" s="45"/>
      <c r="S40" s="45"/>
      <c r="T40" s="30"/>
      <c r="U40" s="46"/>
      <c r="AE40" s="51"/>
    </row>
    <row r="41" spans="2:31" ht="12.75" x14ac:dyDescent="0.2">
      <c r="B41" s="32">
        <v>14085</v>
      </c>
      <c r="C41" s="35">
        <v>44717</v>
      </c>
      <c r="D41" s="32">
        <v>45199</v>
      </c>
      <c r="E41" s="38">
        <v>335726.16</v>
      </c>
      <c r="F41" s="38">
        <v>465164</v>
      </c>
      <c r="G41" s="38">
        <v>73200</v>
      </c>
      <c r="H41" s="37">
        <v>4.1399999999999999E-2</v>
      </c>
      <c r="I41" s="32">
        <v>30</v>
      </c>
      <c r="J41" s="32">
        <v>13248</v>
      </c>
      <c r="K41" s="52"/>
      <c r="L41" s="53"/>
      <c r="M41" s="40"/>
      <c r="N41" s="40"/>
      <c r="O41" s="30"/>
      <c r="P41" s="44"/>
      <c r="Q41" s="45"/>
      <c r="S41" s="45"/>
      <c r="T41" s="30"/>
      <c r="U41" s="46"/>
      <c r="AE41" s="51"/>
    </row>
    <row r="42" spans="2:31" ht="12.75" x14ac:dyDescent="0.2">
      <c r="B42" s="32">
        <v>14058</v>
      </c>
      <c r="C42" s="35">
        <v>44716</v>
      </c>
      <c r="D42" s="32">
        <v>45118</v>
      </c>
      <c r="E42" s="38">
        <v>639463</v>
      </c>
      <c r="F42" s="38">
        <v>842833.2</v>
      </c>
      <c r="G42" s="38">
        <v>167573</v>
      </c>
      <c r="H42" s="37">
        <v>4.0100000000000004E-2</v>
      </c>
      <c r="I42" s="32">
        <v>15</v>
      </c>
      <c r="J42" s="32">
        <v>13227</v>
      </c>
      <c r="K42" s="52"/>
      <c r="L42" s="53"/>
      <c r="M42" s="40"/>
      <c r="N42" s="40"/>
      <c r="O42" s="30"/>
      <c r="P42" s="44"/>
      <c r="Q42" s="45"/>
      <c r="S42" s="45"/>
      <c r="T42" s="30"/>
      <c r="U42" s="46"/>
      <c r="AE42" s="51"/>
    </row>
    <row r="43" spans="2:31" ht="12.75" x14ac:dyDescent="0.2">
      <c r="B43" s="32">
        <v>14051</v>
      </c>
      <c r="C43" s="35">
        <v>44716</v>
      </c>
      <c r="D43" s="32">
        <v>45132</v>
      </c>
      <c r="E43" s="38">
        <v>543436.47</v>
      </c>
      <c r="F43" s="38">
        <v>741591</v>
      </c>
      <c r="G43" s="38">
        <v>235963</v>
      </c>
      <c r="H43" s="37">
        <v>4.0899999999999999E-2</v>
      </c>
      <c r="I43" s="32">
        <v>15</v>
      </c>
      <c r="J43" s="32">
        <v>13222</v>
      </c>
      <c r="K43" s="52"/>
      <c r="L43" s="53"/>
      <c r="M43" s="40"/>
      <c r="N43" s="40"/>
      <c r="O43" s="30"/>
      <c r="P43" s="44"/>
      <c r="Q43" s="45"/>
      <c r="S43" s="45"/>
      <c r="T43" s="30"/>
      <c r="U43" s="46"/>
      <c r="AE43" s="51"/>
    </row>
    <row r="44" spans="2:31" ht="12.75" x14ac:dyDescent="0.2">
      <c r="B44" s="32">
        <v>14084</v>
      </c>
      <c r="C44" s="35">
        <v>44716</v>
      </c>
      <c r="D44" s="32">
        <v>44961</v>
      </c>
      <c r="E44" s="38">
        <v>318864</v>
      </c>
      <c r="F44" s="38">
        <v>548960</v>
      </c>
      <c r="G44" s="38">
        <v>71397</v>
      </c>
      <c r="H44" s="37">
        <v>4.3000000000000003E-2</v>
      </c>
      <c r="I44" s="32">
        <v>25</v>
      </c>
      <c r="J44" s="32">
        <v>13247</v>
      </c>
      <c r="K44" s="52"/>
      <c r="L44" s="53"/>
      <c r="M44" s="40"/>
      <c r="N44" s="40"/>
      <c r="O44" s="30"/>
      <c r="P44" s="44"/>
      <c r="Q44" s="45"/>
      <c r="S44" s="45"/>
      <c r="T44" s="30"/>
      <c r="U44" s="46"/>
      <c r="AE44" s="51"/>
    </row>
    <row r="45" spans="2:31" ht="12.75" x14ac:dyDescent="0.2">
      <c r="B45" s="32">
        <v>14017</v>
      </c>
      <c r="C45" s="35">
        <v>44716</v>
      </c>
      <c r="D45" s="32">
        <v>44892</v>
      </c>
      <c r="E45" s="38">
        <v>1244246</v>
      </c>
      <c r="F45" s="38">
        <v>1735195.6</v>
      </c>
      <c r="G45" s="38">
        <v>131597</v>
      </c>
      <c r="H45" s="37">
        <v>4.0399999999999998E-2</v>
      </c>
      <c r="I45" s="32">
        <v>30</v>
      </c>
      <c r="J45" s="32">
        <v>13198</v>
      </c>
      <c r="K45" s="52"/>
      <c r="L45" s="53"/>
      <c r="M45" s="40"/>
      <c r="N45" s="40"/>
      <c r="O45" s="30"/>
      <c r="P45" s="44"/>
      <c r="Q45" s="45"/>
      <c r="S45" s="45"/>
      <c r="T45" s="30"/>
      <c r="U45" s="46"/>
      <c r="AE45" s="51"/>
    </row>
    <row r="46" spans="2:31" ht="12.75" x14ac:dyDescent="0.2">
      <c r="B46" s="32">
        <v>14031</v>
      </c>
      <c r="C46" s="35">
        <v>44715</v>
      </c>
      <c r="D46" s="32">
        <v>45332</v>
      </c>
      <c r="E46" s="38">
        <v>658251</v>
      </c>
      <c r="F46" s="38">
        <v>854647.20000000007</v>
      </c>
      <c r="G46" s="38">
        <v>79100</v>
      </c>
      <c r="H46" s="37">
        <v>0.05</v>
      </c>
      <c r="I46" s="32">
        <v>30</v>
      </c>
      <c r="J46" s="32">
        <v>13209</v>
      </c>
      <c r="K46" s="52"/>
      <c r="L46" s="53"/>
      <c r="M46" s="40"/>
      <c r="N46" s="40"/>
      <c r="O46" s="30"/>
      <c r="P46" s="44"/>
      <c r="Q46" s="45"/>
      <c r="S46" s="45"/>
      <c r="T46" s="30"/>
      <c r="U46" s="46"/>
      <c r="AE46" s="51"/>
    </row>
    <row r="47" spans="2:31" ht="12.75" x14ac:dyDescent="0.2">
      <c r="B47" s="32">
        <v>14006</v>
      </c>
      <c r="C47" s="35">
        <v>44715</v>
      </c>
      <c r="D47" s="32">
        <v>45024</v>
      </c>
      <c r="E47" s="38">
        <v>454720.00000000006</v>
      </c>
      <c r="F47" s="38">
        <v>627200</v>
      </c>
      <c r="G47" s="38">
        <v>131062</v>
      </c>
      <c r="H47" s="37">
        <v>4.8300000000000003E-2</v>
      </c>
      <c r="I47" s="32">
        <v>15</v>
      </c>
      <c r="J47" s="32">
        <v>13191</v>
      </c>
      <c r="K47" s="52"/>
      <c r="L47" s="53"/>
      <c r="M47" s="40"/>
      <c r="N47" s="40"/>
      <c r="O47" s="30"/>
      <c r="P47" s="44"/>
      <c r="Q47" s="45"/>
      <c r="S47" s="45"/>
      <c r="T47" s="30"/>
      <c r="U47" s="46"/>
      <c r="AE47" s="51"/>
    </row>
    <row r="48" spans="2:31" ht="12.75" x14ac:dyDescent="0.2">
      <c r="B48" s="32">
        <v>14030</v>
      </c>
      <c r="C48" s="35">
        <v>44715</v>
      </c>
      <c r="D48" s="32">
        <v>45261</v>
      </c>
      <c r="E48" s="38">
        <v>1336639</v>
      </c>
      <c r="F48" s="38">
        <v>1820702</v>
      </c>
      <c r="G48" s="38">
        <v>128193</v>
      </c>
      <c r="H48" s="37">
        <v>0.04</v>
      </c>
      <c r="I48" s="32">
        <v>40</v>
      </c>
      <c r="J48" s="32">
        <v>13208</v>
      </c>
      <c r="K48" s="52"/>
      <c r="L48" s="53"/>
      <c r="M48" s="40"/>
      <c r="N48" s="40"/>
      <c r="O48" s="30"/>
      <c r="P48" s="44"/>
      <c r="Q48" s="45"/>
      <c r="S48" s="45"/>
      <c r="T48" s="30"/>
      <c r="U48" s="46"/>
      <c r="AE48" s="51"/>
    </row>
    <row r="49" spans="2:31" ht="12.75" x14ac:dyDescent="0.2">
      <c r="B49" s="32">
        <v>14047</v>
      </c>
      <c r="C49" s="35">
        <v>44715</v>
      </c>
      <c r="D49" s="32">
        <v>45262</v>
      </c>
      <c r="E49" s="38">
        <v>511000</v>
      </c>
      <c r="F49" s="38">
        <v>661200</v>
      </c>
      <c r="G49" s="38">
        <v>85300</v>
      </c>
      <c r="H49" s="37">
        <v>4.9700000000000001E-2</v>
      </c>
      <c r="I49" s="32">
        <v>30</v>
      </c>
      <c r="J49" s="32">
        <v>13220</v>
      </c>
      <c r="K49" s="52"/>
      <c r="L49" s="53"/>
      <c r="M49" s="40"/>
      <c r="N49" s="40"/>
      <c r="O49" s="30"/>
      <c r="P49" s="44"/>
      <c r="Q49" s="45"/>
      <c r="S49" s="45"/>
      <c r="T49" s="30"/>
      <c r="U49" s="46"/>
      <c r="AE49" s="51"/>
    </row>
    <row r="50" spans="2:31" ht="12.75" x14ac:dyDescent="0.2">
      <c r="B50" s="32">
        <v>14069</v>
      </c>
      <c r="C50" s="35">
        <v>44714</v>
      </c>
      <c r="D50" s="32">
        <v>45172</v>
      </c>
      <c r="E50" s="38">
        <v>437108.00000000006</v>
      </c>
      <c r="F50" s="38">
        <v>569553.60000000009</v>
      </c>
      <c r="G50" s="38">
        <v>204727</v>
      </c>
      <c r="H50" s="37">
        <v>4.2500000000000003E-2</v>
      </c>
      <c r="I50" s="32">
        <v>15</v>
      </c>
      <c r="J50" s="32">
        <v>13234</v>
      </c>
      <c r="K50" s="52"/>
      <c r="L50" s="53"/>
      <c r="M50" s="40"/>
      <c r="N50" s="40"/>
      <c r="O50" s="30"/>
      <c r="P50" s="44"/>
      <c r="Q50" s="45"/>
      <c r="S50" s="45"/>
      <c r="T50" s="30"/>
      <c r="U50" s="46"/>
      <c r="AE50" s="51"/>
    </row>
    <row r="51" spans="2:31" ht="12.75" x14ac:dyDescent="0.2">
      <c r="B51" s="32">
        <v>14021</v>
      </c>
      <c r="C51" s="35">
        <v>44714</v>
      </c>
      <c r="D51" s="32">
        <v>45340</v>
      </c>
      <c r="E51" s="38">
        <v>1196670</v>
      </c>
      <c r="F51" s="38">
        <v>1505160</v>
      </c>
      <c r="G51" s="38">
        <v>162716</v>
      </c>
      <c r="H51" s="37">
        <v>3.6299999999999999E-2</v>
      </c>
      <c r="I51" s="32">
        <v>30</v>
      </c>
      <c r="J51" s="32">
        <v>13202</v>
      </c>
      <c r="K51" s="52"/>
      <c r="L51" s="53"/>
      <c r="M51" s="40"/>
      <c r="N51" s="40"/>
      <c r="O51" s="30"/>
      <c r="P51" s="44"/>
      <c r="Q51" s="45"/>
      <c r="S51" s="45"/>
      <c r="T51" s="30"/>
      <c r="U51" s="46"/>
      <c r="AE51" s="51"/>
    </row>
    <row r="52" spans="2:31" ht="12.75" x14ac:dyDescent="0.2">
      <c r="B52" s="32">
        <v>13999</v>
      </c>
      <c r="C52" s="35">
        <v>44714</v>
      </c>
      <c r="D52" s="32">
        <v>45329</v>
      </c>
      <c r="E52" s="38">
        <v>500268.99999999994</v>
      </c>
      <c r="F52" s="38">
        <v>632434</v>
      </c>
      <c r="G52" s="38">
        <v>128950</v>
      </c>
      <c r="H52" s="37">
        <v>4.7500000000000001E-2</v>
      </c>
      <c r="I52" s="32">
        <v>30</v>
      </c>
      <c r="J52" s="32">
        <v>13186</v>
      </c>
      <c r="K52" s="52"/>
      <c r="L52" s="53"/>
      <c r="M52" s="40"/>
      <c r="N52" s="40"/>
      <c r="O52" s="30"/>
      <c r="P52" s="44"/>
      <c r="Q52" s="45"/>
      <c r="S52" s="45"/>
      <c r="T52" s="30"/>
      <c r="U52" s="46"/>
      <c r="AE52" s="51"/>
    </row>
    <row r="53" spans="2:31" ht="12.75" x14ac:dyDescent="0.2">
      <c r="B53" s="32">
        <v>14055</v>
      </c>
      <c r="C53" s="35">
        <v>44713</v>
      </c>
      <c r="D53" s="32">
        <v>45322</v>
      </c>
      <c r="E53" s="38">
        <v>474734</v>
      </c>
      <c r="F53" s="38">
        <v>608313</v>
      </c>
      <c r="G53" s="38">
        <v>123470</v>
      </c>
      <c r="H53" s="37">
        <v>4.8500000000000001E-2</v>
      </c>
      <c r="I53" s="32">
        <v>25</v>
      </c>
      <c r="J53" s="32">
        <v>13225</v>
      </c>
      <c r="K53" s="52"/>
      <c r="L53" s="53"/>
      <c r="M53" s="40"/>
      <c r="N53" s="40"/>
      <c r="O53" s="30"/>
      <c r="P53" s="44"/>
      <c r="Q53" s="45"/>
      <c r="S53" s="45"/>
      <c r="T53" s="30"/>
      <c r="U53" s="46"/>
      <c r="AE53" s="51"/>
    </row>
    <row r="54" spans="2:31" ht="12.75" x14ac:dyDescent="0.2">
      <c r="B54" s="32">
        <v>13985</v>
      </c>
      <c r="C54" s="35">
        <v>44713</v>
      </c>
      <c r="D54" s="32">
        <v>45232</v>
      </c>
      <c r="E54" s="38">
        <v>739827.73</v>
      </c>
      <c r="F54" s="38">
        <v>812874.99999999988</v>
      </c>
      <c r="G54" s="38">
        <v>154447</v>
      </c>
      <c r="H54" s="37">
        <v>4.2700000000000002E-2</v>
      </c>
      <c r="I54" s="32">
        <v>30</v>
      </c>
      <c r="J54" s="32">
        <v>13174</v>
      </c>
      <c r="K54" s="52"/>
      <c r="L54" s="53"/>
      <c r="M54" s="40"/>
      <c r="N54" s="40"/>
      <c r="O54" s="30"/>
      <c r="P54" s="44"/>
      <c r="Q54" s="45"/>
      <c r="S54" s="45"/>
      <c r="T54" s="30"/>
      <c r="U54" s="46"/>
      <c r="AE54" s="51"/>
    </row>
    <row r="55" spans="2:31" ht="12.75" x14ac:dyDescent="0.2">
      <c r="B55" s="32">
        <v>13957</v>
      </c>
      <c r="C55" s="35">
        <v>44713</v>
      </c>
      <c r="D55" s="32">
        <v>44975</v>
      </c>
      <c r="E55" s="38">
        <v>463701</v>
      </c>
      <c r="F55" s="38">
        <v>576594</v>
      </c>
      <c r="G55" s="38">
        <v>78300</v>
      </c>
      <c r="H55" s="37">
        <v>5.0300000000000004E-2</v>
      </c>
      <c r="I55" s="32">
        <v>25</v>
      </c>
      <c r="J55" s="32">
        <v>13148</v>
      </c>
      <c r="K55" s="52"/>
      <c r="L55" s="53"/>
      <c r="M55" s="40"/>
      <c r="N55" s="40"/>
      <c r="O55" s="30"/>
      <c r="P55" s="44"/>
      <c r="Q55" s="45"/>
      <c r="S55" s="45"/>
      <c r="T55" s="30"/>
      <c r="U55" s="46"/>
      <c r="AE55" s="51"/>
    </row>
    <row r="56" spans="2:31" ht="12.75" x14ac:dyDescent="0.2">
      <c r="B56" s="32">
        <v>13977</v>
      </c>
      <c r="C56" s="35">
        <v>44713</v>
      </c>
      <c r="D56" s="32">
        <v>45254</v>
      </c>
      <c r="E56" s="38">
        <v>736596</v>
      </c>
      <c r="F56" s="38">
        <v>905464</v>
      </c>
      <c r="G56" s="38">
        <v>138964</v>
      </c>
      <c r="H56" s="37">
        <v>4.2800000000000005E-2</v>
      </c>
      <c r="I56" s="32">
        <v>30</v>
      </c>
      <c r="J56" s="32">
        <v>13167</v>
      </c>
      <c r="K56" s="52"/>
      <c r="L56" s="53"/>
      <c r="M56" s="40"/>
      <c r="N56" s="40"/>
      <c r="O56" s="30"/>
      <c r="P56" s="44"/>
      <c r="Q56" s="45"/>
      <c r="S56" s="45"/>
      <c r="T56" s="30"/>
      <c r="U56" s="46"/>
    </row>
    <row r="57" spans="2:31" ht="12.75" x14ac:dyDescent="0.2">
      <c r="B57" s="32">
        <v>14073</v>
      </c>
      <c r="C57" s="35">
        <v>44713</v>
      </c>
      <c r="D57" s="32">
        <v>45264</v>
      </c>
      <c r="E57" s="38">
        <v>640880</v>
      </c>
      <c r="F57" s="38">
        <v>719000</v>
      </c>
      <c r="G57" s="38">
        <v>194900</v>
      </c>
      <c r="H57" s="37">
        <v>4.7800000000000002E-2</v>
      </c>
      <c r="I57" s="32">
        <v>25</v>
      </c>
      <c r="J57" s="32">
        <v>13238</v>
      </c>
      <c r="K57" s="52"/>
      <c r="L57" s="53"/>
      <c r="M57" s="40"/>
      <c r="N57" s="40"/>
      <c r="O57" s="30"/>
      <c r="P57" s="44"/>
      <c r="Q57" s="45"/>
      <c r="S57" s="45"/>
      <c r="T57" s="30"/>
      <c r="U57" s="46"/>
    </row>
    <row r="58" spans="2:31" ht="12.75" x14ac:dyDescent="0.2">
      <c r="B58" s="32">
        <v>14054</v>
      </c>
      <c r="C58" s="35">
        <v>44713</v>
      </c>
      <c r="D58" s="32">
        <v>45221</v>
      </c>
      <c r="E58" s="38">
        <v>451220</v>
      </c>
      <c r="F58" s="38">
        <v>547089.6</v>
      </c>
      <c r="G58" s="38">
        <v>66869</v>
      </c>
      <c r="H58" s="37">
        <v>4.4900000000000002E-2</v>
      </c>
      <c r="I58" s="32">
        <v>30</v>
      </c>
      <c r="J58" s="32">
        <v>13224</v>
      </c>
      <c r="K58" s="52"/>
      <c r="L58" s="53"/>
      <c r="M58" s="40"/>
      <c r="N58" s="40"/>
      <c r="O58" s="30"/>
      <c r="P58" s="44"/>
      <c r="Q58" s="45"/>
      <c r="S58" s="45"/>
      <c r="T58" s="30"/>
      <c r="U58" s="46"/>
    </row>
    <row r="59" spans="2:31" ht="12.75" x14ac:dyDescent="0.2">
      <c r="B59" s="32">
        <v>14061</v>
      </c>
      <c r="C59" s="35">
        <v>44712</v>
      </c>
      <c r="D59" s="32">
        <v>45305</v>
      </c>
      <c r="E59" s="38">
        <v>613478.10000000009</v>
      </c>
      <c r="F59" s="38">
        <v>658515.00000000012</v>
      </c>
      <c r="G59" s="38">
        <v>198344</v>
      </c>
      <c r="H59" s="37">
        <v>4.7399999999999998E-2</v>
      </c>
      <c r="I59" s="32">
        <v>30</v>
      </c>
      <c r="J59" s="32">
        <v>13229</v>
      </c>
      <c r="K59" s="52"/>
      <c r="L59" s="53"/>
      <c r="M59" s="40"/>
      <c r="N59" s="40"/>
      <c r="O59" s="30"/>
      <c r="P59" s="44"/>
      <c r="Q59" s="45"/>
      <c r="S59" s="45"/>
      <c r="T59" s="30"/>
      <c r="U59" s="46"/>
    </row>
    <row r="60" spans="2:31" ht="12.75" x14ac:dyDescent="0.2">
      <c r="B60" s="32">
        <v>14018</v>
      </c>
      <c r="C60" s="35">
        <v>44712</v>
      </c>
      <c r="D60" s="32">
        <v>44997</v>
      </c>
      <c r="E60" s="38">
        <v>1394249</v>
      </c>
      <c r="F60" s="38">
        <v>1817760</v>
      </c>
      <c r="G60" s="38">
        <v>133364</v>
      </c>
      <c r="H60" s="37">
        <v>4.02E-2</v>
      </c>
      <c r="I60" s="32">
        <v>40</v>
      </c>
      <c r="J60" s="32">
        <v>13199</v>
      </c>
      <c r="K60" s="52"/>
      <c r="L60" s="53"/>
      <c r="M60" s="40"/>
      <c r="N60" s="40"/>
      <c r="O60" s="30"/>
      <c r="P60" s="44"/>
      <c r="Q60" s="45"/>
      <c r="S60" s="45"/>
      <c r="T60" s="30"/>
      <c r="U60" s="46"/>
    </row>
    <row r="61" spans="2:31" ht="12.75" x14ac:dyDescent="0.2">
      <c r="B61" s="32">
        <v>14068</v>
      </c>
      <c r="C61" s="35">
        <v>44712</v>
      </c>
      <c r="D61" s="32">
        <v>44860</v>
      </c>
      <c r="E61" s="38">
        <v>423407</v>
      </c>
      <c r="F61" s="38">
        <v>565800</v>
      </c>
      <c r="G61" s="38">
        <v>234975</v>
      </c>
      <c r="H61" s="37">
        <v>4.0500000000000001E-2</v>
      </c>
      <c r="I61" s="32">
        <v>25</v>
      </c>
      <c r="J61" s="32">
        <v>13233</v>
      </c>
      <c r="K61" s="52"/>
      <c r="L61" s="53"/>
      <c r="M61" s="40"/>
      <c r="N61" s="40"/>
      <c r="O61" s="30"/>
      <c r="P61" s="44"/>
      <c r="Q61" s="45"/>
      <c r="S61" s="45"/>
      <c r="T61" s="30"/>
      <c r="U61" s="46"/>
    </row>
    <row r="62" spans="2:31" ht="12.75" x14ac:dyDescent="0.2">
      <c r="B62" s="32">
        <v>14060</v>
      </c>
      <c r="C62" s="35">
        <v>44712</v>
      </c>
      <c r="D62" s="32">
        <v>45292</v>
      </c>
      <c r="E62" s="38">
        <v>1302069</v>
      </c>
      <c r="F62" s="38">
        <v>1799567.5999999999</v>
      </c>
      <c r="G62" s="38">
        <v>128510</v>
      </c>
      <c r="H62" s="37">
        <v>4.0500000000000001E-2</v>
      </c>
      <c r="I62" s="32">
        <v>40</v>
      </c>
      <c r="J62" s="32">
        <v>13228</v>
      </c>
      <c r="K62" s="52"/>
      <c r="L62" s="53"/>
      <c r="M62" s="40"/>
      <c r="N62" s="40"/>
      <c r="O62" s="30"/>
      <c r="P62" s="44"/>
      <c r="Q62" s="45"/>
      <c r="S62" s="45"/>
      <c r="T62" s="30"/>
      <c r="U62" s="46"/>
    </row>
    <row r="63" spans="2:31" ht="12.75" x14ac:dyDescent="0.2">
      <c r="B63" s="32">
        <v>14033</v>
      </c>
      <c r="C63" s="35">
        <v>44712</v>
      </c>
      <c r="D63" s="32">
        <v>45236</v>
      </c>
      <c r="E63" s="38">
        <v>1434294</v>
      </c>
      <c r="F63" s="38">
        <v>1933593.6000000001</v>
      </c>
      <c r="G63" s="38">
        <v>153455</v>
      </c>
      <c r="H63" s="37">
        <v>3.8100000000000002E-2</v>
      </c>
      <c r="I63" s="32">
        <v>30</v>
      </c>
      <c r="J63" s="32">
        <v>13210</v>
      </c>
      <c r="K63" s="52"/>
      <c r="L63" s="53"/>
      <c r="M63" s="40"/>
      <c r="N63" s="40"/>
      <c r="O63" s="30"/>
      <c r="P63" s="44"/>
      <c r="Q63" s="45"/>
      <c r="S63" s="45"/>
      <c r="T63" s="30"/>
      <c r="U63" s="46"/>
    </row>
    <row r="64" spans="2:31" ht="12.75" x14ac:dyDescent="0.2">
      <c r="B64" s="32">
        <v>14024</v>
      </c>
      <c r="C64" s="35">
        <v>44712</v>
      </c>
      <c r="D64" s="32">
        <v>45117</v>
      </c>
      <c r="E64" s="38">
        <v>512355.8</v>
      </c>
      <c r="F64" s="38">
        <v>578750</v>
      </c>
      <c r="G64" s="38">
        <v>82700</v>
      </c>
      <c r="H64" s="37">
        <v>5.04E-2</v>
      </c>
      <c r="I64" s="32">
        <v>30</v>
      </c>
      <c r="J64" s="32">
        <v>13204</v>
      </c>
      <c r="K64" s="52"/>
      <c r="L64" s="53"/>
      <c r="M64" s="40"/>
      <c r="N64" s="40"/>
      <c r="O64" s="30"/>
      <c r="P64" s="44"/>
      <c r="Q64" s="45"/>
      <c r="S64" s="45"/>
      <c r="T64" s="30"/>
      <c r="U64" s="46"/>
    </row>
    <row r="65" spans="2:21" ht="12.75" x14ac:dyDescent="0.2">
      <c r="B65" s="32">
        <v>14056</v>
      </c>
      <c r="C65" s="35">
        <v>44711</v>
      </c>
      <c r="D65" s="32">
        <v>44923</v>
      </c>
      <c r="E65" s="38">
        <v>453371.4</v>
      </c>
      <c r="F65" s="38">
        <v>599955</v>
      </c>
      <c r="G65" s="38">
        <v>251820</v>
      </c>
      <c r="H65" s="37">
        <v>4.3799999999999999E-2</v>
      </c>
      <c r="I65" s="32">
        <v>25</v>
      </c>
      <c r="J65" s="32">
        <v>13226</v>
      </c>
      <c r="K65" s="52"/>
      <c r="L65" s="53"/>
      <c r="M65" s="40"/>
      <c r="N65" s="40"/>
      <c r="O65" s="30"/>
      <c r="P65" s="44"/>
      <c r="Q65" s="45"/>
      <c r="S65" s="45"/>
      <c r="T65" s="30"/>
      <c r="U65" s="46"/>
    </row>
    <row r="66" spans="2:21" ht="12.75" x14ac:dyDescent="0.2">
      <c r="B66" s="32">
        <v>14040</v>
      </c>
      <c r="C66" s="35">
        <v>44711</v>
      </c>
      <c r="D66" s="32">
        <v>45315</v>
      </c>
      <c r="E66" s="38">
        <v>1424800</v>
      </c>
      <c r="F66" s="38">
        <v>1828320</v>
      </c>
      <c r="G66" s="38">
        <v>154571</v>
      </c>
      <c r="H66" s="37">
        <v>3.8300000000000001E-2</v>
      </c>
      <c r="I66" s="32">
        <v>40</v>
      </c>
      <c r="J66" s="32">
        <v>13215</v>
      </c>
      <c r="K66" s="52"/>
      <c r="L66" s="53"/>
      <c r="M66" s="40"/>
      <c r="N66" s="40"/>
      <c r="O66" s="30"/>
      <c r="P66" s="44"/>
      <c r="Q66" s="45"/>
      <c r="S66" s="45"/>
      <c r="T66" s="30"/>
      <c r="U66" s="46"/>
    </row>
    <row r="67" spans="2:21" ht="12.75" x14ac:dyDescent="0.2">
      <c r="B67" s="32">
        <v>13996</v>
      </c>
      <c r="C67" s="35">
        <v>44710</v>
      </c>
      <c r="D67" s="32">
        <v>44932</v>
      </c>
      <c r="E67" s="38">
        <v>653905</v>
      </c>
      <c r="F67" s="38">
        <v>833042</v>
      </c>
      <c r="G67" s="38">
        <v>159931</v>
      </c>
      <c r="H67" s="37">
        <v>4.0899999999999999E-2</v>
      </c>
      <c r="I67" s="32">
        <v>25</v>
      </c>
      <c r="J67" s="32">
        <v>13183</v>
      </c>
      <c r="K67" s="52"/>
      <c r="L67" s="53"/>
      <c r="M67" s="40"/>
      <c r="N67" s="40"/>
      <c r="O67" s="30"/>
      <c r="P67" s="44"/>
      <c r="Q67" s="45"/>
      <c r="S67" s="45"/>
      <c r="T67" s="30"/>
      <c r="U67" s="46"/>
    </row>
    <row r="68" spans="2:21" ht="12.75" x14ac:dyDescent="0.2">
      <c r="B68" s="32">
        <v>14016</v>
      </c>
      <c r="C68" s="35">
        <v>44710</v>
      </c>
      <c r="D68" s="32">
        <v>44855</v>
      </c>
      <c r="E68" s="38">
        <v>1285976</v>
      </c>
      <c r="F68" s="38">
        <v>1681987.2000000002</v>
      </c>
      <c r="G68" s="38">
        <v>128951</v>
      </c>
      <c r="H68" s="37">
        <v>4.0399999999999998E-2</v>
      </c>
      <c r="I68" s="32">
        <v>40</v>
      </c>
      <c r="J68" s="32">
        <v>13197</v>
      </c>
      <c r="K68" s="52"/>
      <c r="L68" s="53"/>
      <c r="M68" s="40"/>
      <c r="N68" s="40"/>
      <c r="O68" s="30"/>
      <c r="P68" s="44"/>
      <c r="Q68" s="45"/>
      <c r="S68" s="45"/>
      <c r="T68" s="30"/>
      <c r="U68" s="46"/>
    </row>
    <row r="69" spans="2:21" ht="12.75" x14ac:dyDescent="0.2">
      <c r="B69" s="32">
        <v>13984</v>
      </c>
      <c r="C69" s="35">
        <v>44710</v>
      </c>
      <c r="D69" s="32">
        <v>44819</v>
      </c>
      <c r="E69" s="38">
        <v>661650</v>
      </c>
      <c r="F69" s="38">
        <v>743000</v>
      </c>
      <c r="G69" s="38">
        <v>219625</v>
      </c>
      <c r="H69" s="37">
        <v>4.7100000000000003E-2</v>
      </c>
      <c r="I69" s="32">
        <v>25</v>
      </c>
      <c r="J69" s="32">
        <v>13173</v>
      </c>
      <c r="K69" s="52"/>
      <c r="L69" s="53"/>
      <c r="M69" s="40"/>
      <c r="N69" s="40"/>
      <c r="O69" s="30"/>
      <c r="P69" s="44"/>
      <c r="Q69" s="45"/>
      <c r="S69" s="45"/>
      <c r="T69" s="30"/>
      <c r="U69" s="46"/>
    </row>
    <row r="70" spans="2:21" ht="12.75" x14ac:dyDescent="0.2">
      <c r="B70" s="32">
        <v>14039</v>
      </c>
      <c r="C70" s="35">
        <v>44710</v>
      </c>
      <c r="D70" s="32">
        <v>45284</v>
      </c>
      <c r="E70" s="38">
        <v>1567335</v>
      </c>
      <c r="F70" s="38">
        <v>2072070.0000000002</v>
      </c>
      <c r="G70" s="38">
        <v>154978</v>
      </c>
      <c r="H70" s="37">
        <v>3.7699999999999997E-2</v>
      </c>
      <c r="I70" s="32">
        <v>40</v>
      </c>
      <c r="J70" s="32">
        <v>13214</v>
      </c>
      <c r="K70" s="52"/>
      <c r="L70" s="53"/>
      <c r="M70" s="40"/>
      <c r="N70" s="40"/>
      <c r="O70" s="30"/>
      <c r="P70" s="44"/>
      <c r="Q70" s="45"/>
      <c r="S70" s="45"/>
      <c r="T70" s="30"/>
      <c r="U70" s="46"/>
    </row>
    <row r="71" spans="2:21" ht="12.75" x14ac:dyDescent="0.2">
      <c r="B71" s="32">
        <v>14022</v>
      </c>
      <c r="C71" s="35">
        <v>44710</v>
      </c>
      <c r="D71" s="32">
        <v>44928</v>
      </c>
      <c r="E71" s="38">
        <v>889733</v>
      </c>
      <c r="F71" s="38">
        <v>1148206.8</v>
      </c>
      <c r="G71" s="38">
        <v>142591</v>
      </c>
      <c r="H71" s="37">
        <v>4.2100000000000005E-2</v>
      </c>
      <c r="I71" s="32">
        <v>25</v>
      </c>
      <c r="J71" s="32">
        <v>13203</v>
      </c>
      <c r="K71" s="52"/>
      <c r="L71" s="53"/>
      <c r="M71" s="40"/>
      <c r="N71" s="40"/>
      <c r="O71" s="30"/>
      <c r="P71" s="44"/>
      <c r="Q71" s="45"/>
      <c r="S71" s="45"/>
      <c r="T71" s="30"/>
      <c r="U71" s="46"/>
    </row>
    <row r="72" spans="2:21" ht="12.75" x14ac:dyDescent="0.2">
      <c r="B72" s="32">
        <v>13905</v>
      </c>
      <c r="C72" s="35">
        <v>44709</v>
      </c>
      <c r="D72" s="32">
        <v>44778</v>
      </c>
      <c r="E72" s="38">
        <v>591624.24</v>
      </c>
      <c r="F72" s="38">
        <v>635696</v>
      </c>
      <c r="G72" s="38">
        <v>211257</v>
      </c>
      <c r="H72" s="37">
        <v>4.2700000000000002E-2</v>
      </c>
      <c r="I72" s="32">
        <v>10</v>
      </c>
      <c r="J72" s="32">
        <v>13103</v>
      </c>
      <c r="K72" s="52"/>
      <c r="L72" s="53"/>
      <c r="M72" s="40"/>
      <c r="N72" s="40"/>
      <c r="O72" s="30"/>
      <c r="P72" s="44"/>
      <c r="Q72" s="45"/>
      <c r="S72" s="45"/>
      <c r="T72" s="30"/>
      <c r="U72" s="46"/>
    </row>
    <row r="73" spans="2:21" ht="12.75" x14ac:dyDescent="0.2">
      <c r="B73" s="32">
        <v>14053</v>
      </c>
      <c r="C73" s="35">
        <v>44709</v>
      </c>
      <c r="D73" s="32">
        <v>45195</v>
      </c>
      <c r="E73" s="38">
        <v>1400415</v>
      </c>
      <c r="F73" s="38">
        <v>1800084</v>
      </c>
      <c r="G73" s="38">
        <v>134576</v>
      </c>
      <c r="H73" s="37">
        <v>3.9600000000000003E-2</v>
      </c>
      <c r="I73" s="32">
        <v>40</v>
      </c>
      <c r="J73" s="32">
        <v>13223</v>
      </c>
      <c r="K73" s="52"/>
      <c r="L73" s="53"/>
      <c r="M73" s="40"/>
      <c r="N73" s="40"/>
      <c r="O73" s="30"/>
      <c r="P73" s="44"/>
      <c r="Q73" s="45"/>
      <c r="S73" s="45"/>
      <c r="T73" s="30"/>
      <c r="U73" s="46"/>
    </row>
    <row r="74" spans="2:21" ht="12.75" x14ac:dyDescent="0.2">
      <c r="B74" s="32">
        <v>13998</v>
      </c>
      <c r="C74" s="35">
        <v>44709</v>
      </c>
      <c r="D74" s="32">
        <v>45235</v>
      </c>
      <c r="E74" s="38">
        <v>728433</v>
      </c>
      <c r="F74" s="38">
        <v>900864</v>
      </c>
      <c r="G74" s="38">
        <v>206095</v>
      </c>
      <c r="H74" s="37">
        <v>4.7800000000000002E-2</v>
      </c>
      <c r="I74" s="32">
        <v>30</v>
      </c>
      <c r="J74" s="32">
        <v>13185</v>
      </c>
      <c r="K74" s="52"/>
      <c r="L74" s="53"/>
      <c r="M74" s="40"/>
      <c r="N74" s="40"/>
      <c r="O74" s="30"/>
      <c r="P74" s="44"/>
      <c r="Q74" s="45"/>
      <c r="S74" s="45"/>
      <c r="T74" s="30"/>
      <c r="U74" s="46"/>
    </row>
    <row r="75" spans="2:21" ht="12.75" x14ac:dyDescent="0.2">
      <c r="B75" s="32">
        <v>14026</v>
      </c>
      <c r="C75" s="35">
        <v>44709</v>
      </c>
      <c r="D75" s="32">
        <v>44936</v>
      </c>
      <c r="E75" s="38">
        <v>551994</v>
      </c>
      <c r="F75" s="38">
        <v>730476</v>
      </c>
      <c r="G75" s="38">
        <v>131732</v>
      </c>
      <c r="H75" s="37">
        <v>4.8100000000000004E-2</v>
      </c>
      <c r="I75" s="32">
        <v>25</v>
      </c>
      <c r="J75" s="32">
        <v>13206</v>
      </c>
      <c r="K75" s="52"/>
      <c r="L75" s="53"/>
      <c r="M75" s="40"/>
      <c r="N75" s="40"/>
      <c r="O75" s="30"/>
      <c r="P75" s="44"/>
      <c r="Q75" s="45"/>
      <c r="S75" s="45"/>
      <c r="T75" s="30"/>
      <c r="U75" s="46"/>
    </row>
    <row r="76" spans="2:21" ht="12.75" x14ac:dyDescent="0.2">
      <c r="B76" s="32">
        <v>14042</v>
      </c>
      <c r="C76" s="35">
        <v>44709</v>
      </c>
      <c r="D76" s="32">
        <v>45138</v>
      </c>
      <c r="E76" s="38">
        <v>777166.64999999991</v>
      </c>
      <c r="F76" s="38">
        <v>867672</v>
      </c>
      <c r="G76" s="38">
        <v>184546</v>
      </c>
      <c r="H76" s="37">
        <v>4.5000000000000005E-2</v>
      </c>
      <c r="I76" s="32">
        <v>30</v>
      </c>
      <c r="J76" s="32">
        <v>13217</v>
      </c>
      <c r="K76" s="52"/>
      <c r="L76" s="53"/>
      <c r="M76" s="40"/>
      <c r="N76" s="40"/>
      <c r="O76" s="30"/>
      <c r="P76" s="44"/>
      <c r="Q76" s="45"/>
      <c r="S76" s="45"/>
      <c r="T76" s="30"/>
      <c r="U76" s="46"/>
    </row>
    <row r="77" spans="2:21" ht="12.75" x14ac:dyDescent="0.2">
      <c r="B77" s="32">
        <v>13991</v>
      </c>
      <c r="C77" s="35">
        <v>44709</v>
      </c>
      <c r="D77" s="32">
        <v>45204</v>
      </c>
      <c r="E77" s="38">
        <v>481922.49</v>
      </c>
      <c r="F77" s="38">
        <v>640563</v>
      </c>
      <c r="G77" s="38">
        <v>125712</v>
      </c>
      <c r="H77" s="37">
        <v>4.8100000000000004E-2</v>
      </c>
      <c r="I77" s="32">
        <v>15</v>
      </c>
      <c r="J77" s="32">
        <v>13178</v>
      </c>
      <c r="K77" s="52"/>
      <c r="L77" s="53"/>
      <c r="M77" s="40"/>
      <c r="N77" s="40"/>
      <c r="O77" s="30"/>
      <c r="P77" s="44"/>
      <c r="Q77" s="45"/>
      <c r="S77" s="45"/>
      <c r="T77" s="30"/>
      <c r="U77" s="46"/>
    </row>
    <row r="78" spans="2:21" ht="12.75" x14ac:dyDescent="0.2">
      <c r="B78" s="32">
        <v>13978</v>
      </c>
      <c r="C78" s="35">
        <v>44709</v>
      </c>
      <c r="D78" s="32">
        <v>45348</v>
      </c>
      <c r="E78" s="38">
        <v>384614.16</v>
      </c>
      <c r="F78" s="38">
        <v>540876</v>
      </c>
      <c r="G78" s="38">
        <v>250326</v>
      </c>
      <c r="H78" s="37">
        <v>4.3899999999999995E-2</v>
      </c>
      <c r="I78" s="32">
        <v>25</v>
      </c>
      <c r="J78" s="32">
        <v>13168</v>
      </c>
      <c r="K78" s="52"/>
      <c r="L78" s="53"/>
      <c r="M78" s="40"/>
      <c r="N78" s="40"/>
      <c r="O78" s="30"/>
      <c r="P78" s="44"/>
      <c r="Q78" s="45"/>
      <c r="S78" s="45"/>
      <c r="T78" s="30"/>
      <c r="U78" s="46"/>
    </row>
    <row r="79" spans="2:21" ht="12.75" x14ac:dyDescent="0.2">
      <c r="B79" s="32">
        <v>13959</v>
      </c>
      <c r="C79" s="35">
        <v>44708</v>
      </c>
      <c r="D79" s="32">
        <v>45200</v>
      </c>
      <c r="E79" s="38">
        <v>579996.28</v>
      </c>
      <c r="F79" s="38">
        <v>645600</v>
      </c>
      <c r="G79" s="38">
        <v>81700</v>
      </c>
      <c r="H79" s="37">
        <v>4.99E-2</v>
      </c>
      <c r="I79" s="32">
        <v>30</v>
      </c>
      <c r="J79" s="32">
        <v>13150</v>
      </c>
      <c r="K79" s="52"/>
      <c r="L79" s="53"/>
      <c r="M79" s="40"/>
      <c r="N79" s="40"/>
      <c r="O79" s="30"/>
      <c r="P79" s="44"/>
      <c r="Q79" s="45"/>
      <c r="S79" s="45"/>
      <c r="T79" s="30"/>
      <c r="U79" s="46"/>
    </row>
    <row r="80" spans="2:21" ht="12.75" x14ac:dyDescent="0.2">
      <c r="B80" s="32">
        <v>14008</v>
      </c>
      <c r="C80" s="35">
        <v>44708</v>
      </c>
      <c r="D80" s="32">
        <v>45129</v>
      </c>
      <c r="E80" s="38">
        <v>537141</v>
      </c>
      <c r="F80" s="38">
        <v>714600</v>
      </c>
      <c r="G80" s="38">
        <v>234694</v>
      </c>
      <c r="H80" s="37">
        <v>4.0899999999999999E-2</v>
      </c>
      <c r="I80" s="32">
        <v>15</v>
      </c>
      <c r="J80" s="32">
        <v>13193</v>
      </c>
      <c r="K80" s="52"/>
      <c r="L80" s="53"/>
      <c r="M80" s="40"/>
      <c r="N80" s="40"/>
      <c r="O80" s="30"/>
      <c r="P80" s="44"/>
      <c r="Q80" s="45"/>
      <c r="S80" s="45"/>
      <c r="T80" s="30"/>
      <c r="U80" s="46"/>
    </row>
    <row r="81" spans="2:21" ht="12.75" x14ac:dyDescent="0.2">
      <c r="B81" s="32">
        <v>13931</v>
      </c>
      <c r="C81" s="35">
        <v>44708</v>
      </c>
      <c r="D81" s="32">
        <v>45335</v>
      </c>
      <c r="E81" s="38">
        <v>902873.99999999988</v>
      </c>
      <c r="F81" s="38">
        <v>1132252.7999999998</v>
      </c>
      <c r="G81" s="38">
        <v>147418</v>
      </c>
      <c r="H81" s="37">
        <v>4.2800000000000005E-2</v>
      </c>
      <c r="I81" s="32">
        <v>25</v>
      </c>
      <c r="J81" s="32">
        <v>13125</v>
      </c>
      <c r="K81" s="52"/>
      <c r="L81" s="53"/>
      <c r="M81" s="40"/>
      <c r="N81" s="40"/>
      <c r="O81" s="30"/>
      <c r="P81" s="44"/>
      <c r="Q81" s="45"/>
      <c r="S81" s="45"/>
      <c r="T81" s="30"/>
      <c r="U81" s="46"/>
    </row>
    <row r="82" spans="2:21" ht="12.75" x14ac:dyDescent="0.2">
      <c r="B82" s="32">
        <v>14045</v>
      </c>
      <c r="C82" s="35">
        <v>44708</v>
      </c>
      <c r="D82" s="32">
        <v>45224</v>
      </c>
      <c r="E82" s="38">
        <v>524621.59000000008</v>
      </c>
      <c r="F82" s="38">
        <v>586484</v>
      </c>
      <c r="G82" s="38">
        <v>80800</v>
      </c>
      <c r="H82" s="37">
        <v>5.0300000000000004E-2</v>
      </c>
      <c r="I82" s="32">
        <v>25</v>
      </c>
      <c r="J82" s="32">
        <v>13219</v>
      </c>
      <c r="K82" s="52"/>
      <c r="L82" s="53"/>
      <c r="M82" s="40"/>
      <c r="N82" s="40"/>
      <c r="O82" s="30"/>
      <c r="P82" s="44"/>
      <c r="Q82" s="45"/>
      <c r="S82" s="45"/>
      <c r="T82" s="30"/>
      <c r="U82" s="46"/>
    </row>
    <row r="83" spans="2:21" ht="12.75" x14ac:dyDescent="0.2">
      <c r="B83" s="32">
        <v>13997</v>
      </c>
      <c r="C83" s="35">
        <v>44708</v>
      </c>
      <c r="D83" s="32">
        <v>44969</v>
      </c>
      <c r="E83" s="38">
        <v>491510.43000000005</v>
      </c>
      <c r="F83" s="38">
        <v>667080</v>
      </c>
      <c r="G83" s="38">
        <v>220429</v>
      </c>
      <c r="H83" s="37">
        <v>4.0500000000000001E-2</v>
      </c>
      <c r="I83" s="32">
        <v>10</v>
      </c>
      <c r="J83" s="32">
        <v>13184</v>
      </c>
      <c r="K83" s="52"/>
      <c r="L83" s="53"/>
      <c r="M83" s="40"/>
      <c r="N83" s="40"/>
      <c r="O83" s="30"/>
      <c r="P83" s="44"/>
      <c r="Q83" s="45"/>
      <c r="S83" s="45"/>
      <c r="T83" s="30"/>
      <c r="U83" s="46"/>
    </row>
    <row r="84" spans="2:21" ht="12.75" x14ac:dyDescent="0.2">
      <c r="B84" s="32">
        <v>14007</v>
      </c>
      <c r="C84" s="35">
        <v>44707</v>
      </c>
      <c r="D84" s="32">
        <v>45100</v>
      </c>
      <c r="E84" s="38">
        <v>1347018</v>
      </c>
      <c r="F84" s="38">
        <v>1719673.2000000002</v>
      </c>
      <c r="G84" s="38">
        <v>147053</v>
      </c>
      <c r="H84" s="37">
        <v>3.7999999999999999E-2</v>
      </c>
      <c r="I84" s="32">
        <v>30</v>
      </c>
      <c r="J84" s="32">
        <v>13192</v>
      </c>
      <c r="K84" s="52"/>
      <c r="L84" s="53"/>
      <c r="M84" s="40"/>
      <c r="N84" s="40"/>
      <c r="O84" s="30"/>
      <c r="P84" s="44"/>
      <c r="Q84" s="45"/>
      <c r="S84" s="45"/>
      <c r="T84" s="30"/>
      <c r="U84" s="46"/>
    </row>
    <row r="85" spans="2:21" ht="12.75" x14ac:dyDescent="0.2">
      <c r="B85" s="32">
        <v>13948</v>
      </c>
      <c r="C85" s="35">
        <v>44707</v>
      </c>
      <c r="D85" s="32">
        <v>44481</v>
      </c>
      <c r="E85" s="38">
        <v>420184</v>
      </c>
      <c r="F85" s="38">
        <v>595591</v>
      </c>
      <c r="G85" s="38">
        <v>231328</v>
      </c>
      <c r="H85" s="37">
        <v>4.1100000000000005E-2</v>
      </c>
      <c r="I85" s="32">
        <v>25</v>
      </c>
      <c r="J85" s="32">
        <v>13140</v>
      </c>
      <c r="K85" s="52"/>
      <c r="L85" s="53"/>
      <c r="M85" s="40"/>
      <c r="N85" s="40"/>
      <c r="O85" s="30"/>
      <c r="P85" s="44"/>
      <c r="Q85" s="45"/>
      <c r="S85" s="45"/>
      <c r="T85" s="30"/>
      <c r="U85" s="46"/>
    </row>
    <row r="86" spans="2:21" ht="12.75" x14ac:dyDescent="0.2">
      <c r="B86" s="32">
        <v>14000</v>
      </c>
      <c r="C86" s="35">
        <v>44707</v>
      </c>
      <c r="D86" s="32">
        <v>45334</v>
      </c>
      <c r="E86" s="38">
        <v>448485</v>
      </c>
      <c r="F86" s="38">
        <v>635096</v>
      </c>
      <c r="G86" s="38">
        <v>187872</v>
      </c>
      <c r="H86" s="37">
        <v>3.8300000000000001E-2</v>
      </c>
      <c r="I86" s="32">
        <v>25</v>
      </c>
      <c r="J86" s="32">
        <v>13187</v>
      </c>
      <c r="K86" s="52"/>
      <c r="L86" s="53"/>
      <c r="M86" s="40"/>
      <c r="N86" s="40"/>
      <c r="O86" s="30"/>
      <c r="P86" s="44"/>
      <c r="Q86" s="45"/>
      <c r="S86" s="45"/>
      <c r="T86" s="30"/>
      <c r="U86" s="46"/>
    </row>
    <row r="87" spans="2:21" ht="12.75" x14ac:dyDescent="0.2">
      <c r="B87" s="32">
        <v>14003</v>
      </c>
      <c r="C87" s="35">
        <v>44707</v>
      </c>
      <c r="D87" s="32">
        <v>44946</v>
      </c>
      <c r="E87" s="38">
        <v>471629.99999999994</v>
      </c>
      <c r="F87" s="38">
        <v>592025</v>
      </c>
      <c r="G87" s="38">
        <v>239665</v>
      </c>
      <c r="H87" s="37">
        <v>4.1100000000000005E-2</v>
      </c>
      <c r="I87" s="32">
        <v>15</v>
      </c>
      <c r="J87" s="32">
        <v>13188</v>
      </c>
      <c r="K87" s="52"/>
      <c r="L87" s="53"/>
      <c r="M87" s="40"/>
      <c r="N87" s="40"/>
      <c r="O87" s="30"/>
      <c r="P87" s="44"/>
      <c r="Q87" s="45"/>
      <c r="S87" s="45"/>
      <c r="T87" s="30"/>
      <c r="U87" s="46"/>
    </row>
    <row r="88" spans="2:21" ht="12.75" x14ac:dyDescent="0.2">
      <c r="B88" s="32">
        <v>13987</v>
      </c>
      <c r="C88" s="35">
        <v>44706</v>
      </c>
      <c r="D88" s="32">
        <v>44545</v>
      </c>
      <c r="E88" s="38">
        <v>598559</v>
      </c>
      <c r="F88" s="38">
        <v>634270</v>
      </c>
      <c r="G88" s="38">
        <v>78800</v>
      </c>
      <c r="H88" s="37">
        <v>5.0100000000000006E-2</v>
      </c>
      <c r="I88" s="32">
        <v>25</v>
      </c>
      <c r="J88" s="32">
        <v>13175</v>
      </c>
      <c r="K88" s="52"/>
      <c r="L88" s="53"/>
      <c r="M88" s="40"/>
      <c r="N88" s="40"/>
      <c r="O88" s="30"/>
      <c r="P88" s="44"/>
      <c r="Q88" s="45"/>
      <c r="S88" s="45"/>
      <c r="T88" s="30"/>
      <c r="U88" s="46"/>
    </row>
    <row r="89" spans="2:21" ht="12.75" x14ac:dyDescent="0.2">
      <c r="B89" s="32">
        <v>13992</v>
      </c>
      <c r="C89" s="35">
        <v>44706</v>
      </c>
      <c r="D89" s="32">
        <v>45241</v>
      </c>
      <c r="E89" s="38">
        <v>1474774</v>
      </c>
      <c r="F89" s="38">
        <v>2035584</v>
      </c>
      <c r="G89" s="38">
        <v>141496</v>
      </c>
      <c r="H89" s="37">
        <v>4.02E-2</v>
      </c>
      <c r="I89" s="32">
        <v>40</v>
      </c>
      <c r="J89" s="32">
        <v>13179</v>
      </c>
      <c r="K89" s="52"/>
      <c r="L89" s="53"/>
      <c r="M89" s="40"/>
      <c r="N89" s="40"/>
      <c r="O89" s="30"/>
      <c r="P89" s="44"/>
      <c r="Q89" s="45"/>
      <c r="S89" s="45"/>
      <c r="T89" s="30"/>
      <c r="U89" s="46"/>
    </row>
    <row r="90" spans="2:21" ht="12.75" x14ac:dyDescent="0.2">
      <c r="B90" s="32">
        <v>13962</v>
      </c>
      <c r="C90" s="35">
        <v>44705</v>
      </c>
      <c r="D90" s="32">
        <v>44480</v>
      </c>
      <c r="E90" s="38">
        <v>800217.02</v>
      </c>
      <c r="F90" s="38">
        <v>916398</v>
      </c>
      <c r="G90" s="38">
        <v>152243</v>
      </c>
      <c r="H90" s="37">
        <v>4.3000000000000003E-2</v>
      </c>
      <c r="I90" s="32">
        <v>30</v>
      </c>
      <c r="J90" s="32">
        <v>13153</v>
      </c>
      <c r="K90" s="52"/>
      <c r="L90" s="53"/>
      <c r="M90" s="40"/>
      <c r="N90" s="40"/>
      <c r="O90" s="30"/>
      <c r="P90" s="44"/>
      <c r="Q90" s="45"/>
      <c r="S90" s="45"/>
      <c r="T90" s="30"/>
      <c r="U90" s="46"/>
    </row>
    <row r="91" spans="2:21" ht="12.75" x14ac:dyDescent="0.2">
      <c r="B91" s="32">
        <v>14019</v>
      </c>
      <c r="C91" s="35">
        <v>44705</v>
      </c>
      <c r="D91" s="32">
        <v>45267</v>
      </c>
      <c r="E91" s="38">
        <v>665487.35999999999</v>
      </c>
      <c r="F91" s="38">
        <v>754688</v>
      </c>
      <c r="G91" s="38">
        <v>202515</v>
      </c>
      <c r="H91" s="37">
        <v>4.7500000000000001E-2</v>
      </c>
      <c r="I91" s="32">
        <v>30</v>
      </c>
      <c r="J91" s="32">
        <v>13200</v>
      </c>
      <c r="K91" s="52"/>
      <c r="L91" s="53"/>
      <c r="M91" s="40"/>
      <c r="N91" s="40"/>
      <c r="O91" s="30"/>
      <c r="P91" s="44"/>
      <c r="Q91" s="45"/>
      <c r="S91" s="45"/>
      <c r="T91" s="30"/>
      <c r="U91" s="46"/>
    </row>
    <row r="92" spans="2:21" ht="12.75" x14ac:dyDescent="0.2">
      <c r="B92" s="32">
        <v>13955</v>
      </c>
      <c r="C92" s="35">
        <v>44705</v>
      </c>
      <c r="D92" s="32">
        <v>44490</v>
      </c>
      <c r="E92" s="38">
        <v>374386.99999999994</v>
      </c>
      <c r="F92" s="38">
        <v>534175</v>
      </c>
      <c r="G92" s="38">
        <v>202591</v>
      </c>
      <c r="H92" s="37">
        <v>4.2500000000000003E-2</v>
      </c>
      <c r="I92" s="32">
        <v>25</v>
      </c>
      <c r="J92" s="32">
        <v>13147</v>
      </c>
      <c r="K92" s="52"/>
      <c r="L92" s="53"/>
      <c r="M92" s="40"/>
      <c r="N92" s="40"/>
      <c r="O92" s="30"/>
      <c r="P92" s="44"/>
      <c r="Q92" s="45"/>
      <c r="S92" s="45"/>
      <c r="T92" s="30"/>
      <c r="U92" s="46"/>
    </row>
    <row r="93" spans="2:21" ht="12.75" x14ac:dyDescent="0.2">
      <c r="B93" s="32">
        <v>13983</v>
      </c>
      <c r="C93" s="35">
        <v>44705</v>
      </c>
      <c r="D93" s="32">
        <v>44796</v>
      </c>
      <c r="E93" s="38">
        <v>771400</v>
      </c>
      <c r="F93" s="38">
        <v>956304</v>
      </c>
      <c r="G93" s="38">
        <v>196209</v>
      </c>
      <c r="H93" s="37">
        <v>4.7199999999999999E-2</v>
      </c>
      <c r="I93" s="32">
        <v>25</v>
      </c>
      <c r="J93" s="32">
        <v>13172</v>
      </c>
      <c r="K93" s="52"/>
      <c r="L93" s="53"/>
      <c r="M93" s="40"/>
      <c r="N93" s="40"/>
      <c r="O93" s="30"/>
      <c r="P93" s="44"/>
      <c r="Q93" s="45"/>
      <c r="S93" s="45"/>
      <c r="T93" s="30"/>
      <c r="U93" s="46"/>
    </row>
    <row r="94" spans="2:21" ht="12.75" x14ac:dyDescent="0.2">
      <c r="B94" s="32">
        <v>13920</v>
      </c>
      <c r="C94" s="35">
        <v>44705</v>
      </c>
      <c r="D94" s="32">
        <v>44947</v>
      </c>
      <c r="E94" s="38">
        <v>490134.98</v>
      </c>
      <c r="F94" s="38">
        <v>537196.80000000005</v>
      </c>
      <c r="G94" s="38">
        <v>57613</v>
      </c>
      <c r="H94" s="37">
        <v>4.5300000000000007E-2</v>
      </c>
      <c r="I94" s="32">
        <v>30</v>
      </c>
      <c r="J94" s="32">
        <v>13117</v>
      </c>
      <c r="K94" s="52"/>
      <c r="L94" s="53"/>
      <c r="M94" s="40"/>
      <c r="N94" s="40"/>
      <c r="O94" s="30"/>
      <c r="P94" s="44"/>
      <c r="Q94" s="45"/>
      <c r="S94" s="45"/>
      <c r="T94" s="30"/>
      <c r="U94" s="46"/>
    </row>
    <row r="95" spans="2:21" ht="12.75" x14ac:dyDescent="0.2">
      <c r="B95" s="32">
        <v>13937</v>
      </c>
      <c r="C95" s="35">
        <v>44705</v>
      </c>
      <c r="D95" s="32">
        <v>44775</v>
      </c>
      <c r="E95" s="38">
        <v>765039</v>
      </c>
      <c r="F95" s="38">
        <v>952831</v>
      </c>
      <c r="G95" s="38">
        <v>145300</v>
      </c>
      <c r="H95" s="37">
        <v>4.2700000000000002E-2</v>
      </c>
      <c r="I95" s="32">
        <v>30</v>
      </c>
      <c r="J95" s="32">
        <v>13131</v>
      </c>
      <c r="K95" s="52"/>
      <c r="L95" s="53"/>
      <c r="M95" s="40"/>
      <c r="N95" s="40"/>
      <c r="O95" s="30"/>
      <c r="P95" s="44"/>
      <c r="Q95" s="45"/>
      <c r="S95" s="45"/>
      <c r="T95" s="30"/>
      <c r="U95" s="46"/>
    </row>
    <row r="96" spans="2:21" ht="12.75" x14ac:dyDescent="0.2">
      <c r="B96" s="32">
        <v>13914</v>
      </c>
      <c r="C96" s="35">
        <v>44705</v>
      </c>
      <c r="D96" s="32">
        <v>45189</v>
      </c>
      <c r="E96" s="38">
        <v>741658</v>
      </c>
      <c r="F96" s="38">
        <v>821100</v>
      </c>
      <c r="G96" s="38">
        <v>212344</v>
      </c>
      <c r="H96" s="37">
        <v>4.7699999999999999E-2</v>
      </c>
      <c r="I96" s="32">
        <v>30</v>
      </c>
      <c r="J96" s="32">
        <v>13111</v>
      </c>
      <c r="K96" s="52"/>
      <c r="L96" s="53"/>
      <c r="M96" s="40"/>
      <c r="N96" s="40"/>
      <c r="O96" s="30"/>
      <c r="P96" s="44"/>
      <c r="Q96" s="45"/>
      <c r="S96" s="45"/>
      <c r="T96" s="30"/>
      <c r="U96" s="46"/>
    </row>
    <row r="97" spans="2:21" ht="12.75" x14ac:dyDescent="0.2">
      <c r="B97" s="32">
        <v>13976</v>
      </c>
      <c r="C97" s="35">
        <v>44705</v>
      </c>
      <c r="D97" s="32">
        <v>44824</v>
      </c>
      <c r="E97" s="38">
        <v>822415</v>
      </c>
      <c r="F97" s="38">
        <v>1000691.9999999999</v>
      </c>
      <c r="G97" s="38">
        <v>148812</v>
      </c>
      <c r="H97" s="37">
        <v>4.2700000000000002E-2</v>
      </c>
      <c r="I97" s="32">
        <v>30</v>
      </c>
      <c r="J97" s="32">
        <v>13166</v>
      </c>
      <c r="K97" s="52"/>
      <c r="L97" s="53"/>
      <c r="M97" s="40"/>
      <c r="N97" s="40"/>
      <c r="O97" s="30"/>
      <c r="P97" s="44"/>
      <c r="Q97" s="45"/>
      <c r="S97" s="45"/>
      <c r="T97" s="30"/>
      <c r="U97" s="46"/>
    </row>
    <row r="98" spans="2:21" ht="12.75" x14ac:dyDescent="0.2">
      <c r="B98" s="32">
        <v>13950</v>
      </c>
      <c r="C98" s="35">
        <v>44705</v>
      </c>
      <c r="D98" s="32">
        <v>44764</v>
      </c>
      <c r="E98" s="38">
        <v>656352.72000000009</v>
      </c>
      <c r="F98" s="38">
        <v>747468</v>
      </c>
      <c r="G98" s="38">
        <v>204933</v>
      </c>
      <c r="H98" s="37">
        <v>4.7E-2</v>
      </c>
      <c r="I98" s="32">
        <v>30</v>
      </c>
      <c r="J98" s="32">
        <v>13142</v>
      </c>
      <c r="K98" s="52"/>
      <c r="L98" s="53"/>
      <c r="M98" s="40"/>
      <c r="N98" s="40"/>
      <c r="O98" s="30"/>
      <c r="P98" s="44"/>
      <c r="Q98" s="45"/>
      <c r="S98" s="45"/>
      <c r="T98" s="30"/>
      <c r="U98" s="46"/>
    </row>
    <row r="99" spans="2:21" ht="12.75" x14ac:dyDescent="0.2">
      <c r="B99" s="32">
        <v>13918</v>
      </c>
      <c r="C99" s="35">
        <v>44704</v>
      </c>
      <c r="D99" s="32">
        <v>44825</v>
      </c>
      <c r="E99" s="38">
        <v>442767.35999999999</v>
      </c>
      <c r="F99" s="38">
        <v>497000</v>
      </c>
      <c r="G99" s="38">
        <v>212659</v>
      </c>
      <c r="H99" s="37">
        <v>4.3300000000000005E-2</v>
      </c>
      <c r="I99" s="32">
        <v>15</v>
      </c>
      <c r="J99" s="32">
        <v>13115</v>
      </c>
      <c r="K99" s="52"/>
      <c r="L99" s="53"/>
      <c r="M99" s="40"/>
      <c r="N99" s="40"/>
      <c r="O99" s="30"/>
      <c r="P99" s="44"/>
      <c r="Q99" s="45"/>
      <c r="S99" s="45"/>
      <c r="T99" s="30"/>
      <c r="U99" s="46"/>
    </row>
    <row r="100" spans="2:21" ht="12.75" x14ac:dyDescent="0.2">
      <c r="B100" s="32">
        <v>13965</v>
      </c>
      <c r="C100" s="35">
        <v>44704</v>
      </c>
      <c r="D100" s="32">
        <v>45019</v>
      </c>
      <c r="E100" s="38">
        <v>818136</v>
      </c>
      <c r="F100" s="38">
        <v>1063576.8</v>
      </c>
      <c r="G100" s="38">
        <v>189045</v>
      </c>
      <c r="H100" s="37">
        <v>4.4500000000000005E-2</v>
      </c>
      <c r="I100" s="32">
        <v>30</v>
      </c>
      <c r="J100" s="32">
        <v>13156</v>
      </c>
      <c r="K100" s="52"/>
      <c r="L100" s="53"/>
      <c r="M100" s="40"/>
      <c r="N100" s="40"/>
      <c r="O100" s="30"/>
      <c r="P100" s="44"/>
      <c r="Q100" s="45"/>
      <c r="S100" s="45"/>
      <c r="T100" s="30"/>
      <c r="U100" s="46"/>
    </row>
    <row r="101" spans="2:21" ht="12.75" x14ac:dyDescent="0.2">
      <c r="B101" s="32">
        <v>13995</v>
      </c>
      <c r="C101" s="35">
        <v>44704</v>
      </c>
      <c r="D101" s="32">
        <v>44619</v>
      </c>
      <c r="E101" s="38">
        <v>699329.4</v>
      </c>
      <c r="F101" s="38">
        <v>800184</v>
      </c>
      <c r="G101" s="38">
        <v>154338</v>
      </c>
      <c r="H101" s="37">
        <v>4.2000000000000003E-2</v>
      </c>
      <c r="I101" s="32">
        <v>30</v>
      </c>
      <c r="J101" s="32">
        <v>13182</v>
      </c>
      <c r="K101" s="52"/>
      <c r="L101" s="53"/>
      <c r="M101" s="40"/>
      <c r="N101" s="40"/>
      <c r="O101" s="30"/>
      <c r="P101" s="44"/>
      <c r="Q101" s="45"/>
      <c r="S101" s="45"/>
      <c r="T101" s="30"/>
      <c r="U101" s="46"/>
    </row>
    <row r="102" spans="2:21" ht="12.75" x14ac:dyDescent="0.2">
      <c r="B102" s="32">
        <v>13980</v>
      </c>
      <c r="C102" s="35">
        <v>44704</v>
      </c>
      <c r="D102" s="32">
        <v>44698</v>
      </c>
      <c r="E102" s="38">
        <v>428912.39</v>
      </c>
      <c r="F102" s="38">
        <v>602579</v>
      </c>
      <c r="G102" s="38">
        <v>232000</v>
      </c>
      <c r="H102" s="37">
        <v>4.0600000000000004E-2</v>
      </c>
      <c r="I102" s="32">
        <v>10</v>
      </c>
      <c r="J102" s="32">
        <v>13169</v>
      </c>
      <c r="K102" s="52"/>
      <c r="L102" s="53"/>
      <c r="M102" s="40"/>
      <c r="N102" s="40"/>
      <c r="O102" s="30"/>
      <c r="P102" s="44"/>
      <c r="Q102" s="45"/>
      <c r="S102" s="45"/>
      <c r="T102" s="30"/>
      <c r="U102" s="46"/>
    </row>
    <row r="103" spans="2:21" ht="12.75" x14ac:dyDescent="0.2">
      <c r="B103" s="32">
        <v>13886</v>
      </c>
      <c r="C103" s="35">
        <v>44704</v>
      </c>
      <c r="D103" s="32">
        <v>44704</v>
      </c>
      <c r="E103" s="38">
        <v>414794.7</v>
      </c>
      <c r="F103" s="38">
        <v>552069</v>
      </c>
      <c r="G103" s="38">
        <v>76500</v>
      </c>
      <c r="H103" s="37">
        <v>4.1100000000000005E-2</v>
      </c>
      <c r="I103" s="32">
        <v>15</v>
      </c>
      <c r="J103" s="32">
        <v>13086</v>
      </c>
      <c r="K103" s="52"/>
      <c r="L103" s="53"/>
      <c r="M103" s="40"/>
      <c r="N103" s="40"/>
      <c r="O103" s="30"/>
      <c r="P103" s="44"/>
      <c r="Q103" s="45"/>
      <c r="S103" s="45"/>
      <c r="T103" s="30"/>
      <c r="U103" s="46"/>
    </row>
    <row r="104" spans="2:21" ht="12.75" x14ac:dyDescent="0.2">
      <c r="B104" s="32">
        <v>13981</v>
      </c>
      <c r="C104" s="35">
        <v>44704</v>
      </c>
      <c r="D104" s="32">
        <v>44954</v>
      </c>
      <c r="E104" s="38">
        <v>1559906.06</v>
      </c>
      <c r="F104" s="38">
        <v>1743834</v>
      </c>
      <c r="G104" s="38">
        <v>166865</v>
      </c>
      <c r="H104" s="37">
        <v>3.7600000000000001E-2</v>
      </c>
      <c r="I104" s="32">
        <v>30</v>
      </c>
      <c r="J104" s="32">
        <v>13170</v>
      </c>
      <c r="K104" s="52"/>
      <c r="L104" s="53"/>
      <c r="M104" s="40"/>
      <c r="N104" s="40"/>
      <c r="O104" s="30"/>
      <c r="P104" s="44"/>
      <c r="Q104" s="45"/>
      <c r="S104" s="45"/>
      <c r="T104" s="30"/>
      <c r="U104" s="46"/>
    </row>
    <row r="105" spans="2:21" ht="12.75" x14ac:dyDescent="0.2">
      <c r="B105" s="32">
        <v>13867</v>
      </c>
      <c r="C105" s="35">
        <v>44703</v>
      </c>
      <c r="D105" s="32">
        <v>44624</v>
      </c>
      <c r="E105" s="38">
        <v>409345.21</v>
      </c>
      <c r="F105" s="38">
        <v>558110</v>
      </c>
      <c r="G105" s="38">
        <v>255413</v>
      </c>
      <c r="H105" s="37">
        <v>4.3899999999999995E-2</v>
      </c>
      <c r="I105" s="32">
        <v>15</v>
      </c>
      <c r="J105" s="32">
        <v>13070</v>
      </c>
      <c r="K105" s="52"/>
      <c r="L105" s="53"/>
      <c r="M105" s="40"/>
      <c r="N105" s="40"/>
      <c r="O105" s="30"/>
      <c r="P105" s="44"/>
      <c r="Q105" s="45"/>
      <c r="S105" s="45"/>
      <c r="T105" s="30"/>
      <c r="U105" s="46"/>
    </row>
    <row r="106" spans="2:21" ht="12.75" x14ac:dyDescent="0.2">
      <c r="B106" s="32">
        <v>13933</v>
      </c>
      <c r="C106" s="35">
        <v>44703</v>
      </c>
      <c r="D106" s="32">
        <v>44369</v>
      </c>
      <c r="E106" s="38">
        <v>444007.8</v>
      </c>
      <c r="F106" s="38">
        <v>626620</v>
      </c>
      <c r="G106" s="38">
        <v>223870</v>
      </c>
      <c r="H106" s="37">
        <v>4.0800000000000003E-2</v>
      </c>
      <c r="I106" s="32">
        <v>25</v>
      </c>
      <c r="J106" s="32">
        <v>13127</v>
      </c>
      <c r="K106" s="52"/>
      <c r="L106" s="53"/>
      <c r="M106" s="40"/>
      <c r="N106" s="40"/>
      <c r="O106" s="30"/>
      <c r="P106" s="44"/>
      <c r="Q106" s="45"/>
      <c r="S106" s="45"/>
      <c r="T106" s="30"/>
      <c r="U106" s="46"/>
    </row>
    <row r="107" spans="2:21" ht="12.75" x14ac:dyDescent="0.2">
      <c r="B107" s="32">
        <v>13968</v>
      </c>
      <c r="C107" s="35">
        <v>44703</v>
      </c>
      <c r="D107" s="32">
        <v>44830</v>
      </c>
      <c r="E107" s="38">
        <v>537070.65</v>
      </c>
      <c r="F107" s="38">
        <v>754775</v>
      </c>
      <c r="G107" s="38">
        <v>115414</v>
      </c>
      <c r="H107" s="37">
        <v>4.8000000000000001E-2</v>
      </c>
      <c r="I107" s="32">
        <v>25</v>
      </c>
      <c r="J107" s="32">
        <v>13159</v>
      </c>
      <c r="K107" s="52"/>
      <c r="L107" s="53"/>
      <c r="M107" s="40"/>
      <c r="N107" s="40"/>
      <c r="O107" s="30"/>
      <c r="P107" s="44"/>
      <c r="Q107" s="45"/>
      <c r="S107" s="45"/>
      <c r="T107" s="30"/>
      <c r="U107" s="46"/>
    </row>
    <row r="108" spans="2:21" ht="12.75" x14ac:dyDescent="0.2">
      <c r="B108" s="32">
        <v>13938</v>
      </c>
      <c r="C108" s="35">
        <v>44703</v>
      </c>
      <c r="D108" s="32">
        <v>44834</v>
      </c>
      <c r="E108" s="38">
        <v>867693.60000000009</v>
      </c>
      <c r="F108" s="38">
        <v>965260</v>
      </c>
      <c r="G108" s="38">
        <v>157616</v>
      </c>
      <c r="H108" s="37">
        <v>4.2100000000000005E-2</v>
      </c>
      <c r="I108" s="32">
        <v>25</v>
      </c>
      <c r="J108" s="32">
        <v>13132</v>
      </c>
      <c r="K108" s="52"/>
      <c r="L108" s="53"/>
      <c r="M108" s="40"/>
      <c r="N108" s="40"/>
      <c r="O108" s="30"/>
      <c r="P108" s="44"/>
      <c r="Q108" s="45"/>
      <c r="S108" s="45"/>
      <c r="T108" s="30"/>
      <c r="U108" s="46"/>
    </row>
    <row r="109" spans="2:21" ht="12.75" x14ac:dyDescent="0.2">
      <c r="B109" s="32">
        <v>13973</v>
      </c>
      <c r="C109" s="35">
        <v>44703</v>
      </c>
      <c r="D109" s="32">
        <v>44547</v>
      </c>
      <c r="E109" s="38">
        <v>596824.19999999995</v>
      </c>
      <c r="F109" s="38">
        <v>667310.4</v>
      </c>
      <c r="G109" s="38">
        <v>83000</v>
      </c>
      <c r="H109" s="37">
        <v>4.9500000000000002E-2</v>
      </c>
      <c r="I109" s="32">
        <v>30</v>
      </c>
      <c r="J109" s="32">
        <v>13164</v>
      </c>
      <c r="K109" s="52"/>
      <c r="L109" s="53"/>
      <c r="M109" s="40"/>
      <c r="N109" s="40"/>
      <c r="O109" s="30"/>
      <c r="P109" s="44"/>
      <c r="Q109" s="45"/>
      <c r="S109" s="45"/>
      <c r="T109" s="30"/>
      <c r="U109" s="46"/>
    </row>
    <row r="110" spans="2:21" ht="12.75" x14ac:dyDescent="0.2">
      <c r="B110" s="32">
        <v>13964</v>
      </c>
      <c r="C110" s="35">
        <v>44703</v>
      </c>
      <c r="D110" s="32">
        <v>44977</v>
      </c>
      <c r="E110" s="38">
        <v>497924.5</v>
      </c>
      <c r="F110" s="38">
        <v>675325</v>
      </c>
      <c r="G110" s="38">
        <v>149612</v>
      </c>
      <c r="H110" s="37">
        <v>4.58E-2</v>
      </c>
      <c r="I110" s="32">
        <v>10</v>
      </c>
      <c r="J110" s="32">
        <v>13155</v>
      </c>
      <c r="K110" s="52"/>
      <c r="L110" s="53"/>
      <c r="M110" s="40"/>
      <c r="N110" s="40"/>
      <c r="O110" s="30"/>
      <c r="P110" s="44"/>
      <c r="Q110" s="45"/>
      <c r="S110" s="45"/>
      <c r="T110" s="30"/>
      <c r="U110" s="46"/>
    </row>
    <row r="111" spans="2:21" ht="12.75" x14ac:dyDescent="0.2">
      <c r="B111" s="32">
        <v>13912</v>
      </c>
      <c r="C111" s="35">
        <v>44703</v>
      </c>
      <c r="D111" s="32">
        <v>45071</v>
      </c>
      <c r="E111" s="38">
        <v>453705</v>
      </c>
      <c r="F111" s="38">
        <v>612241</v>
      </c>
      <c r="G111" s="38">
        <v>228214</v>
      </c>
      <c r="H111" s="37">
        <v>4.1000000000000002E-2</v>
      </c>
      <c r="I111" s="32">
        <v>25</v>
      </c>
      <c r="J111" s="32">
        <v>13110</v>
      </c>
      <c r="K111" s="52"/>
      <c r="L111" s="53"/>
      <c r="M111" s="40"/>
      <c r="N111" s="40"/>
      <c r="O111" s="30"/>
      <c r="P111" s="44"/>
      <c r="Q111" s="45"/>
      <c r="S111" s="45"/>
      <c r="T111" s="30"/>
      <c r="U111" s="46"/>
    </row>
    <row r="112" spans="2:21" ht="12.75" x14ac:dyDescent="0.2">
      <c r="B112" s="32">
        <v>13994</v>
      </c>
      <c r="C112" s="35">
        <v>44703</v>
      </c>
      <c r="D112" s="32">
        <v>45312</v>
      </c>
      <c r="E112" s="38">
        <v>651477</v>
      </c>
      <c r="F112" s="38">
        <v>830365.2</v>
      </c>
      <c r="G112" s="38">
        <v>82300</v>
      </c>
      <c r="H112" s="37">
        <v>4.9500000000000002E-2</v>
      </c>
      <c r="I112" s="32">
        <v>25</v>
      </c>
      <c r="J112" s="32">
        <v>13181</v>
      </c>
      <c r="K112" s="52"/>
      <c r="L112" s="53"/>
      <c r="M112" s="40"/>
      <c r="N112" s="40"/>
      <c r="O112" s="30"/>
      <c r="P112" s="44"/>
      <c r="Q112" s="45"/>
      <c r="S112" s="45"/>
      <c r="T112" s="30"/>
      <c r="U112" s="46"/>
    </row>
    <row r="113" spans="2:21" ht="12.75" x14ac:dyDescent="0.2">
      <c r="B113" s="32">
        <v>14010</v>
      </c>
      <c r="C113" s="35">
        <v>44703</v>
      </c>
      <c r="D113" s="32">
        <v>45282</v>
      </c>
      <c r="E113" s="38">
        <v>589135</v>
      </c>
      <c r="F113" s="38">
        <v>745680</v>
      </c>
      <c r="G113" s="38">
        <v>130173</v>
      </c>
      <c r="H113" s="37">
        <v>4.8500000000000001E-2</v>
      </c>
      <c r="I113" s="32">
        <v>30</v>
      </c>
      <c r="J113" s="32">
        <v>13194</v>
      </c>
      <c r="K113" s="52"/>
      <c r="L113" s="53"/>
      <c r="M113" s="40"/>
      <c r="N113" s="40"/>
      <c r="O113" s="30"/>
      <c r="P113" s="44"/>
      <c r="Q113" s="45"/>
      <c r="S113" s="45"/>
      <c r="T113" s="30"/>
      <c r="U113" s="46"/>
    </row>
    <row r="114" spans="2:21" ht="12.75" x14ac:dyDescent="0.2">
      <c r="B114" s="32">
        <v>13907</v>
      </c>
      <c r="C114" s="35">
        <v>44703</v>
      </c>
      <c r="D114" s="32">
        <v>44392</v>
      </c>
      <c r="E114" s="38">
        <v>955211.24</v>
      </c>
      <c r="F114" s="38">
        <v>1023594</v>
      </c>
      <c r="G114" s="38">
        <v>181430</v>
      </c>
      <c r="H114" s="37">
        <v>4.5200000000000004E-2</v>
      </c>
      <c r="I114" s="32">
        <v>25</v>
      </c>
      <c r="J114" s="32">
        <v>13105</v>
      </c>
      <c r="K114" s="52"/>
      <c r="L114" s="53"/>
      <c r="M114" s="40"/>
      <c r="N114" s="40"/>
      <c r="O114" s="30"/>
      <c r="P114" s="44"/>
      <c r="Q114" s="45"/>
      <c r="S114" s="45"/>
      <c r="T114" s="30"/>
      <c r="U114" s="46"/>
    </row>
    <row r="115" spans="2:21" ht="12.75" x14ac:dyDescent="0.2">
      <c r="B115" s="32">
        <v>13932</v>
      </c>
      <c r="C115" s="35">
        <v>44702</v>
      </c>
      <c r="D115" s="32">
        <v>45345</v>
      </c>
      <c r="E115" s="38">
        <v>826761</v>
      </c>
      <c r="F115" s="38">
        <v>1095260.4000000001</v>
      </c>
      <c r="G115" s="38">
        <v>141033</v>
      </c>
      <c r="H115" s="37">
        <v>4.2900000000000001E-2</v>
      </c>
      <c r="I115" s="32">
        <v>30</v>
      </c>
      <c r="J115" s="32">
        <v>13126</v>
      </c>
      <c r="K115" s="52"/>
      <c r="L115" s="53"/>
      <c r="M115" s="40"/>
      <c r="N115" s="40"/>
      <c r="O115" s="30"/>
      <c r="P115" s="44"/>
      <c r="Q115" s="45"/>
      <c r="S115" s="45"/>
      <c r="T115" s="30"/>
      <c r="U115" s="46"/>
    </row>
    <row r="116" spans="2:21" ht="12.75" x14ac:dyDescent="0.2">
      <c r="B116" s="32">
        <v>13944</v>
      </c>
      <c r="C116" s="35">
        <v>44702</v>
      </c>
      <c r="D116" s="32">
        <v>44725</v>
      </c>
      <c r="E116" s="38">
        <v>424619</v>
      </c>
      <c r="F116" s="38">
        <v>602797</v>
      </c>
      <c r="G116" s="38">
        <v>67500</v>
      </c>
      <c r="H116" s="37">
        <v>4.1399999999999999E-2</v>
      </c>
      <c r="I116" s="32">
        <v>25</v>
      </c>
      <c r="J116" s="32">
        <v>13136</v>
      </c>
      <c r="K116" s="52"/>
      <c r="L116" s="53"/>
      <c r="M116" s="40"/>
      <c r="N116" s="40"/>
      <c r="O116" s="30"/>
      <c r="P116" s="44"/>
      <c r="Q116" s="45"/>
      <c r="S116" s="45"/>
      <c r="T116" s="30"/>
      <c r="U116" s="46"/>
    </row>
    <row r="117" spans="2:21" ht="12.75" x14ac:dyDescent="0.2">
      <c r="B117" s="32">
        <v>14020</v>
      </c>
      <c r="C117" s="35">
        <v>44702</v>
      </c>
      <c r="D117" s="32">
        <v>45338</v>
      </c>
      <c r="E117" s="38">
        <v>1230020</v>
      </c>
      <c r="F117" s="38">
        <v>1777582.4000000001</v>
      </c>
      <c r="G117" s="38">
        <v>134915</v>
      </c>
      <c r="H117" s="37">
        <v>4.0100000000000004E-2</v>
      </c>
      <c r="I117" s="32">
        <v>30</v>
      </c>
      <c r="J117" s="32">
        <v>13201</v>
      </c>
      <c r="K117" s="52"/>
      <c r="L117" s="53"/>
      <c r="M117" s="40"/>
      <c r="N117" s="40"/>
      <c r="O117" s="30"/>
      <c r="P117" s="44"/>
      <c r="Q117" s="45"/>
      <c r="S117" s="45"/>
      <c r="T117" s="30"/>
      <c r="U117" s="46"/>
    </row>
    <row r="118" spans="2:21" ht="12.75" x14ac:dyDescent="0.2">
      <c r="B118" s="32">
        <v>13967</v>
      </c>
      <c r="C118" s="35">
        <v>44702</v>
      </c>
      <c r="D118" s="32">
        <v>44785</v>
      </c>
      <c r="E118" s="38">
        <v>1099296</v>
      </c>
      <c r="F118" s="38">
        <v>1372038</v>
      </c>
      <c r="G118" s="38">
        <v>158232</v>
      </c>
      <c r="H118" s="37">
        <v>3.56E-2</v>
      </c>
      <c r="I118" s="32">
        <v>30</v>
      </c>
      <c r="J118" s="32">
        <v>13158</v>
      </c>
      <c r="K118" s="52"/>
      <c r="L118" s="53"/>
      <c r="M118" s="40"/>
      <c r="N118" s="40"/>
      <c r="O118" s="30"/>
      <c r="P118" s="44"/>
      <c r="Q118" s="45"/>
      <c r="S118" s="45"/>
      <c r="T118" s="30"/>
      <c r="U118" s="46"/>
    </row>
    <row r="119" spans="2:21" ht="12.75" x14ac:dyDescent="0.2">
      <c r="B119" s="32">
        <v>14005</v>
      </c>
      <c r="C119" s="35">
        <v>44702</v>
      </c>
      <c r="D119" s="32">
        <v>45017</v>
      </c>
      <c r="E119" s="38">
        <v>356707</v>
      </c>
      <c r="F119" s="38">
        <v>637062</v>
      </c>
      <c r="G119" s="38">
        <v>66900</v>
      </c>
      <c r="H119" s="37">
        <v>4.0600000000000004E-2</v>
      </c>
      <c r="I119" s="32">
        <v>25</v>
      </c>
      <c r="J119" s="32">
        <v>13190</v>
      </c>
      <c r="K119" s="52"/>
      <c r="L119" s="53"/>
      <c r="M119" s="40"/>
      <c r="N119" s="40"/>
      <c r="O119" s="30"/>
      <c r="P119" s="44"/>
      <c r="Q119" s="45"/>
      <c r="S119" s="45"/>
      <c r="T119" s="30"/>
      <c r="U119" s="46"/>
    </row>
    <row r="120" spans="2:21" ht="12.75" x14ac:dyDescent="0.2">
      <c r="B120" s="32">
        <v>13970</v>
      </c>
      <c r="C120" s="35">
        <v>44702</v>
      </c>
      <c r="D120" s="32">
        <v>45269</v>
      </c>
      <c r="E120" s="38">
        <v>799725.5199999999</v>
      </c>
      <c r="F120" s="38">
        <v>872288.99999999988</v>
      </c>
      <c r="G120" s="38">
        <v>183243</v>
      </c>
      <c r="H120" s="37">
        <v>4.4700000000000004E-2</v>
      </c>
      <c r="I120" s="32">
        <v>30</v>
      </c>
      <c r="J120" s="32">
        <v>13161</v>
      </c>
      <c r="K120" s="52"/>
      <c r="L120" s="53"/>
      <c r="M120" s="40"/>
      <c r="N120" s="40"/>
      <c r="O120" s="30"/>
      <c r="P120" s="44"/>
      <c r="Q120" s="45"/>
      <c r="S120" s="45"/>
      <c r="T120" s="30"/>
      <c r="U120" s="46"/>
    </row>
    <row r="121" spans="2:21" ht="12.75" x14ac:dyDescent="0.2">
      <c r="B121" s="32">
        <v>13888</v>
      </c>
      <c r="C121" s="35">
        <v>44702</v>
      </c>
      <c r="D121" s="32">
        <v>44772</v>
      </c>
      <c r="E121" s="38">
        <v>1334695</v>
      </c>
      <c r="F121" s="38">
        <v>1888475.6</v>
      </c>
      <c r="G121" s="38">
        <v>127903</v>
      </c>
      <c r="H121" s="37">
        <v>3.9899999999999998E-2</v>
      </c>
      <c r="I121" s="32">
        <v>40</v>
      </c>
      <c r="J121" s="32">
        <v>13088</v>
      </c>
      <c r="K121" s="52"/>
      <c r="L121" s="53"/>
      <c r="M121" s="40"/>
      <c r="N121" s="40"/>
      <c r="O121" s="30"/>
      <c r="P121" s="44"/>
      <c r="Q121" s="45"/>
      <c r="S121" s="45"/>
      <c r="T121" s="30"/>
      <c r="U121" s="46"/>
    </row>
    <row r="122" spans="2:21" ht="12.75" x14ac:dyDescent="0.2">
      <c r="B122" s="32">
        <v>14004</v>
      </c>
      <c r="C122" s="35">
        <v>44702</v>
      </c>
      <c r="D122" s="32">
        <v>45012</v>
      </c>
      <c r="E122" s="38">
        <v>784505.54999999993</v>
      </c>
      <c r="F122" s="38">
        <v>835425</v>
      </c>
      <c r="G122" s="38">
        <v>213884</v>
      </c>
      <c r="H122" s="37">
        <v>4.8000000000000001E-2</v>
      </c>
      <c r="I122" s="32">
        <v>25</v>
      </c>
      <c r="J122" s="32">
        <v>13189</v>
      </c>
      <c r="K122" s="52"/>
      <c r="L122" s="53"/>
      <c r="M122" s="40"/>
      <c r="N122" s="40"/>
      <c r="O122" s="30"/>
      <c r="P122" s="44"/>
      <c r="Q122" s="45"/>
      <c r="S122" s="45"/>
      <c r="T122" s="30"/>
      <c r="U122" s="46"/>
    </row>
    <row r="123" spans="2:21" ht="12.75" x14ac:dyDescent="0.2">
      <c r="B123" s="32">
        <v>13917</v>
      </c>
      <c r="C123" s="35">
        <v>44702</v>
      </c>
      <c r="D123" s="32">
        <v>44809</v>
      </c>
      <c r="E123" s="38">
        <v>458337</v>
      </c>
      <c r="F123" s="38">
        <v>578493</v>
      </c>
      <c r="G123" s="38">
        <v>125981</v>
      </c>
      <c r="H123" s="37">
        <v>4.8300000000000003E-2</v>
      </c>
      <c r="I123" s="32">
        <v>15</v>
      </c>
      <c r="J123" s="32">
        <v>13114</v>
      </c>
      <c r="K123" s="52"/>
      <c r="L123" s="53"/>
      <c r="M123" s="40"/>
      <c r="N123" s="40"/>
      <c r="O123" s="30"/>
      <c r="P123" s="44"/>
      <c r="Q123" s="45"/>
      <c r="S123" s="45"/>
      <c r="T123" s="30"/>
      <c r="U123" s="46"/>
    </row>
    <row r="124" spans="2:21" ht="12.75" x14ac:dyDescent="0.2">
      <c r="B124" s="32">
        <v>13982</v>
      </c>
      <c r="C124" s="35">
        <v>44702</v>
      </c>
      <c r="D124" s="32">
        <v>44774</v>
      </c>
      <c r="E124" s="38">
        <v>576151.28999999992</v>
      </c>
      <c r="F124" s="38">
        <v>640266</v>
      </c>
      <c r="G124" s="38">
        <v>80900</v>
      </c>
      <c r="H124" s="37">
        <v>5.0500000000000003E-2</v>
      </c>
      <c r="I124" s="32">
        <v>30</v>
      </c>
      <c r="J124" s="32">
        <v>13171</v>
      </c>
      <c r="K124" s="52"/>
      <c r="L124" s="53"/>
      <c r="M124" s="40"/>
      <c r="N124" s="40"/>
      <c r="O124" s="30"/>
      <c r="P124" s="44"/>
      <c r="Q124" s="45"/>
      <c r="S124" s="45"/>
      <c r="T124" s="30"/>
      <c r="U124" s="46"/>
    </row>
    <row r="125" spans="2:21" ht="12.75" x14ac:dyDescent="0.2">
      <c r="B125" s="32">
        <v>13919</v>
      </c>
      <c r="C125" s="35">
        <v>44702</v>
      </c>
      <c r="D125" s="32">
        <v>44831</v>
      </c>
      <c r="E125" s="38">
        <v>917425.85</v>
      </c>
      <c r="F125" s="38">
        <v>989085</v>
      </c>
      <c r="G125" s="38">
        <v>152311</v>
      </c>
      <c r="H125" s="37">
        <v>4.2300000000000004E-2</v>
      </c>
      <c r="I125" s="32">
        <v>25</v>
      </c>
      <c r="J125" s="32">
        <v>13116</v>
      </c>
      <c r="K125" s="52"/>
      <c r="L125" s="53"/>
      <c r="M125" s="40"/>
      <c r="N125" s="40"/>
      <c r="O125" s="30"/>
      <c r="P125" s="44"/>
      <c r="Q125" s="45"/>
      <c r="S125" s="45"/>
      <c r="T125" s="30"/>
      <c r="U125" s="46"/>
    </row>
    <row r="126" spans="2:21" ht="12.75" x14ac:dyDescent="0.2">
      <c r="B126" s="32">
        <v>13881</v>
      </c>
      <c r="C126" s="35">
        <v>44702</v>
      </c>
      <c r="D126" s="32">
        <v>44821</v>
      </c>
      <c r="E126" s="38">
        <v>785370</v>
      </c>
      <c r="F126" s="38">
        <v>905784</v>
      </c>
      <c r="G126" s="38">
        <v>155515</v>
      </c>
      <c r="H126" s="37">
        <v>4.3000000000000003E-2</v>
      </c>
      <c r="I126" s="32">
        <v>30</v>
      </c>
      <c r="J126" s="32">
        <v>13082</v>
      </c>
      <c r="K126" s="52"/>
      <c r="L126" s="53"/>
      <c r="M126" s="40"/>
      <c r="N126" s="40"/>
      <c r="O126" s="30"/>
      <c r="P126" s="44"/>
      <c r="Q126" s="45"/>
      <c r="S126" s="45"/>
      <c r="T126" s="30"/>
      <c r="U126" s="46"/>
    </row>
    <row r="127" spans="2:21" ht="12.75" x14ac:dyDescent="0.2">
      <c r="B127" s="32">
        <v>13936</v>
      </c>
      <c r="C127" s="35">
        <v>44701</v>
      </c>
      <c r="D127" s="32">
        <v>45174</v>
      </c>
      <c r="E127" s="38">
        <v>408162</v>
      </c>
      <c r="F127" s="38">
        <v>692953</v>
      </c>
      <c r="G127" s="38">
        <v>139145</v>
      </c>
      <c r="H127" s="37">
        <v>4.5899999999999996E-2</v>
      </c>
      <c r="I127" s="32">
        <v>10</v>
      </c>
      <c r="J127" s="32">
        <v>13130</v>
      </c>
      <c r="K127" s="52"/>
      <c r="L127" s="53"/>
      <c r="M127" s="40"/>
      <c r="N127" s="40"/>
      <c r="O127" s="30"/>
      <c r="P127" s="44"/>
      <c r="Q127" s="45"/>
      <c r="S127" s="45"/>
      <c r="T127" s="30"/>
      <c r="U127" s="46"/>
    </row>
    <row r="128" spans="2:21" ht="12.75" x14ac:dyDescent="0.2">
      <c r="B128" s="32">
        <v>13906</v>
      </c>
      <c r="C128" s="35">
        <v>44701</v>
      </c>
      <c r="D128" s="32">
        <v>44364</v>
      </c>
      <c r="E128" s="38">
        <v>1433983</v>
      </c>
      <c r="F128" s="38">
        <v>1910858.4000000001</v>
      </c>
      <c r="G128" s="38">
        <v>150667</v>
      </c>
      <c r="H128" s="37">
        <v>3.8399999999999997E-2</v>
      </c>
      <c r="I128" s="32">
        <v>40</v>
      </c>
      <c r="J128" s="32">
        <v>13104</v>
      </c>
      <c r="K128" s="52"/>
      <c r="L128" s="53"/>
      <c r="M128" s="40"/>
      <c r="N128" s="40"/>
      <c r="O128" s="30"/>
      <c r="P128" s="44"/>
      <c r="Q128" s="45"/>
      <c r="S128" s="45"/>
      <c r="T128" s="30"/>
      <c r="U128" s="46"/>
    </row>
    <row r="129" spans="2:21" ht="12.75" x14ac:dyDescent="0.2">
      <c r="B129" s="32">
        <v>14025</v>
      </c>
      <c r="C129" s="35">
        <v>44701</v>
      </c>
      <c r="D129" s="32">
        <v>45243</v>
      </c>
      <c r="E129" s="38">
        <v>1399633.9199999999</v>
      </c>
      <c r="F129" s="38">
        <v>1519616</v>
      </c>
      <c r="G129" s="38">
        <v>129230</v>
      </c>
      <c r="H129" s="37">
        <v>4.0500000000000001E-2</v>
      </c>
      <c r="I129" s="32">
        <v>40</v>
      </c>
      <c r="J129" s="32">
        <v>13205</v>
      </c>
      <c r="K129" s="52"/>
      <c r="L129" s="53"/>
      <c r="M129" s="40"/>
      <c r="N129" s="40"/>
      <c r="O129" s="30"/>
      <c r="P129" s="44"/>
      <c r="Q129" s="45"/>
      <c r="S129" s="45"/>
      <c r="T129" s="30"/>
      <c r="U129" s="46"/>
    </row>
    <row r="130" spans="2:21" ht="12.75" x14ac:dyDescent="0.2">
      <c r="B130" s="32">
        <v>13941</v>
      </c>
      <c r="C130" s="35">
        <v>44700</v>
      </c>
      <c r="D130" s="32">
        <v>44542</v>
      </c>
      <c r="E130" s="38">
        <v>895752</v>
      </c>
      <c r="F130" s="38">
        <v>1171263.6000000001</v>
      </c>
      <c r="G130" s="38">
        <v>198552</v>
      </c>
      <c r="H130" s="37">
        <v>4.5300000000000007E-2</v>
      </c>
      <c r="I130" s="32">
        <v>30</v>
      </c>
      <c r="J130" s="32">
        <v>13135</v>
      </c>
      <c r="K130" s="52"/>
      <c r="L130" s="53"/>
      <c r="M130" s="40"/>
      <c r="N130" s="40"/>
      <c r="O130" s="30"/>
      <c r="P130" s="44"/>
      <c r="Q130" s="45"/>
      <c r="S130" s="45"/>
      <c r="T130" s="30"/>
      <c r="U130" s="46"/>
    </row>
    <row r="131" spans="2:21" ht="12.75" x14ac:dyDescent="0.2">
      <c r="B131" s="32">
        <v>14014</v>
      </c>
      <c r="C131" s="35">
        <v>44700</v>
      </c>
      <c r="D131" s="32">
        <v>44485</v>
      </c>
      <c r="E131" s="38">
        <v>741975.72</v>
      </c>
      <c r="F131" s="38">
        <v>800700</v>
      </c>
      <c r="G131" s="38">
        <v>150042</v>
      </c>
      <c r="H131" s="37">
        <v>4.2700000000000002E-2</v>
      </c>
      <c r="I131" s="32">
        <v>30</v>
      </c>
      <c r="J131" s="32">
        <v>13196</v>
      </c>
      <c r="K131" s="52"/>
      <c r="L131" s="53"/>
      <c r="M131" s="40"/>
      <c r="N131" s="40"/>
      <c r="O131" s="30"/>
      <c r="P131" s="44"/>
      <c r="Q131" s="45"/>
      <c r="S131" s="45"/>
      <c r="T131" s="30"/>
      <c r="U131" s="46"/>
    </row>
    <row r="132" spans="2:21" ht="12.75" x14ac:dyDescent="0.2">
      <c r="B132" s="32">
        <v>13952</v>
      </c>
      <c r="C132" s="35">
        <v>44699</v>
      </c>
      <c r="D132" s="32">
        <v>45226</v>
      </c>
      <c r="E132" s="38">
        <v>1256203</v>
      </c>
      <c r="F132" s="38">
        <v>1643678.4000000001</v>
      </c>
      <c r="G132" s="38">
        <v>143291</v>
      </c>
      <c r="H132" s="37">
        <v>3.7699999999999997E-2</v>
      </c>
      <c r="I132" s="32">
        <v>30</v>
      </c>
      <c r="J132" s="32">
        <v>13144</v>
      </c>
      <c r="K132" s="52"/>
      <c r="L132" s="53"/>
      <c r="M132" s="40"/>
      <c r="N132" s="40"/>
      <c r="O132" s="30"/>
      <c r="P132" s="44"/>
      <c r="Q132" s="45"/>
      <c r="S132" s="45"/>
      <c r="T132" s="30"/>
      <c r="U132" s="46"/>
    </row>
    <row r="133" spans="2:21" ht="12.75" x14ac:dyDescent="0.2">
      <c r="B133" s="32">
        <v>13993</v>
      </c>
      <c r="C133" s="35">
        <v>44699</v>
      </c>
      <c r="D133" s="32">
        <v>45283</v>
      </c>
      <c r="E133" s="38">
        <v>852992.00000000012</v>
      </c>
      <c r="F133" s="38">
        <v>1101926.4000000001</v>
      </c>
      <c r="G133" s="38">
        <v>196896</v>
      </c>
      <c r="H133" s="37">
        <v>4.4500000000000005E-2</v>
      </c>
      <c r="I133" s="32">
        <v>25</v>
      </c>
      <c r="J133" s="32">
        <v>13180</v>
      </c>
      <c r="K133" s="52"/>
      <c r="L133" s="53"/>
      <c r="M133" s="40"/>
      <c r="N133" s="40"/>
      <c r="O133" s="30"/>
      <c r="P133" s="44"/>
      <c r="Q133" s="45"/>
      <c r="S133" s="45"/>
      <c r="T133" s="30"/>
      <c r="U133" s="46"/>
    </row>
    <row r="134" spans="2:21" ht="12.75" x14ac:dyDescent="0.2">
      <c r="B134" s="32">
        <v>13947</v>
      </c>
      <c r="C134" s="35">
        <v>44699</v>
      </c>
      <c r="D134" s="32">
        <v>45270</v>
      </c>
      <c r="E134" s="38">
        <v>446880</v>
      </c>
      <c r="F134" s="38">
        <v>542640</v>
      </c>
      <c r="G134" s="38">
        <v>252492</v>
      </c>
      <c r="H134" s="37">
        <v>4.3999999999999997E-2</v>
      </c>
      <c r="I134" s="32">
        <v>10</v>
      </c>
      <c r="J134" s="32">
        <v>13139</v>
      </c>
      <c r="K134" s="52"/>
      <c r="L134" s="53"/>
      <c r="M134" s="40"/>
      <c r="N134" s="40"/>
      <c r="O134" s="30"/>
      <c r="P134" s="44"/>
      <c r="Q134" s="45"/>
      <c r="S134" s="45"/>
      <c r="T134" s="30"/>
      <c r="U134" s="46"/>
    </row>
    <row r="135" spans="2:21" ht="12.75" x14ac:dyDescent="0.2">
      <c r="B135" s="32">
        <v>13923</v>
      </c>
      <c r="C135" s="35">
        <v>44699</v>
      </c>
      <c r="D135" s="32">
        <v>45216</v>
      </c>
      <c r="E135" s="38">
        <v>1322020</v>
      </c>
      <c r="F135" s="38">
        <v>1667534.4</v>
      </c>
      <c r="G135" s="38">
        <v>114282</v>
      </c>
      <c r="H135" s="37">
        <v>3.9899999999999998E-2</v>
      </c>
      <c r="I135" s="32">
        <v>40</v>
      </c>
      <c r="J135" s="32">
        <v>13120</v>
      </c>
      <c r="K135" s="52"/>
      <c r="L135" s="53"/>
      <c r="M135" s="40"/>
      <c r="N135" s="40"/>
      <c r="O135" s="30"/>
      <c r="P135" s="44"/>
      <c r="Q135" s="45"/>
      <c r="S135" s="45"/>
      <c r="T135" s="30"/>
      <c r="U135" s="46"/>
    </row>
    <row r="136" spans="2:21" ht="12.75" x14ac:dyDescent="0.2">
      <c r="B136" s="32">
        <v>13971</v>
      </c>
      <c r="C136" s="35">
        <v>44699</v>
      </c>
      <c r="D136" s="32">
        <v>45297</v>
      </c>
      <c r="E136" s="38">
        <v>555640</v>
      </c>
      <c r="F136" s="38">
        <v>708528</v>
      </c>
      <c r="G136" s="38">
        <v>208455</v>
      </c>
      <c r="H136" s="37">
        <v>4.3400000000000001E-2</v>
      </c>
      <c r="I136" s="32">
        <v>15</v>
      </c>
      <c r="J136" s="32">
        <v>13162</v>
      </c>
      <c r="K136" s="52"/>
      <c r="L136" s="53"/>
      <c r="M136" s="40"/>
      <c r="N136" s="40"/>
      <c r="O136" s="30"/>
      <c r="P136" s="44"/>
      <c r="Q136" s="45"/>
      <c r="S136" s="45"/>
      <c r="T136" s="30"/>
      <c r="U136" s="46"/>
    </row>
    <row r="137" spans="2:21" ht="12.75" x14ac:dyDescent="0.2">
      <c r="B137" s="32">
        <v>13873</v>
      </c>
      <c r="C137" s="35">
        <v>44699</v>
      </c>
      <c r="D137" s="32">
        <v>44808</v>
      </c>
      <c r="E137" s="38">
        <v>409383.48000000004</v>
      </c>
      <c r="F137" s="38">
        <v>544966</v>
      </c>
      <c r="G137" s="38">
        <v>243809</v>
      </c>
      <c r="H137" s="37">
        <v>4.3499999999999997E-2</v>
      </c>
      <c r="I137" s="32">
        <v>15</v>
      </c>
      <c r="J137" s="32">
        <v>13074</v>
      </c>
      <c r="K137" s="52"/>
      <c r="L137" s="53"/>
      <c r="M137" s="40"/>
      <c r="N137" s="40"/>
      <c r="O137" s="30"/>
      <c r="P137" s="44"/>
      <c r="Q137" s="45"/>
      <c r="S137" s="45"/>
      <c r="T137" s="30"/>
      <c r="U137" s="46"/>
    </row>
    <row r="138" spans="2:21" ht="12.75" x14ac:dyDescent="0.2">
      <c r="B138" s="32">
        <v>13974</v>
      </c>
      <c r="C138" s="35">
        <v>44699</v>
      </c>
      <c r="D138" s="32">
        <v>45057</v>
      </c>
      <c r="E138" s="38">
        <v>416696.00000000006</v>
      </c>
      <c r="F138" s="38">
        <v>522996.00000000006</v>
      </c>
      <c r="G138" s="38">
        <v>242931</v>
      </c>
      <c r="H138" s="37">
        <v>4.36E-2</v>
      </c>
      <c r="I138" s="32">
        <v>25</v>
      </c>
      <c r="J138" s="32">
        <v>13165</v>
      </c>
      <c r="K138" s="52"/>
      <c r="L138" s="53"/>
      <c r="M138" s="40"/>
      <c r="N138" s="40"/>
      <c r="O138" s="30"/>
      <c r="P138" s="44"/>
      <c r="Q138" s="45"/>
      <c r="S138" s="45"/>
      <c r="T138" s="30"/>
      <c r="U138" s="46"/>
    </row>
    <row r="139" spans="2:21" ht="12.75" x14ac:dyDescent="0.2">
      <c r="B139" s="32">
        <v>13916</v>
      </c>
      <c r="C139" s="35">
        <v>44699</v>
      </c>
      <c r="D139" s="32">
        <v>44727</v>
      </c>
      <c r="E139" s="38">
        <v>547722</v>
      </c>
      <c r="F139" s="38">
        <v>723534</v>
      </c>
      <c r="G139" s="38">
        <v>125525</v>
      </c>
      <c r="H139" s="37">
        <v>4.7600000000000003E-2</v>
      </c>
      <c r="I139" s="32">
        <v>25</v>
      </c>
      <c r="J139" s="32">
        <v>13113</v>
      </c>
      <c r="K139" s="52"/>
      <c r="L139" s="53"/>
      <c r="M139" s="40"/>
      <c r="N139" s="40"/>
      <c r="O139" s="30"/>
      <c r="P139" s="44"/>
      <c r="Q139" s="45"/>
      <c r="S139" s="45"/>
      <c r="T139" s="30"/>
      <c r="U139" s="46"/>
    </row>
    <row r="140" spans="2:21" ht="12.75" x14ac:dyDescent="0.2">
      <c r="B140" s="32">
        <v>13945</v>
      </c>
      <c r="C140" s="35">
        <v>44699</v>
      </c>
      <c r="D140" s="32">
        <v>44767</v>
      </c>
      <c r="E140" s="38">
        <v>569039.93999999994</v>
      </c>
      <c r="F140" s="38">
        <v>632058</v>
      </c>
      <c r="G140" s="38">
        <v>81600</v>
      </c>
      <c r="H140" s="37">
        <v>5.0500000000000003E-2</v>
      </c>
      <c r="I140" s="32">
        <v>25</v>
      </c>
      <c r="J140" s="32">
        <v>13137</v>
      </c>
      <c r="K140" s="52"/>
      <c r="L140" s="53"/>
      <c r="M140" s="40"/>
      <c r="N140" s="40"/>
      <c r="O140" s="30"/>
      <c r="P140" s="44"/>
      <c r="Q140" s="45"/>
      <c r="S140" s="45"/>
      <c r="T140" s="30"/>
      <c r="U140" s="46"/>
    </row>
    <row r="141" spans="2:21" ht="12.75" x14ac:dyDescent="0.2">
      <c r="B141" s="32">
        <v>13869</v>
      </c>
      <c r="C141" s="35">
        <v>44698</v>
      </c>
      <c r="D141" s="32">
        <v>44800</v>
      </c>
      <c r="E141" s="38">
        <v>916515.6</v>
      </c>
      <c r="F141" s="38">
        <v>1041936</v>
      </c>
      <c r="G141" s="38">
        <v>141418</v>
      </c>
      <c r="H141" s="37">
        <v>4.2200000000000001E-2</v>
      </c>
      <c r="I141" s="32">
        <v>30</v>
      </c>
      <c r="J141" s="32">
        <v>13072</v>
      </c>
      <c r="K141" s="52"/>
      <c r="L141" s="53"/>
      <c r="M141" s="40"/>
      <c r="N141" s="40"/>
      <c r="O141" s="30"/>
      <c r="P141" s="44"/>
      <c r="Q141" s="45"/>
      <c r="S141" s="45"/>
      <c r="T141" s="30"/>
      <c r="U141" s="46"/>
    </row>
    <row r="142" spans="2:21" ht="12.75" x14ac:dyDescent="0.2">
      <c r="B142" s="32">
        <v>13891</v>
      </c>
      <c r="C142" s="35">
        <v>44698</v>
      </c>
      <c r="D142" s="32">
        <v>44792</v>
      </c>
      <c r="E142" s="38">
        <v>516042.37999999995</v>
      </c>
      <c r="F142" s="38">
        <v>546761</v>
      </c>
      <c r="G142" s="38">
        <v>211875</v>
      </c>
      <c r="H142" s="37">
        <v>4.3100000000000006E-2</v>
      </c>
      <c r="I142" s="32">
        <v>25</v>
      </c>
      <c r="J142" s="32">
        <v>13090</v>
      </c>
      <c r="K142" s="52"/>
      <c r="L142" s="53"/>
      <c r="M142" s="40"/>
      <c r="N142" s="40"/>
      <c r="O142" s="30"/>
      <c r="P142" s="44"/>
      <c r="Q142" s="45"/>
      <c r="S142" s="45"/>
      <c r="T142" s="30"/>
      <c r="U142" s="46"/>
    </row>
    <row r="143" spans="2:21" ht="12.75" x14ac:dyDescent="0.2">
      <c r="B143" s="32">
        <v>13848</v>
      </c>
      <c r="C143" s="35">
        <v>44698</v>
      </c>
      <c r="D143" s="32">
        <v>44427</v>
      </c>
      <c r="E143" s="38">
        <v>476604.99999999994</v>
      </c>
      <c r="F143" s="38">
        <v>620880</v>
      </c>
      <c r="G143" s="38">
        <v>207902</v>
      </c>
      <c r="H143" s="37">
        <v>4.3400000000000001E-2</v>
      </c>
      <c r="I143" s="32">
        <v>10</v>
      </c>
      <c r="J143" s="32">
        <v>13056</v>
      </c>
      <c r="K143" s="52"/>
      <c r="L143" s="53"/>
      <c r="M143" s="40"/>
      <c r="N143" s="40"/>
      <c r="O143" s="30"/>
      <c r="P143" s="44"/>
      <c r="Q143" s="45"/>
      <c r="S143" s="45"/>
      <c r="T143" s="30"/>
      <c r="U143" s="46"/>
    </row>
    <row r="144" spans="2:21" ht="12.75" x14ac:dyDescent="0.2">
      <c r="B144" s="32">
        <v>13927</v>
      </c>
      <c r="C144" s="35">
        <v>44698</v>
      </c>
      <c r="D144" s="32">
        <v>45008</v>
      </c>
      <c r="E144" s="38">
        <v>908615.24</v>
      </c>
      <c r="F144" s="38">
        <v>996177</v>
      </c>
      <c r="G144" s="38">
        <v>136438</v>
      </c>
      <c r="H144" s="37">
        <v>4.2000000000000003E-2</v>
      </c>
      <c r="I144" s="32">
        <v>30</v>
      </c>
      <c r="J144" s="32">
        <v>13123</v>
      </c>
      <c r="K144" s="52"/>
      <c r="L144" s="53"/>
      <c r="M144" s="40"/>
      <c r="N144" s="40"/>
      <c r="O144" s="30"/>
      <c r="P144" s="44"/>
      <c r="Q144" s="45"/>
      <c r="S144" s="45"/>
      <c r="T144" s="30"/>
      <c r="U144" s="46"/>
    </row>
    <row r="145" spans="2:21" ht="12.75" x14ac:dyDescent="0.2">
      <c r="B145" s="32">
        <v>13900</v>
      </c>
      <c r="C145" s="35">
        <v>44697</v>
      </c>
      <c r="D145" s="32">
        <v>44630</v>
      </c>
      <c r="E145" s="38">
        <v>1282439.7999999998</v>
      </c>
      <c r="F145" s="38">
        <v>1461646.9999999998</v>
      </c>
      <c r="G145" s="38">
        <v>138493</v>
      </c>
      <c r="H145" s="37">
        <v>4.0500000000000001E-2</v>
      </c>
      <c r="I145" s="32">
        <v>30</v>
      </c>
      <c r="J145" s="32">
        <v>13099</v>
      </c>
      <c r="K145" s="52"/>
      <c r="L145" s="53"/>
      <c r="M145" s="40"/>
      <c r="N145" s="40"/>
      <c r="O145" s="30"/>
      <c r="P145" s="44"/>
      <c r="Q145" s="45"/>
      <c r="S145" s="45"/>
      <c r="T145" s="30"/>
      <c r="U145" s="46"/>
    </row>
    <row r="146" spans="2:21" ht="12.75" x14ac:dyDescent="0.2">
      <c r="B146" s="32">
        <v>13988</v>
      </c>
      <c r="C146" s="35">
        <v>44697</v>
      </c>
      <c r="D146" s="32">
        <v>44584</v>
      </c>
      <c r="E146" s="38">
        <v>353080</v>
      </c>
      <c r="F146" s="38">
        <v>446975.99999999994</v>
      </c>
      <c r="G146" s="38">
        <v>238253</v>
      </c>
      <c r="H146" s="37">
        <v>4.4999999999999998E-2</v>
      </c>
      <c r="I146" s="32">
        <v>25</v>
      </c>
      <c r="J146" s="32">
        <v>13176</v>
      </c>
      <c r="K146" s="52"/>
      <c r="L146" s="53"/>
      <c r="M146" s="40"/>
      <c r="N146" s="40"/>
      <c r="O146" s="30"/>
      <c r="P146" s="44"/>
      <c r="Q146" s="45"/>
      <c r="S146" s="45"/>
      <c r="T146" s="30"/>
      <c r="U146" s="46"/>
    </row>
    <row r="147" spans="2:21" ht="12.75" x14ac:dyDescent="0.2">
      <c r="B147" s="32">
        <v>13910</v>
      </c>
      <c r="C147" s="35">
        <v>44697</v>
      </c>
      <c r="D147" s="32">
        <v>44856</v>
      </c>
      <c r="E147" s="38">
        <v>694659.25</v>
      </c>
      <c r="F147" s="38">
        <v>749235</v>
      </c>
      <c r="G147" s="38">
        <v>197590</v>
      </c>
      <c r="H147" s="37">
        <v>4.7500000000000001E-2</v>
      </c>
      <c r="I147" s="32">
        <v>30</v>
      </c>
      <c r="J147" s="32">
        <v>13108</v>
      </c>
      <c r="K147" s="52"/>
      <c r="L147" s="53"/>
      <c r="M147" s="40"/>
      <c r="N147" s="40"/>
      <c r="O147" s="30"/>
      <c r="P147" s="44"/>
      <c r="Q147" s="45"/>
      <c r="S147" s="45"/>
      <c r="T147" s="30"/>
      <c r="U147" s="46"/>
    </row>
    <row r="148" spans="2:21" ht="12.75" x14ac:dyDescent="0.2">
      <c r="B148" s="32">
        <v>13922</v>
      </c>
      <c r="C148" s="35">
        <v>44697</v>
      </c>
      <c r="D148" s="32">
        <v>44738</v>
      </c>
      <c r="E148" s="38">
        <v>410712</v>
      </c>
      <c r="F148" s="38">
        <v>554838</v>
      </c>
      <c r="G148" s="38">
        <v>190662</v>
      </c>
      <c r="H148" s="37">
        <v>3.85E-2</v>
      </c>
      <c r="I148" s="32">
        <v>25</v>
      </c>
      <c r="J148" s="32">
        <v>13119</v>
      </c>
      <c r="K148" s="52"/>
      <c r="L148" s="53"/>
      <c r="M148" s="40"/>
      <c r="N148" s="40"/>
      <c r="O148" s="30"/>
      <c r="P148" s="44"/>
      <c r="Q148" s="45"/>
      <c r="S148" s="45"/>
      <c r="T148" s="30"/>
      <c r="U148" s="46"/>
    </row>
    <row r="149" spans="2:21" ht="12.75" x14ac:dyDescent="0.2">
      <c r="B149" s="32">
        <v>13969</v>
      </c>
      <c r="C149" s="35">
        <v>44697</v>
      </c>
      <c r="D149" s="32">
        <v>44832</v>
      </c>
      <c r="E149" s="38">
        <v>320272</v>
      </c>
      <c r="F149" s="38">
        <v>562640</v>
      </c>
      <c r="G149" s="38">
        <v>67200</v>
      </c>
      <c r="H149" s="37">
        <v>4.1100000000000005E-2</v>
      </c>
      <c r="I149" s="32">
        <v>15</v>
      </c>
      <c r="J149" s="32">
        <v>13160</v>
      </c>
      <c r="K149" s="52"/>
      <c r="L149" s="53"/>
      <c r="M149" s="40"/>
      <c r="N149" s="40"/>
      <c r="O149" s="30"/>
      <c r="P149" s="44"/>
      <c r="Q149" s="45"/>
      <c r="S149" s="45"/>
      <c r="T149" s="30"/>
      <c r="U149" s="46"/>
    </row>
    <row r="150" spans="2:21" ht="12.75" x14ac:dyDescent="0.2">
      <c r="B150" s="32">
        <v>13940</v>
      </c>
      <c r="C150" s="35">
        <v>44697</v>
      </c>
      <c r="D150" s="32">
        <v>44431</v>
      </c>
      <c r="E150" s="38">
        <v>474516</v>
      </c>
      <c r="F150" s="38">
        <v>636992</v>
      </c>
      <c r="G150" s="38">
        <v>237792</v>
      </c>
      <c r="H150" s="37">
        <v>4.1399999999999999E-2</v>
      </c>
      <c r="I150" s="32">
        <v>15</v>
      </c>
      <c r="J150" s="32">
        <v>13134</v>
      </c>
      <c r="K150" s="52"/>
      <c r="L150" s="53"/>
      <c r="M150" s="40"/>
      <c r="N150" s="40"/>
      <c r="O150" s="30"/>
      <c r="P150" s="44"/>
      <c r="Q150" s="45"/>
      <c r="S150" s="45"/>
      <c r="T150" s="30"/>
      <c r="U150" s="46"/>
    </row>
    <row r="151" spans="2:21" ht="12.75" x14ac:dyDescent="0.2">
      <c r="B151" s="32">
        <v>13890</v>
      </c>
      <c r="C151" s="35">
        <v>44697</v>
      </c>
      <c r="D151" s="32">
        <v>44675</v>
      </c>
      <c r="E151" s="38">
        <v>505760</v>
      </c>
      <c r="F151" s="38">
        <v>645280</v>
      </c>
      <c r="G151" s="38">
        <v>194307</v>
      </c>
      <c r="H151" s="37">
        <v>4.3100000000000006E-2</v>
      </c>
      <c r="I151" s="32">
        <v>25</v>
      </c>
      <c r="J151" s="32">
        <v>13089</v>
      </c>
      <c r="K151" s="52"/>
      <c r="L151" s="53"/>
      <c r="M151" s="40"/>
      <c r="N151" s="40"/>
      <c r="O151" s="30"/>
      <c r="P151" s="44"/>
      <c r="Q151" s="45"/>
      <c r="S151" s="45"/>
      <c r="T151" s="30"/>
      <c r="U151" s="46"/>
    </row>
    <row r="152" spans="2:21" ht="12.75" x14ac:dyDescent="0.2">
      <c r="B152" s="32">
        <v>13946</v>
      </c>
      <c r="C152" s="35">
        <v>44697</v>
      </c>
      <c r="D152" s="32">
        <v>44770</v>
      </c>
      <c r="E152" s="38">
        <v>450188</v>
      </c>
      <c r="F152" s="38">
        <v>552928</v>
      </c>
      <c r="G152" s="38">
        <v>135062</v>
      </c>
      <c r="H152" s="37">
        <v>4.8300000000000003E-2</v>
      </c>
      <c r="I152" s="32">
        <v>25</v>
      </c>
      <c r="J152" s="32">
        <v>13138</v>
      </c>
      <c r="K152" s="52"/>
      <c r="L152" s="53"/>
      <c r="M152" s="40"/>
      <c r="N152" s="40"/>
      <c r="O152" s="30"/>
      <c r="P152" s="44"/>
      <c r="Q152" s="45"/>
      <c r="S152" s="45"/>
      <c r="T152" s="30"/>
      <c r="U152" s="46"/>
    </row>
    <row r="153" spans="2:21" ht="12.75" x14ac:dyDescent="0.2">
      <c r="B153" s="32">
        <v>14013</v>
      </c>
      <c r="C153" s="35">
        <v>44697</v>
      </c>
      <c r="D153" s="32">
        <v>44450</v>
      </c>
      <c r="E153" s="38">
        <v>408280</v>
      </c>
      <c r="F153" s="38">
        <v>573480</v>
      </c>
      <c r="G153" s="38">
        <v>250995</v>
      </c>
      <c r="H153" s="37">
        <v>4.3099999999999999E-2</v>
      </c>
      <c r="I153" s="32">
        <v>25</v>
      </c>
      <c r="J153" s="32">
        <v>13195</v>
      </c>
      <c r="K153" s="52"/>
      <c r="L153" s="53"/>
      <c r="M153" s="40"/>
      <c r="N153" s="40"/>
      <c r="O153" s="30"/>
      <c r="P153" s="44"/>
      <c r="Q153" s="45"/>
      <c r="S153" s="45"/>
      <c r="T153" s="30"/>
      <c r="U153" s="46"/>
    </row>
    <row r="154" spans="2:21" ht="12.75" x14ac:dyDescent="0.2">
      <c r="B154" s="32">
        <v>13972</v>
      </c>
      <c r="C154" s="35">
        <v>44697</v>
      </c>
      <c r="D154" s="32">
        <v>44474</v>
      </c>
      <c r="E154" s="38">
        <v>1344165.03</v>
      </c>
      <c r="F154" s="38">
        <v>1457982.0000000002</v>
      </c>
      <c r="G154" s="38">
        <v>158460</v>
      </c>
      <c r="H154" s="37">
        <v>3.7499999999999999E-2</v>
      </c>
      <c r="I154" s="32">
        <v>30</v>
      </c>
      <c r="J154" s="32">
        <v>13163</v>
      </c>
      <c r="K154" s="52"/>
      <c r="L154" s="53"/>
      <c r="M154" s="40"/>
      <c r="N154" s="40"/>
      <c r="O154" s="30"/>
      <c r="P154" s="44"/>
      <c r="Q154" s="45"/>
      <c r="S154" s="45"/>
      <c r="T154" s="30"/>
      <c r="U154" s="46"/>
    </row>
    <row r="155" spans="2:21" ht="12.75" x14ac:dyDescent="0.2">
      <c r="B155" s="32">
        <v>13939</v>
      </c>
      <c r="C155" s="35">
        <v>44697</v>
      </c>
      <c r="D155" s="32">
        <v>44366</v>
      </c>
      <c r="E155" s="38">
        <v>1526866.06</v>
      </c>
      <c r="F155" s="38">
        <v>1723104</v>
      </c>
      <c r="G155" s="38">
        <v>146235</v>
      </c>
      <c r="H155" s="37">
        <v>4.0500000000000001E-2</v>
      </c>
      <c r="I155" s="32">
        <v>40</v>
      </c>
      <c r="J155" s="32">
        <v>13133</v>
      </c>
      <c r="K155" s="52"/>
      <c r="L155" s="53"/>
      <c r="M155" s="40"/>
      <c r="N155" s="40"/>
      <c r="O155" s="30"/>
      <c r="P155" s="44"/>
      <c r="Q155" s="45"/>
      <c r="S155" s="45"/>
      <c r="T155" s="30"/>
      <c r="U155" s="46"/>
    </row>
    <row r="156" spans="2:21" ht="12.75" x14ac:dyDescent="0.2">
      <c r="B156" s="32">
        <v>13842</v>
      </c>
      <c r="C156" s="35">
        <v>44697</v>
      </c>
      <c r="D156" s="32">
        <v>44756</v>
      </c>
      <c r="E156" s="38">
        <v>499559.99999999994</v>
      </c>
      <c r="F156" s="38">
        <v>614928</v>
      </c>
      <c r="G156" s="38">
        <v>80400</v>
      </c>
      <c r="H156" s="37">
        <v>5.04E-2</v>
      </c>
      <c r="I156" s="32">
        <v>30</v>
      </c>
      <c r="J156" s="32">
        <v>13051</v>
      </c>
      <c r="K156" s="52"/>
      <c r="L156" s="53"/>
      <c r="M156" s="40"/>
      <c r="N156" s="40"/>
      <c r="O156" s="30"/>
      <c r="P156" s="44"/>
      <c r="Q156" s="45"/>
      <c r="S156" s="45"/>
      <c r="T156" s="30"/>
      <c r="U156" s="46"/>
    </row>
    <row r="157" spans="2:21" ht="12.75" x14ac:dyDescent="0.2">
      <c r="B157" s="32">
        <v>13895</v>
      </c>
      <c r="C157" s="35">
        <v>44696</v>
      </c>
      <c r="D157" s="32">
        <v>44781</v>
      </c>
      <c r="E157" s="38">
        <v>1219392</v>
      </c>
      <c r="F157" s="38">
        <v>1572128</v>
      </c>
      <c r="G157" s="38">
        <v>158337</v>
      </c>
      <c r="H157" s="37">
        <v>3.5899999999999994E-2</v>
      </c>
      <c r="I157" s="32">
        <v>30</v>
      </c>
      <c r="J157" s="32">
        <v>13094</v>
      </c>
      <c r="K157" s="52"/>
      <c r="L157" s="53"/>
      <c r="M157" s="40"/>
      <c r="N157" s="40"/>
      <c r="O157" s="30"/>
      <c r="P157" s="44"/>
      <c r="Q157" s="45"/>
      <c r="S157" s="45"/>
      <c r="T157" s="30"/>
      <c r="U157" s="46"/>
    </row>
    <row r="158" spans="2:21" ht="12.75" x14ac:dyDescent="0.2">
      <c r="B158" s="32">
        <v>13899</v>
      </c>
      <c r="C158" s="35">
        <v>44696</v>
      </c>
      <c r="D158" s="32">
        <v>44533</v>
      </c>
      <c r="E158" s="38">
        <v>401094.18</v>
      </c>
      <c r="F158" s="38">
        <v>557664</v>
      </c>
      <c r="G158" s="38">
        <v>240407</v>
      </c>
      <c r="H158" s="37">
        <v>4.0500000000000001E-2</v>
      </c>
      <c r="I158" s="32">
        <v>25</v>
      </c>
      <c r="J158" s="32">
        <v>13098</v>
      </c>
      <c r="K158" s="52"/>
      <c r="L158" s="53"/>
      <c r="M158" s="40"/>
      <c r="N158" s="40"/>
      <c r="O158" s="30"/>
      <c r="P158" s="44"/>
      <c r="Q158" s="45"/>
      <c r="S158" s="45"/>
      <c r="T158" s="30"/>
      <c r="U158" s="46"/>
    </row>
    <row r="159" spans="2:21" ht="12.75" x14ac:dyDescent="0.2">
      <c r="B159" s="32">
        <v>13935</v>
      </c>
      <c r="C159" s="35">
        <v>44696</v>
      </c>
      <c r="D159" s="32">
        <v>45062</v>
      </c>
      <c r="E159" s="38">
        <v>368696.25</v>
      </c>
      <c r="F159" s="38">
        <v>390975</v>
      </c>
      <c r="G159" s="38">
        <v>225730</v>
      </c>
      <c r="H159" s="37">
        <v>4.5999999999999999E-2</v>
      </c>
      <c r="I159" s="32">
        <v>10</v>
      </c>
      <c r="J159" s="32">
        <v>13129</v>
      </c>
      <c r="K159" s="52"/>
      <c r="L159" s="53"/>
      <c r="M159" s="40"/>
      <c r="N159" s="40"/>
      <c r="O159" s="30"/>
      <c r="P159" s="44"/>
      <c r="Q159" s="45"/>
      <c r="S159" s="45"/>
      <c r="T159" s="30"/>
      <c r="U159" s="46"/>
    </row>
    <row r="160" spans="2:21" ht="12.75" x14ac:dyDescent="0.2">
      <c r="B160" s="32">
        <v>13896</v>
      </c>
      <c r="C160" s="35">
        <v>44696</v>
      </c>
      <c r="D160" s="32">
        <v>44818</v>
      </c>
      <c r="E160" s="38">
        <v>449820.00000000006</v>
      </c>
      <c r="F160" s="38">
        <v>589960</v>
      </c>
      <c r="G160" s="38">
        <v>227909</v>
      </c>
      <c r="H160" s="37">
        <v>4.1000000000000002E-2</v>
      </c>
      <c r="I160" s="32">
        <v>25</v>
      </c>
      <c r="J160" s="32">
        <v>13095</v>
      </c>
      <c r="K160" s="52"/>
      <c r="L160" s="53"/>
      <c r="M160" s="40"/>
      <c r="N160" s="40"/>
      <c r="O160" s="30"/>
      <c r="P160" s="44"/>
      <c r="Q160" s="45"/>
      <c r="S160" s="45"/>
      <c r="T160" s="30"/>
      <c r="U160" s="46"/>
    </row>
    <row r="161" spans="2:21" ht="12.75" x14ac:dyDescent="0.2">
      <c r="B161" s="32">
        <v>13954</v>
      </c>
      <c r="C161" s="35">
        <v>44696</v>
      </c>
      <c r="D161" s="32">
        <v>44410</v>
      </c>
      <c r="E161" s="38">
        <v>1305766</v>
      </c>
      <c r="F161" s="38">
        <v>1684846.8</v>
      </c>
      <c r="G161" s="38">
        <v>123586</v>
      </c>
      <c r="H161" s="37">
        <v>3.9699999999999999E-2</v>
      </c>
      <c r="I161" s="32">
        <v>40</v>
      </c>
      <c r="J161" s="32">
        <v>13146</v>
      </c>
      <c r="K161" s="52"/>
      <c r="L161" s="53"/>
      <c r="M161" s="40"/>
      <c r="N161" s="40"/>
      <c r="O161" s="30"/>
      <c r="P161" s="44"/>
      <c r="Q161" s="45"/>
      <c r="S161" s="45"/>
      <c r="T161" s="30"/>
      <c r="U161" s="46"/>
    </row>
    <row r="162" spans="2:21" ht="12.75" x14ac:dyDescent="0.2">
      <c r="B162" s="32">
        <v>13958</v>
      </c>
      <c r="C162" s="35">
        <v>44696</v>
      </c>
      <c r="D162" s="32">
        <v>45179</v>
      </c>
      <c r="E162" s="38">
        <v>909038.47</v>
      </c>
      <c r="F162" s="38">
        <v>1045418</v>
      </c>
      <c r="G162" s="38">
        <v>178169</v>
      </c>
      <c r="H162" s="37">
        <v>4.5100000000000008E-2</v>
      </c>
      <c r="I162" s="32">
        <v>30</v>
      </c>
      <c r="J162" s="32">
        <v>13149</v>
      </c>
      <c r="K162" s="52"/>
      <c r="L162" s="53"/>
      <c r="M162" s="40"/>
      <c r="N162" s="40"/>
      <c r="O162" s="30"/>
      <c r="P162" s="44"/>
      <c r="Q162" s="45"/>
      <c r="S162" s="45"/>
      <c r="T162" s="30"/>
      <c r="U162" s="46"/>
    </row>
    <row r="163" spans="2:21" ht="12.75" x14ac:dyDescent="0.2">
      <c r="B163" s="32">
        <v>13866</v>
      </c>
      <c r="C163" s="35">
        <v>44695</v>
      </c>
      <c r="D163" s="32">
        <v>44599</v>
      </c>
      <c r="E163" s="38">
        <v>577641.30000000005</v>
      </c>
      <c r="F163" s="38">
        <v>773550</v>
      </c>
      <c r="G163" s="38">
        <v>127325</v>
      </c>
      <c r="H163" s="37">
        <v>4.8000000000000001E-2</v>
      </c>
      <c r="I163" s="32">
        <v>15</v>
      </c>
      <c r="J163" s="32">
        <v>13069</v>
      </c>
      <c r="K163" s="52"/>
      <c r="L163" s="53"/>
      <c r="M163" s="40"/>
      <c r="N163" s="40"/>
      <c r="O163" s="30"/>
      <c r="P163" s="44"/>
      <c r="Q163" s="45"/>
      <c r="S163" s="45"/>
      <c r="T163" s="30"/>
      <c r="U163" s="46"/>
    </row>
    <row r="164" spans="2:21" ht="12.75" x14ac:dyDescent="0.2">
      <c r="B164" s="32">
        <v>13898</v>
      </c>
      <c r="C164" s="35">
        <v>44695</v>
      </c>
      <c r="D164" s="32">
        <v>44927</v>
      </c>
      <c r="E164" s="38">
        <v>350855.43</v>
      </c>
      <c r="F164" s="38">
        <v>473789.99999999994</v>
      </c>
      <c r="G164" s="38">
        <v>237760</v>
      </c>
      <c r="H164" s="37">
        <v>4.3999999999999997E-2</v>
      </c>
      <c r="I164" s="32">
        <v>25</v>
      </c>
      <c r="J164" s="32">
        <v>13097</v>
      </c>
      <c r="K164" s="52"/>
      <c r="L164" s="53"/>
      <c r="M164" s="40"/>
      <c r="N164" s="40"/>
      <c r="O164" s="30"/>
      <c r="P164" s="44"/>
      <c r="Q164" s="45"/>
      <c r="S164" s="45"/>
      <c r="T164" s="30"/>
      <c r="U164" s="46"/>
    </row>
    <row r="165" spans="2:21" ht="12.75" x14ac:dyDescent="0.2">
      <c r="B165" s="32">
        <v>13960</v>
      </c>
      <c r="C165" s="35">
        <v>44695</v>
      </c>
      <c r="D165" s="32">
        <v>45327</v>
      </c>
      <c r="E165" s="38">
        <v>381602</v>
      </c>
      <c r="F165" s="38">
        <v>494501.99999999994</v>
      </c>
      <c r="G165" s="38">
        <v>69083</v>
      </c>
      <c r="H165" s="37">
        <v>4.5200000000000004E-2</v>
      </c>
      <c r="I165" s="32">
        <v>30</v>
      </c>
      <c r="J165" s="32">
        <v>13151</v>
      </c>
      <c r="K165" s="52"/>
      <c r="L165" s="53"/>
      <c r="M165" s="40"/>
      <c r="N165" s="40"/>
      <c r="O165" s="30"/>
      <c r="P165" s="44"/>
      <c r="Q165" s="45"/>
      <c r="S165" s="45"/>
      <c r="T165" s="30"/>
      <c r="U165" s="46"/>
    </row>
    <row r="166" spans="2:21" ht="12.75" x14ac:dyDescent="0.2">
      <c r="B166" s="32">
        <v>13951</v>
      </c>
      <c r="C166" s="35">
        <v>44695</v>
      </c>
      <c r="D166" s="32">
        <v>44794</v>
      </c>
      <c r="E166" s="38">
        <v>554490.05999999994</v>
      </c>
      <c r="F166" s="38">
        <v>626518.79999999993</v>
      </c>
      <c r="G166" s="38">
        <v>85800</v>
      </c>
      <c r="H166" s="37">
        <v>5.0200000000000002E-2</v>
      </c>
      <c r="I166" s="32">
        <v>30</v>
      </c>
      <c r="J166" s="32">
        <v>13143</v>
      </c>
      <c r="K166" s="52"/>
      <c r="L166" s="53"/>
      <c r="M166" s="40"/>
      <c r="N166" s="40"/>
      <c r="O166" s="30"/>
      <c r="P166" s="44"/>
      <c r="Q166" s="45"/>
      <c r="S166" s="45"/>
      <c r="T166" s="30"/>
      <c r="U166" s="46"/>
    </row>
    <row r="167" spans="2:21" ht="12.75" x14ac:dyDescent="0.2">
      <c r="B167" s="32">
        <v>13883</v>
      </c>
      <c r="C167" s="35">
        <v>44695</v>
      </c>
      <c r="D167" s="32">
        <v>44496</v>
      </c>
      <c r="E167" s="38">
        <v>521386.00000000006</v>
      </c>
      <c r="F167" s="38">
        <v>574740</v>
      </c>
      <c r="G167" s="38">
        <v>196975</v>
      </c>
      <c r="H167" s="37">
        <v>4.2800000000000005E-2</v>
      </c>
      <c r="I167" s="32">
        <v>25</v>
      </c>
      <c r="J167" s="32">
        <v>13084</v>
      </c>
      <c r="K167" s="52"/>
      <c r="L167" s="53"/>
      <c r="M167" s="40"/>
      <c r="N167" s="40"/>
      <c r="O167" s="30"/>
      <c r="P167" s="44"/>
      <c r="Q167" s="45"/>
      <c r="S167" s="45"/>
      <c r="T167" s="30"/>
      <c r="U167" s="46"/>
    </row>
    <row r="168" spans="2:21" ht="12.75" x14ac:dyDescent="0.2">
      <c r="B168" s="32">
        <v>13961</v>
      </c>
      <c r="C168" s="35">
        <v>44695</v>
      </c>
      <c r="D168" s="32">
        <v>44436</v>
      </c>
      <c r="E168" s="38">
        <v>754542</v>
      </c>
      <c r="F168" s="38">
        <v>964231.2</v>
      </c>
      <c r="G168" s="38">
        <v>145871</v>
      </c>
      <c r="H168" s="37">
        <v>4.2700000000000002E-2</v>
      </c>
      <c r="I168" s="32">
        <v>25</v>
      </c>
      <c r="J168" s="32">
        <v>13152</v>
      </c>
      <c r="K168" s="52"/>
      <c r="L168" s="53"/>
      <c r="M168" s="40"/>
      <c r="N168" s="40"/>
      <c r="O168" s="30"/>
      <c r="P168" s="44"/>
      <c r="Q168" s="45"/>
      <c r="S168" s="45"/>
      <c r="T168" s="30"/>
      <c r="U168" s="46"/>
    </row>
    <row r="169" spans="2:21" ht="12.75" x14ac:dyDescent="0.2">
      <c r="B169" s="32">
        <v>13963</v>
      </c>
      <c r="C169" s="35">
        <v>44695</v>
      </c>
      <c r="D169" s="32">
        <v>44492</v>
      </c>
      <c r="E169" s="38">
        <v>737507.67999999993</v>
      </c>
      <c r="F169" s="38">
        <v>797497.99999999988</v>
      </c>
      <c r="G169" s="38">
        <v>149600</v>
      </c>
      <c r="H169" s="37">
        <v>4.2000000000000003E-2</v>
      </c>
      <c r="I169" s="32">
        <v>30</v>
      </c>
      <c r="J169" s="32">
        <v>13154</v>
      </c>
      <c r="K169" s="52"/>
      <c r="L169" s="53"/>
      <c r="M169" s="40"/>
      <c r="N169" s="40"/>
      <c r="O169" s="30"/>
      <c r="P169" s="44"/>
      <c r="Q169" s="45"/>
      <c r="S169" s="45"/>
      <c r="T169" s="30"/>
      <c r="U169" s="46"/>
    </row>
    <row r="170" spans="2:21" ht="12.75" x14ac:dyDescent="0.2">
      <c r="B170" s="32">
        <v>13966</v>
      </c>
      <c r="C170" s="35">
        <v>44695</v>
      </c>
      <c r="D170" s="32">
        <v>44753</v>
      </c>
      <c r="E170" s="38">
        <v>878065.95000000007</v>
      </c>
      <c r="F170" s="38">
        <v>940005.00000000012</v>
      </c>
      <c r="G170" s="38">
        <v>145897</v>
      </c>
      <c r="H170" s="37">
        <v>4.2900000000000001E-2</v>
      </c>
      <c r="I170" s="32">
        <v>25</v>
      </c>
      <c r="J170" s="32">
        <v>13157</v>
      </c>
      <c r="K170" s="52"/>
      <c r="L170" s="53"/>
      <c r="M170" s="40"/>
      <c r="N170" s="40"/>
      <c r="O170" s="30"/>
      <c r="P170" s="44"/>
      <c r="Q170" s="45"/>
      <c r="S170" s="45"/>
      <c r="T170" s="30"/>
      <c r="U170" s="46"/>
    </row>
    <row r="171" spans="2:21" ht="12.75" x14ac:dyDescent="0.2">
      <c r="B171" s="32">
        <v>13934</v>
      </c>
      <c r="C171" s="35">
        <v>44695</v>
      </c>
      <c r="D171" s="32">
        <v>44627</v>
      </c>
      <c r="E171" s="38">
        <v>452371.5</v>
      </c>
      <c r="F171" s="38">
        <v>604800</v>
      </c>
      <c r="G171" s="38">
        <v>208022</v>
      </c>
      <c r="H171" s="37">
        <v>4.3100000000000006E-2</v>
      </c>
      <c r="I171" s="32">
        <v>25</v>
      </c>
      <c r="J171" s="32">
        <v>13128</v>
      </c>
      <c r="K171" s="52"/>
      <c r="L171" s="53"/>
      <c r="M171" s="40"/>
      <c r="N171" s="40"/>
      <c r="O171" s="30"/>
      <c r="P171" s="44"/>
      <c r="Q171" s="45"/>
      <c r="S171" s="45"/>
      <c r="T171" s="30"/>
      <c r="U171" s="46"/>
    </row>
    <row r="172" spans="2:21" ht="12.75" x14ac:dyDescent="0.2">
      <c r="B172" s="32">
        <v>13990</v>
      </c>
      <c r="C172" s="35">
        <v>44695</v>
      </c>
      <c r="D172" s="32">
        <v>44716</v>
      </c>
      <c r="E172" s="38">
        <v>710208</v>
      </c>
      <c r="F172" s="38">
        <v>877896.00000000012</v>
      </c>
      <c r="G172" s="38">
        <v>166927</v>
      </c>
      <c r="H172" s="37">
        <v>4.0800000000000003E-2</v>
      </c>
      <c r="I172" s="32">
        <v>15</v>
      </c>
      <c r="J172" s="32">
        <v>13177</v>
      </c>
      <c r="K172" s="52"/>
      <c r="L172" s="53"/>
      <c r="M172" s="40"/>
      <c r="N172" s="40"/>
      <c r="O172" s="30"/>
      <c r="P172" s="44"/>
      <c r="Q172" s="45"/>
      <c r="S172" s="45"/>
      <c r="T172" s="30"/>
      <c r="U172" s="46"/>
    </row>
    <row r="173" spans="2:21" ht="12.75" x14ac:dyDescent="0.2">
      <c r="B173" s="32">
        <v>13925</v>
      </c>
      <c r="C173" s="35">
        <v>44695</v>
      </c>
      <c r="D173" s="32">
        <v>44570</v>
      </c>
      <c r="E173" s="38">
        <v>662942.93000000005</v>
      </c>
      <c r="F173" s="38">
        <v>729781</v>
      </c>
      <c r="G173" s="38">
        <v>176558</v>
      </c>
      <c r="H173" s="37">
        <v>4.07E-2</v>
      </c>
      <c r="I173" s="32">
        <v>25</v>
      </c>
      <c r="J173" s="32">
        <v>13121</v>
      </c>
      <c r="K173" s="52"/>
      <c r="L173" s="53"/>
      <c r="M173" s="40"/>
      <c r="N173" s="40"/>
      <c r="O173" s="30"/>
      <c r="P173" s="44"/>
      <c r="Q173" s="45"/>
      <c r="S173" s="45"/>
      <c r="T173" s="30"/>
      <c r="U173" s="46"/>
    </row>
    <row r="174" spans="2:21" ht="12.75" x14ac:dyDescent="0.2">
      <c r="B174" s="32">
        <v>13929</v>
      </c>
      <c r="C174" s="35">
        <v>44694</v>
      </c>
      <c r="D174" s="32">
        <v>44810</v>
      </c>
      <c r="E174" s="38">
        <v>876456</v>
      </c>
      <c r="F174" s="38">
        <v>1118073.5999999999</v>
      </c>
      <c r="G174" s="38">
        <v>179224</v>
      </c>
      <c r="H174" s="37">
        <v>4.5200000000000004E-2</v>
      </c>
      <c r="I174" s="32">
        <v>30</v>
      </c>
      <c r="J174" s="32">
        <v>13124</v>
      </c>
      <c r="K174" s="52"/>
      <c r="L174" s="53"/>
      <c r="M174" s="40"/>
      <c r="N174" s="40"/>
      <c r="O174" s="30"/>
      <c r="P174" s="44"/>
      <c r="Q174" s="45"/>
      <c r="S174" s="45"/>
      <c r="T174" s="30"/>
      <c r="U174" s="46"/>
    </row>
    <row r="175" spans="2:21" ht="12.75" x14ac:dyDescent="0.2">
      <c r="B175" s="32">
        <v>13851</v>
      </c>
      <c r="C175" s="35">
        <v>44694</v>
      </c>
      <c r="D175" s="32">
        <v>44754</v>
      </c>
      <c r="E175" s="38">
        <v>1411456.22</v>
      </c>
      <c r="F175" s="38">
        <v>1591259</v>
      </c>
      <c r="G175" s="38">
        <v>132872</v>
      </c>
      <c r="H175" s="37">
        <v>3.9600000000000003E-2</v>
      </c>
      <c r="I175" s="32">
        <v>40</v>
      </c>
      <c r="J175" s="32">
        <v>13059</v>
      </c>
      <c r="K175" s="52"/>
      <c r="L175" s="53"/>
      <c r="M175" s="40"/>
      <c r="N175" s="40"/>
      <c r="O175" s="30"/>
      <c r="P175" s="44"/>
      <c r="Q175" s="45"/>
      <c r="S175" s="45"/>
      <c r="T175" s="30"/>
      <c r="U175" s="46"/>
    </row>
    <row r="176" spans="2:21" ht="12.75" x14ac:dyDescent="0.2">
      <c r="B176" s="32">
        <v>13915</v>
      </c>
      <c r="C176" s="35">
        <v>44693</v>
      </c>
      <c r="D176" s="32">
        <v>44722</v>
      </c>
      <c r="E176" s="38">
        <v>757900</v>
      </c>
      <c r="F176" s="38">
        <v>938100</v>
      </c>
      <c r="G176" s="38">
        <v>142639</v>
      </c>
      <c r="H176" s="37">
        <v>4.2600000000000006E-2</v>
      </c>
      <c r="I176" s="32">
        <v>30</v>
      </c>
      <c r="J176" s="32">
        <v>13112</v>
      </c>
      <c r="K176" s="52"/>
      <c r="L176" s="53"/>
      <c r="M176" s="40"/>
      <c r="N176" s="40"/>
      <c r="O176" s="30"/>
      <c r="P176" s="44"/>
      <c r="Q176" s="45"/>
      <c r="S176" s="45"/>
      <c r="T176" s="30"/>
      <c r="U176" s="46"/>
    </row>
    <row r="177" spans="2:21" ht="12.75" x14ac:dyDescent="0.2">
      <c r="B177" s="32">
        <v>13868</v>
      </c>
      <c r="C177" s="35">
        <v>44693</v>
      </c>
      <c r="D177" s="32">
        <v>44789</v>
      </c>
      <c r="E177" s="38">
        <v>368583.8</v>
      </c>
      <c r="F177" s="38">
        <v>483785.99999999994</v>
      </c>
      <c r="G177" s="38">
        <v>80482</v>
      </c>
      <c r="H177" s="37">
        <v>4.2700000000000002E-2</v>
      </c>
      <c r="I177" s="32">
        <v>30</v>
      </c>
      <c r="J177" s="32">
        <v>13071</v>
      </c>
      <c r="K177" s="52"/>
      <c r="L177" s="53"/>
      <c r="M177" s="40"/>
      <c r="N177" s="40"/>
      <c r="O177" s="30"/>
      <c r="P177" s="44"/>
      <c r="Q177" s="45"/>
      <c r="S177" s="45"/>
      <c r="T177" s="30"/>
      <c r="U177" s="46"/>
    </row>
    <row r="178" spans="2:21" ht="12.75" x14ac:dyDescent="0.2">
      <c r="B178" s="32">
        <v>13953</v>
      </c>
      <c r="C178" s="35">
        <v>44693</v>
      </c>
      <c r="D178" s="32">
        <v>44370</v>
      </c>
      <c r="E178" s="38">
        <v>706776.15</v>
      </c>
      <c r="F178" s="38">
        <v>773315</v>
      </c>
      <c r="G178" s="38">
        <v>213165</v>
      </c>
      <c r="H178" s="37">
        <v>4.7199999999999999E-2</v>
      </c>
      <c r="I178" s="32">
        <v>30</v>
      </c>
      <c r="J178" s="32">
        <v>13145</v>
      </c>
      <c r="K178" s="52"/>
      <c r="L178" s="53"/>
      <c r="M178" s="40"/>
      <c r="N178" s="40"/>
      <c r="O178" s="30"/>
      <c r="P178" s="44"/>
      <c r="Q178" s="45"/>
      <c r="S178" s="45"/>
      <c r="T178" s="30"/>
      <c r="U178" s="46"/>
    </row>
    <row r="179" spans="2:21" ht="12.75" x14ac:dyDescent="0.2">
      <c r="B179" s="32">
        <v>13897</v>
      </c>
      <c r="C179" s="35">
        <v>44692</v>
      </c>
      <c r="D179" s="32">
        <v>44615</v>
      </c>
      <c r="E179" s="38">
        <v>457581.57000000007</v>
      </c>
      <c r="F179" s="38">
        <v>610558</v>
      </c>
      <c r="G179" s="38">
        <v>227368</v>
      </c>
      <c r="H179" s="37">
        <v>4.0500000000000001E-2</v>
      </c>
      <c r="I179" s="32">
        <v>10</v>
      </c>
      <c r="J179" s="32">
        <v>13096</v>
      </c>
      <c r="K179" s="52"/>
      <c r="L179" s="53"/>
      <c r="M179" s="40"/>
      <c r="N179" s="40"/>
      <c r="O179" s="30"/>
      <c r="P179" s="44"/>
      <c r="Q179" s="45"/>
      <c r="S179" s="45"/>
      <c r="T179" s="30"/>
      <c r="U179" s="46"/>
    </row>
    <row r="180" spans="2:21" ht="12.75" x14ac:dyDescent="0.2">
      <c r="B180" s="32">
        <v>13949</v>
      </c>
      <c r="C180" s="35">
        <v>44692</v>
      </c>
      <c r="D180" s="32">
        <v>45192</v>
      </c>
      <c r="E180" s="38">
        <v>1534078</v>
      </c>
      <c r="F180" s="38">
        <v>2070756</v>
      </c>
      <c r="G180" s="38">
        <v>132213</v>
      </c>
      <c r="H180" s="37">
        <v>0.04</v>
      </c>
      <c r="I180" s="32">
        <v>40</v>
      </c>
      <c r="J180" s="32">
        <v>13141</v>
      </c>
      <c r="K180" s="52"/>
      <c r="L180" s="53"/>
      <c r="M180" s="40"/>
      <c r="N180" s="40"/>
      <c r="O180" s="30"/>
      <c r="P180" s="44"/>
      <c r="Q180" s="45"/>
      <c r="S180" s="45"/>
      <c r="T180" s="30"/>
      <c r="U180" s="46"/>
    </row>
    <row r="181" spans="2:21" ht="12.75" x14ac:dyDescent="0.2">
      <c r="B181" s="32">
        <v>13840</v>
      </c>
      <c r="C181" s="35">
        <v>44692</v>
      </c>
      <c r="D181" s="32">
        <v>44650</v>
      </c>
      <c r="E181" s="38">
        <v>394076.76</v>
      </c>
      <c r="F181" s="38">
        <v>550704</v>
      </c>
      <c r="G181" s="38">
        <v>204195</v>
      </c>
      <c r="H181" s="37">
        <v>4.2500000000000003E-2</v>
      </c>
      <c r="I181" s="32">
        <v>15</v>
      </c>
      <c r="J181" s="32">
        <v>13049</v>
      </c>
      <c r="K181" s="52"/>
      <c r="L181" s="53"/>
      <c r="M181" s="40"/>
      <c r="N181" s="40"/>
      <c r="O181" s="30"/>
      <c r="P181" s="44"/>
      <c r="Q181" s="45"/>
      <c r="S181" s="45"/>
      <c r="T181" s="30"/>
      <c r="U181" s="46"/>
    </row>
    <row r="182" spans="2:21" ht="12.75" x14ac:dyDescent="0.2">
      <c r="B182" s="32">
        <v>13893</v>
      </c>
      <c r="C182" s="35">
        <v>44692</v>
      </c>
      <c r="D182" s="32">
        <v>44417</v>
      </c>
      <c r="E182" s="38">
        <v>577753.54</v>
      </c>
      <c r="F182" s="38">
        <v>776048</v>
      </c>
      <c r="G182" s="38">
        <v>228599</v>
      </c>
      <c r="H182" s="37">
        <v>4.1300000000000003E-2</v>
      </c>
      <c r="I182" s="32">
        <v>10</v>
      </c>
      <c r="J182" s="32">
        <v>13092</v>
      </c>
      <c r="K182" s="52"/>
      <c r="L182" s="53"/>
      <c r="M182" s="40"/>
      <c r="N182" s="40"/>
      <c r="O182" s="30"/>
      <c r="P182" s="44"/>
      <c r="Q182" s="45"/>
      <c r="S182" s="45"/>
      <c r="T182" s="30"/>
      <c r="U182" s="46"/>
    </row>
    <row r="183" spans="2:21" ht="12.75" x14ac:dyDescent="0.2">
      <c r="B183" s="32">
        <v>13864</v>
      </c>
      <c r="C183" s="35">
        <v>44691</v>
      </c>
      <c r="D183" s="32">
        <v>44546</v>
      </c>
      <c r="E183" s="38">
        <v>919553.11</v>
      </c>
      <c r="F183" s="38">
        <v>979363</v>
      </c>
      <c r="G183" s="38">
        <v>189626</v>
      </c>
      <c r="H183" s="37">
        <v>4.5200000000000004E-2</v>
      </c>
      <c r="I183" s="32">
        <v>25</v>
      </c>
      <c r="J183" s="32">
        <v>13067</v>
      </c>
      <c r="K183" s="52"/>
      <c r="L183" s="53"/>
      <c r="M183" s="40"/>
      <c r="N183" s="40"/>
      <c r="O183" s="30"/>
      <c r="P183" s="44"/>
      <c r="Q183" s="45"/>
      <c r="S183" s="45"/>
      <c r="T183" s="30"/>
      <c r="U183" s="46"/>
    </row>
    <row r="184" spans="2:21" ht="12.75" x14ac:dyDescent="0.2">
      <c r="B184" s="32">
        <v>13926</v>
      </c>
      <c r="C184" s="35">
        <v>44691</v>
      </c>
      <c r="D184" s="32">
        <v>44955</v>
      </c>
      <c r="E184" s="38">
        <v>528960</v>
      </c>
      <c r="F184" s="38">
        <v>679440</v>
      </c>
      <c r="G184" s="38">
        <v>80700</v>
      </c>
      <c r="H184" s="37">
        <v>5.04E-2</v>
      </c>
      <c r="I184" s="32">
        <v>25</v>
      </c>
      <c r="J184" s="32">
        <v>13122</v>
      </c>
      <c r="K184" s="52"/>
      <c r="L184" s="53"/>
      <c r="M184" s="40"/>
      <c r="N184" s="40"/>
      <c r="O184" s="30"/>
      <c r="P184" s="44"/>
      <c r="Q184" s="45"/>
      <c r="S184" s="45"/>
      <c r="T184" s="30"/>
      <c r="U184" s="46"/>
    </row>
    <row r="185" spans="2:21" ht="12.75" x14ac:dyDescent="0.2">
      <c r="B185" s="32">
        <v>13902</v>
      </c>
      <c r="C185" s="35">
        <v>44691</v>
      </c>
      <c r="D185" s="32">
        <v>44709</v>
      </c>
      <c r="E185" s="38">
        <v>352179</v>
      </c>
      <c r="F185" s="38">
        <v>447336</v>
      </c>
      <c r="G185" s="38">
        <v>72122</v>
      </c>
      <c r="H185" s="37">
        <v>4.4900000000000002E-2</v>
      </c>
      <c r="I185" s="32">
        <v>30</v>
      </c>
      <c r="J185" s="32">
        <v>13101</v>
      </c>
      <c r="K185" s="52"/>
      <c r="L185" s="53"/>
      <c r="M185" s="40"/>
      <c r="N185" s="40"/>
      <c r="O185" s="30"/>
      <c r="P185" s="44"/>
      <c r="Q185" s="45"/>
      <c r="S185" s="45"/>
      <c r="T185" s="30"/>
      <c r="U185" s="46"/>
    </row>
    <row r="186" spans="2:21" ht="12.75" x14ac:dyDescent="0.2">
      <c r="B186" s="32">
        <v>13835</v>
      </c>
      <c r="C186" s="35">
        <v>44691</v>
      </c>
      <c r="D186" s="32">
        <v>44384</v>
      </c>
      <c r="E186" s="38">
        <v>719131.20000000007</v>
      </c>
      <c r="F186" s="38">
        <v>766104</v>
      </c>
      <c r="G186" s="38">
        <v>147127</v>
      </c>
      <c r="H186" s="37">
        <v>4.2100000000000005E-2</v>
      </c>
      <c r="I186" s="32">
        <v>30</v>
      </c>
      <c r="J186" s="32">
        <v>13044</v>
      </c>
      <c r="K186" s="52"/>
      <c r="L186" s="53"/>
      <c r="M186" s="40"/>
      <c r="N186" s="40"/>
      <c r="O186" s="30"/>
      <c r="P186" s="44"/>
      <c r="Q186" s="45"/>
      <c r="S186" s="45"/>
      <c r="T186" s="30"/>
      <c r="U186" s="46"/>
    </row>
    <row r="187" spans="2:21" ht="12.75" x14ac:dyDescent="0.2">
      <c r="B187" s="32">
        <v>13872</v>
      </c>
      <c r="C187" s="35">
        <v>44691</v>
      </c>
      <c r="D187" s="32">
        <v>44521</v>
      </c>
      <c r="E187" s="38">
        <v>412104.7</v>
      </c>
      <c r="F187" s="38">
        <v>586985</v>
      </c>
      <c r="G187" s="38">
        <v>245209</v>
      </c>
      <c r="H187" s="37">
        <v>4.3799999999999999E-2</v>
      </c>
      <c r="I187" s="32">
        <v>10</v>
      </c>
      <c r="J187" s="32">
        <v>13073</v>
      </c>
      <c r="K187" s="52"/>
      <c r="L187" s="53"/>
      <c r="M187" s="40"/>
      <c r="N187" s="40"/>
      <c r="O187" s="30"/>
      <c r="P187" s="44"/>
      <c r="Q187" s="45"/>
      <c r="S187" s="45"/>
      <c r="T187" s="30"/>
      <c r="U187" s="46"/>
    </row>
    <row r="188" spans="2:21" ht="12.75" x14ac:dyDescent="0.2">
      <c r="B188" s="32">
        <v>13874</v>
      </c>
      <c r="C188" s="35">
        <v>44691</v>
      </c>
      <c r="D188" s="32">
        <v>44845</v>
      </c>
      <c r="E188" s="38">
        <v>551340</v>
      </c>
      <c r="F188" s="38">
        <v>731444.4</v>
      </c>
      <c r="G188" s="38">
        <v>80000</v>
      </c>
      <c r="H188" s="37">
        <v>4.9700000000000001E-2</v>
      </c>
      <c r="I188" s="32">
        <v>25</v>
      </c>
      <c r="J188" s="32">
        <v>13075</v>
      </c>
      <c r="K188" s="52"/>
      <c r="L188" s="53"/>
      <c r="M188" s="40"/>
      <c r="N188" s="40"/>
      <c r="O188" s="30"/>
      <c r="P188" s="44"/>
      <c r="Q188" s="45"/>
      <c r="S188" s="45"/>
      <c r="T188" s="30"/>
      <c r="U188" s="46"/>
    </row>
    <row r="189" spans="2:21" ht="12.75" x14ac:dyDescent="0.2">
      <c r="B189" s="32">
        <v>13911</v>
      </c>
      <c r="C189" s="35">
        <v>44690</v>
      </c>
      <c r="D189" s="32">
        <v>45048</v>
      </c>
      <c r="E189" s="38">
        <v>1548443</v>
      </c>
      <c r="F189" s="38">
        <v>2028351.6</v>
      </c>
      <c r="G189" s="38">
        <v>160041</v>
      </c>
      <c r="H189" s="37">
        <v>3.7899999999999996E-2</v>
      </c>
      <c r="I189" s="32">
        <v>30</v>
      </c>
      <c r="J189" s="32">
        <v>13109</v>
      </c>
      <c r="K189" s="52"/>
      <c r="L189" s="53"/>
      <c r="M189" s="40"/>
      <c r="N189" s="40"/>
      <c r="O189" s="30"/>
      <c r="P189" s="44"/>
      <c r="Q189" s="45"/>
      <c r="S189" s="45"/>
      <c r="T189" s="30"/>
      <c r="U189" s="46"/>
    </row>
    <row r="190" spans="2:21" ht="12.75" x14ac:dyDescent="0.2">
      <c r="B190" s="32">
        <v>13838</v>
      </c>
      <c r="C190" s="35">
        <v>44690</v>
      </c>
      <c r="D190" s="32">
        <v>44526</v>
      </c>
      <c r="E190" s="38">
        <v>389988</v>
      </c>
      <c r="F190" s="38">
        <v>489463.2</v>
      </c>
      <c r="G190" s="38">
        <v>68232</v>
      </c>
      <c r="H190" s="37">
        <v>4.5100000000000008E-2</v>
      </c>
      <c r="I190" s="32">
        <v>30</v>
      </c>
      <c r="J190" s="32">
        <v>13047</v>
      </c>
      <c r="K190" s="52"/>
      <c r="L190" s="53"/>
      <c r="M190" s="40"/>
      <c r="N190" s="40"/>
      <c r="O190" s="30"/>
      <c r="P190" s="44"/>
      <c r="Q190" s="45"/>
      <c r="S190" s="45"/>
      <c r="T190" s="30"/>
      <c r="U190" s="46"/>
    </row>
    <row r="191" spans="2:21" ht="12.75" x14ac:dyDescent="0.2">
      <c r="B191" s="32">
        <v>13865</v>
      </c>
      <c r="C191" s="35">
        <v>44690</v>
      </c>
      <c r="D191" s="32">
        <v>44589</v>
      </c>
      <c r="E191" s="38">
        <v>901566.88</v>
      </c>
      <c r="F191" s="38">
        <v>1008716</v>
      </c>
      <c r="G191" s="38">
        <v>141277</v>
      </c>
      <c r="H191" s="37">
        <v>4.2900000000000001E-2</v>
      </c>
      <c r="I191" s="32">
        <v>30</v>
      </c>
      <c r="J191" s="32">
        <v>13068</v>
      </c>
      <c r="K191" s="52"/>
      <c r="L191" s="53"/>
      <c r="M191" s="40"/>
      <c r="N191" s="40"/>
      <c r="O191" s="30"/>
      <c r="P191" s="44"/>
      <c r="Q191" s="45"/>
      <c r="S191" s="45"/>
      <c r="T191" s="30"/>
      <c r="U191" s="46"/>
    </row>
    <row r="192" spans="2:21" ht="12.75" x14ac:dyDescent="0.2">
      <c r="B192" s="32">
        <v>13921</v>
      </c>
      <c r="C192" s="35">
        <v>44690</v>
      </c>
      <c r="D192" s="32">
        <v>45170</v>
      </c>
      <c r="E192" s="38">
        <v>353722.34</v>
      </c>
      <c r="F192" s="38">
        <v>482832</v>
      </c>
      <c r="G192" s="38">
        <v>249514</v>
      </c>
      <c r="H192" s="37">
        <v>4.3799999999999999E-2</v>
      </c>
      <c r="I192" s="32">
        <v>25</v>
      </c>
      <c r="J192" s="32">
        <v>13118</v>
      </c>
      <c r="K192" s="52"/>
      <c r="L192" s="53"/>
      <c r="M192" s="40"/>
      <c r="N192" s="40"/>
      <c r="O192" s="30"/>
      <c r="P192" s="44"/>
      <c r="Q192" s="45"/>
      <c r="S192" s="45"/>
      <c r="T192" s="30"/>
      <c r="U192" s="46"/>
    </row>
    <row r="193" spans="2:21" ht="12.75" x14ac:dyDescent="0.2">
      <c r="B193" s="32">
        <v>13882</v>
      </c>
      <c r="C193" s="35">
        <v>44690</v>
      </c>
      <c r="D193" s="32">
        <v>44848</v>
      </c>
      <c r="E193" s="38">
        <v>1307436</v>
      </c>
      <c r="F193" s="38">
        <v>1661212.7999999998</v>
      </c>
      <c r="G193" s="38">
        <v>123219</v>
      </c>
      <c r="H193" s="37">
        <v>0.04</v>
      </c>
      <c r="I193" s="32">
        <v>40</v>
      </c>
      <c r="J193" s="32">
        <v>13083</v>
      </c>
      <c r="K193" s="52"/>
      <c r="L193" s="53"/>
      <c r="M193" s="40"/>
      <c r="N193" s="40"/>
      <c r="O193" s="30"/>
      <c r="P193" s="44"/>
      <c r="Q193" s="45"/>
      <c r="S193" s="45"/>
      <c r="T193" s="30"/>
      <c r="U193" s="46"/>
    </row>
    <row r="194" spans="2:21" ht="12.75" x14ac:dyDescent="0.2">
      <c r="B194" s="32">
        <v>13846</v>
      </c>
      <c r="C194" s="35">
        <v>44690</v>
      </c>
      <c r="D194" s="32">
        <v>44780</v>
      </c>
      <c r="E194" s="38">
        <v>431758.08000000002</v>
      </c>
      <c r="F194" s="38">
        <v>464256</v>
      </c>
      <c r="G194" s="38">
        <v>63268</v>
      </c>
      <c r="H194" s="37">
        <v>4.5500000000000006E-2</v>
      </c>
      <c r="I194" s="32">
        <v>30</v>
      </c>
      <c r="J194" s="32">
        <v>13054</v>
      </c>
      <c r="K194" s="52"/>
      <c r="L194" s="53"/>
      <c r="M194" s="40"/>
      <c r="N194" s="40"/>
      <c r="O194" s="30"/>
      <c r="P194" s="44"/>
      <c r="Q194" s="45"/>
      <c r="S194" s="45"/>
      <c r="T194" s="30"/>
      <c r="U194" s="46"/>
    </row>
    <row r="195" spans="2:21" ht="12.75" x14ac:dyDescent="0.2">
      <c r="B195" s="32">
        <v>13877</v>
      </c>
      <c r="C195" s="35">
        <v>44689</v>
      </c>
      <c r="D195" s="32">
        <v>44656</v>
      </c>
      <c r="E195" s="38">
        <v>1344358</v>
      </c>
      <c r="F195" s="38">
        <v>1700431.2</v>
      </c>
      <c r="G195" s="38">
        <v>150155</v>
      </c>
      <c r="H195" s="37">
        <v>3.78E-2</v>
      </c>
      <c r="I195" s="32">
        <v>30</v>
      </c>
      <c r="J195" s="32">
        <v>13078</v>
      </c>
      <c r="K195" s="52"/>
      <c r="L195" s="53"/>
      <c r="M195" s="40"/>
      <c r="N195" s="40"/>
      <c r="O195" s="30"/>
      <c r="P195" s="44"/>
      <c r="Q195" s="45"/>
      <c r="S195" s="45"/>
      <c r="T195" s="30"/>
      <c r="U195" s="46"/>
    </row>
    <row r="196" spans="2:21" ht="12.75" x14ac:dyDescent="0.2">
      <c r="B196" s="32">
        <v>13832</v>
      </c>
      <c r="C196" s="35">
        <v>44689</v>
      </c>
      <c r="D196" s="32">
        <v>44554</v>
      </c>
      <c r="E196" s="38">
        <v>427054</v>
      </c>
      <c r="F196" s="38">
        <v>590150</v>
      </c>
      <c r="G196" s="38">
        <v>143200</v>
      </c>
      <c r="H196" s="37">
        <v>4.5899999999999996E-2</v>
      </c>
      <c r="I196" s="32">
        <v>15</v>
      </c>
      <c r="J196" s="32">
        <v>13043</v>
      </c>
      <c r="K196" s="52"/>
      <c r="L196" s="53"/>
      <c r="M196" s="40"/>
      <c r="N196" s="40"/>
      <c r="O196" s="30"/>
      <c r="P196" s="44"/>
      <c r="Q196" s="45"/>
      <c r="S196" s="45"/>
      <c r="T196" s="30"/>
      <c r="U196" s="46"/>
    </row>
    <row r="197" spans="2:21" ht="12.75" x14ac:dyDescent="0.2">
      <c r="B197" s="32">
        <v>13829</v>
      </c>
      <c r="C197" s="35">
        <v>44689</v>
      </c>
      <c r="D197" s="32">
        <v>44750</v>
      </c>
      <c r="E197" s="38">
        <v>673335</v>
      </c>
      <c r="F197" s="38">
        <v>848287</v>
      </c>
      <c r="G197" s="38">
        <v>160519</v>
      </c>
      <c r="H197" s="37">
        <v>4.1000000000000002E-2</v>
      </c>
      <c r="I197" s="32">
        <v>15</v>
      </c>
      <c r="J197" s="32">
        <v>13041</v>
      </c>
      <c r="K197" s="52"/>
      <c r="L197" s="53"/>
      <c r="M197" s="40"/>
      <c r="N197" s="40"/>
      <c r="O197" s="30"/>
      <c r="P197" s="44"/>
      <c r="Q197" s="45"/>
      <c r="S197" s="45"/>
      <c r="T197" s="30"/>
      <c r="U197" s="46"/>
    </row>
    <row r="198" spans="2:21" ht="12.75" x14ac:dyDescent="0.2">
      <c r="B198" s="32">
        <v>13824</v>
      </c>
      <c r="C198" s="35">
        <v>44689</v>
      </c>
      <c r="D198" s="32">
        <v>44759</v>
      </c>
      <c r="E198" s="38">
        <v>565952</v>
      </c>
      <c r="F198" s="38">
        <v>792524</v>
      </c>
      <c r="G198" s="38">
        <v>165179</v>
      </c>
      <c r="H198" s="37">
        <v>4.0600000000000004E-2</v>
      </c>
      <c r="I198" s="32">
        <v>25</v>
      </c>
      <c r="J198" s="32">
        <v>13036</v>
      </c>
      <c r="K198" s="52"/>
      <c r="L198" s="53"/>
      <c r="M198" s="40"/>
      <c r="N198" s="40"/>
      <c r="O198" s="30"/>
      <c r="P198" s="44"/>
      <c r="Q198" s="45"/>
      <c r="S198" s="45"/>
      <c r="T198" s="30"/>
      <c r="U198" s="46"/>
    </row>
    <row r="199" spans="2:21" ht="12.75" x14ac:dyDescent="0.2">
      <c r="B199" s="32">
        <v>13884</v>
      </c>
      <c r="C199" s="35">
        <v>44689</v>
      </c>
      <c r="D199" s="32">
        <v>44511</v>
      </c>
      <c r="E199" s="38">
        <v>563530</v>
      </c>
      <c r="F199" s="38">
        <v>711007</v>
      </c>
      <c r="G199" s="38">
        <v>121814</v>
      </c>
      <c r="H199" s="37">
        <v>4.82E-2</v>
      </c>
      <c r="I199" s="32">
        <v>15</v>
      </c>
      <c r="J199" s="32">
        <v>13085</v>
      </c>
      <c r="K199" s="52"/>
      <c r="L199" s="53"/>
      <c r="M199" s="40"/>
      <c r="N199" s="40"/>
      <c r="O199" s="30"/>
      <c r="P199" s="44"/>
      <c r="Q199" s="45"/>
      <c r="S199" s="45"/>
      <c r="T199" s="30"/>
      <c r="U199" s="46"/>
    </row>
    <row r="200" spans="2:21" ht="12.75" x14ac:dyDescent="0.2">
      <c r="B200" s="32">
        <v>13813</v>
      </c>
      <c r="C200" s="35">
        <v>44689</v>
      </c>
      <c r="D200" s="32">
        <v>44719</v>
      </c>
      <c r="E200" s="38">
        <v>718459.91999999993</v>
      </c>
      <c r="F200" s="38">
        <v>790308</v>
      </c>
      <c r="G200" s="38">
        <v>213510</v>
      </c>
      <c r="H200" s="37">
        <v>4.7399999999999998E-2</v>
      </c>
      <c r="I200" s="32">
        <v>30</v>
      </c>
      <c r="J200" s="32">
        <v>13027</v>
      </c>
      <c r="K200" s="52"/>
      <c r="L200" s="53"/>
      <c r="M200" s="40"/>
      <c r="N200" s="40"/>
      <c r="O200" s="30"/>
      <c r="P200" s="44"/>
      <c r="Q200" s="45"/>
      <c r="S200" s="45"/>
      <c r="T200" s="30"/>
      <c r="U200" s="46"/>
    </row>
    <row r="201" spans="2:21" ht="12.75" x14ac:dyDescent="0.2">
      <c r="B201" s="32">
        <v>13807</v>
      </c>
      <c r="C201" s="35">
        <v>44689</v>
      </c>
      <c r="D201" s="32">
        <v>44426</v>
      </c>
      <c r="E201" s="38">
        <v>424870</v>
      </c>
      <c r="F201" s="38">
        <v>637000</v>
      </c>
      <c r="G201" s="38">
        <v>234786</v>
      </c>
      <c r="H201" s="37">
        <v>4.0800000000000003E-2</v>
      </c>
      <c r="I201" s="32">
        <v>15</v>
      </c>
      <c r="J201" s="32">
        <v>13022</v>
      </c>
      <c r="K201" s="52"/>
      <c r="L201" s="53"/>
      <c r="M201" s="40"/>
      <c r="N201" s="40"/>
      <c r="O201" s="30"/>
      <c r="P201" s="44"/>
      <c r="Q201" s="45"/>
      <c r="S201" s="45"/>
      <c r="T201" s="30"/>
      <c r="U201" s="46"/>
    </row>
    <row r="202" spans="2:21" ht="12.75" x14ac:dyDescent="0.2">
      <c r="B202" s="32">
        <v>13875</v>
      </c>
      <c r="C202" s="35">
        <v>44689</v>
      </c>
      <c r="D202" s="32">
        <v>44434</v>
      </c>
      <c r="E202" s="38">
        <v>495975</v>
      </c>
      <c r="F202" s="38">
        <v>609174</v>
      </c>
      <c r="G202" s="38">
        <v>208015</v>
      </c>
      <c r="H202" s="37">
        <v>4.3000000000000003E-2</v>
      </c>
      <c r="I202" s="32">
        <v>25</v>
      </c>
      <c r="J202" s="32">
        <v>13076</v>
      </c>
      <c r="K202" s="52"/>
      <c r="L202" s="53"/>
      <c r="M202" s="40"/>
      <c r="N202" s="40"/>
      <c r="O202" s="30"/>
      <c r="P202" s="44"/>
      <c r="Q202" s="45"/>
      <c r="S202" s="45"/>
      <c r="T202" s="30"/>
      <c r="U202" s="46"/>
    </row>
    <row r="203" spans="2:21" ht="12.75" x14ac:dyDescent="0.2">
      <c r="B203" s="32">
        <v>13861</v>
      </c>
      <c r="C203" s="35">
        <v>44688</v>
      </c>
      <c r="D203" s="32">
        <v>44835</v>
      </c>
      <c r="E203" s="38">
        <v>716564.76</v>
      </c>
      <c r="F203" s="38">
        <v>777360</v>
      </c>
      <c r="G203" s="38">
        <v>149152</v>
      </c>
      <c r="H203" s="37">
        <v>4.2300000000000004E-2</v>
      </c>
      <c r="I203" s="32">
        <v>25</v>
      </c>
      <c r="J203" s="32">
        <v>13066</v>
      </c>
      <c r="K203" s="52"/>
      <c r="L203" s="53"/>
      <c r="M203" s="40"/>
      <c r="N203" s="40"/>
      <c r="O203" s="30"/>
      <c r="P203" s="44"/>
      <c r="Q203" s="45"/>
      <c r="S203" s="45"/>
      <c r="T203" s="30"/>
      <c r="U203" s="46"/>
    </row>
    <row r="204" spans="2:21" ht="12.75" x14ac:dyDescent="0.2">
      <c r="B204" s="32">
        <v>13903</v>
      </c>
      <c r="C204" s="35">
        <v>44688</v>
      </c>
      <c r="D204" s="32">
        <v>44757</v>
      </c>
      <c r="E204" s="38">
        <v>1564039</v>
      </c>
      <c r="F204" s="38">
        <v>2128435.2000000002</v>
      </c>
      <c r="G204" s="38">
        <v>170407</v>
      </c>
      <c r="H204" s="37">
        <v>3.8199999999999998E-2</v>
      </c>
      <c r="I204" s="32">
        <v>30</v>
      </c>
      <c r="J204" s="32">
        <v>13102</v>
      </c>
      <c r="K204" s="52"/>
      <c r="L204" s="53"/>
      <c r="M204" s="40"/>
      <c r="N204" s="40"/>
      <c r="O204" s="30"/>
      <c r="P204" s="44"/>
      <c r="Q204" s="45"/>
      <c r="S204" s="45"/>
      <c r="T204" s="30"/>
      <c r="U204" s="46"/>
    </row>
    <row r="205" spans="2:21" ht="12.75" x14ac:dyDescent="0.2">
      <c r="B205" s="32">
        <v>13909</v>
      </c>
      <c r="C205" s="35">
        <v>44688</v>
      </c>
      <c r="D205" s="32">
        <v>44539</v>
      </c>
      <c r="E205" s="38">
        <v>470725</v>
      </c>
      <c r="F205" s="38">
        <v>616402</v>
      </c>
      <c r="G205" s="38">
        <v>79500</v>
      </c>
      <c r="H205" s="37">
        <v>5.0500000000000003E-2</v>
      </c>
      <c r="I205" s="32">
        <v>25</v>
      </c>
      <c r="J205" s="32">
        <v>13107</v>
      </c>
      <c r="K205" s="52"/>
      <c r="L205" s="53"/>
      <c r="M205" s="40"/>
      <c r="N205" s="40"/>
      <c r="O205" s="30"/>
      <c r="P205" s="44"/>
      <c r="Q205" s="45"/>
      <c r="S205" s="45"/>
      <c r="T205" s="30"/>
      <c r="U205" s="46"/>
    </row>
    <row r="206" spans="2:21" ht="12.75" x14ac:dyDescent="0.2">
      <c r="B206" s="32">
        <v>13908</v>
      </c>
      <c r="C206" s="35">
        <v>44688</v>
      </c>
      <c r="D206" s="32">
        <v>44418</v>
      </c>
      <c r="E206" s="38">
        <v>418469.99999999994</v>
      </c>
      <c r="F206" s="38">
        <v>581048</v>
      </c>
      <c r="G206" s="38">
        <v>134869</v>
      </c>
      <c r="H206" s="37">
        <v>4.7699999999999999E-2</v>
      </c>
      <c r="I206" s="32">
        <v>15</v>
      </c>
      <c r="J206" s="32">
        <v>13106</v>
      </c>
      <c r="K206" s="52"/>
      <c r="L206" s="53"/>
      <c r="M206" s="40"/>
      <c r="N206" s="40"/>
      <c r="O206" s="30"/>
      <c r="P206" s="44"/>
      <c r="Q206" s="45"/>
      <c r="S206" s="45"/>
      <c r="T206" s="30"/>
      <c r="U206" s="46"/>
    </row>
    <row r="207" spans="2:21" ht="12.75" x14ac:dyDescent="0.2">
      <c r="B207" s="32">
        <v>13892</v>
      </c>
      <c r="C207" s="35">
        <v>44687</v>
      </c>
      <c r="D207" s="32">
        <v>44812</v>
      </c>
      <c r="E207" s="38">
        <v>611285.31999999995</v>
      </c>
      <c r="F207" s="38">
        <v>675027</v>
      </c>
      <c r="G207" s="38">
        <v>130548</v>
      </c>
      <c r="H207" s="37">
        <v>4.8300000000000003E-2</v>
      </c>
      <c r="I207" s="32">
        <v>25</v>
      </c>
      <c r="J207" s="32">
        <v>13091</v>
      </c>
      <c r="K207" s="52"/>
      <c r="L207" s="53"/>
      <c r="M207" s="40"/>
      <c r="N207" s="40"/>
      <c r="O207" s="30"/>
      <c r="P207" s="44"/>
      <c r="Q207" s="45"/>
      <c r="S207" s="45"/>
      <c r="T207" s="30"/>
      <c r="U207" s="46"/>
    </row>
    <row r="208" spans="2:21" ht="12.75" x14ac:dyDescent="0.2">
      <c r="B208" s="32">
        <v>13860</v>
      </c>
      <c r="C208" s="35">
        <v>44687</v>
      </c>
      <c r="D208" s="32">
        <v>44779</v>
      </c>
      <c r="E208" s="38">
        <v>505404.9</v>
      </c>
      <c r="F208" s="38">
        <v>551469.6</v>
      </c>
      <c r="G208" s="38">
        <v>59407</v>
      </c>
      <c r="H208" s="37">
        <v>4.5100000000000008E-2</v>
      </c>
      <c r="I208" s="32">
        <v>40</v>
      </c>
      <c r="J208" s="32">
        <v>13065</v>
      </c>
      <c r="K208" s="52"/>
      <c r="L208" s="53"/>
      <c r="M208" s="40"/>
      <c r="N208" s="40"/>
      <c r="O208" s="30"/>
      <c r="P208" s="44"/>
      <c r="Q208" s="45"/>
      <c r="S208" s="45"/>
      <c r="T208" s="30"/>
      <c r="U208" s="46"/>
    </row>
    <row r="209" spans="2:21" ht="12.75" x14ac:dyDescent="0.2">
      <c r="B209" s="32">
        <v>13856</v>
      </c>
      <c r="C209" s="35">
        <v>44687</v>
      </c>
      <c r="D209" s="32">
        <v>44543</v>
      </c>
      <c r="E209" s="38">
        <v>560466</v>
      </c>
      <c r="F209" s="38">
        <v>735732.00000000012</v>
      </c>
      <c r="G209" s="38">
        <v>163795</v>
      </c>
      <c r="H209" s="37">
        <v>4.0899999999999999E-2</v>
      </c>
      <c r="I209" s="32">
        <v>30</v>
      </c>
      <c r="J209" s="32">
        <v>13064</v>
      </c>
      <c r="K209" s="52"/>
      <c r="L209" s="53"/>
      <c r="M209" s="40"/>
      <c r="N209" s="40"/>
      <c r="O209" s="30"/>
      <c r="P209" s="44"/>
      <c r="Q209" s="45"/>
      <c r="S209" s="45"/>
      <c r="T209" s="30"/>
      <c r="U209" s="46"/>
    </row>
    <row r="210" spans="2:21" ht="12.75" x14ac:dyDescent="0.2">
      <c r="B210" s="32">
        <v>13850</v>
      </c>
      <c r="C210" s="35">
        <v>44687</v>
      </c>
      <c r="D210" s="32">
        <v>44699</v>
      </c>
      <c r="E210" s="38">
        <v>790030.45</v>
      </c>
      <c r="F210" s="38">
        <v>854810</v>
      </c>
      <c r="G210" s="38">
        <v>142924</v>
      </c>
      <c r="H210" s="37">
        <v>4.2600000000000006E-2</v>
      </c>
      <c r="I210" s="32">
        <v>25</v>
      </c>
      <c r="J210" s="32">
        <v>13058</v>
      </c>
      <c r="K210" s="52"/>
      <c r="L210" s="53"/>
      <c r="M210" s="40"/>
      <c r="N210" s="40"/>
      <c r="O210" s="30"/>
      <c r="P210" s="44"/>
      <c r="Q210" s="45"/>
      <c r="S210" s="45"/>
      <c r="T210" s="30"/>
      <c r="U210" s="46"/>
    </row>
    <row r="211" spans="2:21" ht="12.75" x14ac:dyDescent="0.2">
      <c r="B211" s="32">
        <v>13854</v>
      </c>
      <c r="C211" s="35">
        <v>44687</v>
      </c>
      <c r="D211" s="32">
        <v>44422</v>
      </c>
      <c r="E211" s="38">
        <v>547526</v>
      </c>
      <c r="F211" s="38">
        <v>712840.8</v>
      </c>
      <c r="G211" s="38">
        <v>85500</v>
      </c>
      <c r="H211" s="37">
        <v>5.0100000000000006E-2</v>
      </c>
      <c r="I211" s="32">
        <v>30</v>
      </c>
      <c r="J211" s="32">
        <v>13062</v>
      </c>
      <c r="K211" s="52"/>
      <c r="L211" s="53"/>
      <c r="M211" s="40"/>
      <c r="N211" s="40"/>
      <c r="O211" s="30"/>
      <c r="P211" s="44"/>
      <c r="Q211" s="45"/>
      <c r="S211" s="45"/>
      <c r="T211" s="30"/>
      <c r="U211" s="46"/>
    </row>
    <row r="212" spans="2:21" ht="12.75" x14ac:dyDescent="0.2">
      <c r="B212" s="32">
        <v>13880</v>
      </c>
      <c r="C212" s="35">
        <v>44686</v>
      </c>
      <c r="D212" s="32">
        <v>44811</v>
      </c>
      <c r="E212" s="38">
        <v>432550.00000000006</v>
      </c>
      <c r="F212" s="38">
        <v>541848</v>
      </c>
      <c r="G212" s="38">
        <v>63495</v>
      </c>
      <c r="H212" s="37">
        <v>4.4800000000000006E-2</v>
      </c>
      <c r="I212" s="32">
        <v>30</v>
      </c>
      <c r="J212" s="32">
        <v>13081</v>
      </c>
      <c r="K212" s="52"/>
      <c r="L212" s="53"/>
      <c r="M212" s="40"/>
      <c r="N212" s="40"/>
      <c r="O212" s="30"/>
      <c r="P212" s="44"/>
      <c r="Q212" s="45"/>
      <c r="S212" s="45"/>
      <c r="T212" s="30"/>
      <c r="U212" s="46"/>
    </row>
    <row r="213" spans="2:21" ht="12.75" x14ac:dyDescent="0.2">
      <c r="B213" s="32">
        <v>13827</v>
      </c>
      <c r="C213" s="35">
        <v>44686</v>
      </c>
      <c r="D213" s="32">
        <v>44551</v>
      </c>
      <c r="E213" s="38">
        <v>308385</v>
      </c>
      <c r="F213" s="38">
        <v>405305.99999999994</v>
      </c>
      <c r="G213" s="38">
        <v>233764</v>
      </c>
      <c r="H213" s="37">
        <v>4.5999999999999999E-2</v>
      </c>
      <c r="I213" s="32">
        <v>10</v>
      </c>
      <c r="J213" s="32">
        <v>13039</v>
      </c>
      <c r="K213" s="52"/>
      <c r="L213" s="53"/>
      <c r="M213" s="40"/>
      <c r="N213" s="40"/>
      <c r="O213" s="30"/>
      <c r="P213" s="44"/>
      <c r="Q213" s="45"/>
      <c r="S213" s="45"/>
      <c r="T213" s="30"/>
      <c r="U213" s="46"/>
    </row>
    <row r="214" spans="2:21" ht="12.75" x14ac:dyDescent="0.2">
      <c r="B214" s="32">
        <v>13901</v>
      </c>
      <c r="C214" s="35">
        <v>44686</v>
      </c>
      <c r="D214" s="32">
        <v>44988</v>
      </c>
      <c r="E214" s="38">
        <v>647246.91</v>
      </c>
      <c r="F214" s="38">
        <v>698763</v>
      </c>
      <c r="G214" s="38">
        <v>166092</v>
      </c>
      <c r="H214" s="37">
        <v>4.02E-2</v>
      </c>
      <c r="I214" s="32">
        <v>15</v>
      </c>
      <c r="J214" s="32">
        <v>13100</v>
      </c>
      <c r="K214" s="52"/>
      <c r="L214" s="53"/>
      <c r="M214" s="40"/>
      <c r="N214" s="40"/>
      <c r="O214" s="30"/>
      <c r="P214" s="44"/>
      <c r="Q214" s="45"/>
      <c r="S214" s="45"/>
      <c r="T214" s="30"/>
      <c r="U214" s="46"/>
    </row>
    <row r="215" spans="2:21" ht="12.75" x14ac:dyDescent="0.2">
      <c r="B215" s="32">
        <v>13894</v>
      </c>
      <c r="C215" s="35">
        <v>44686</v>
      </c>
      <c r="D215" s="32">
        <v>44736</v>
      </c>
      <c r="E215" s="38">
        <v>736300</v>
      </c>
      <c r="F215" s="38">
        <v>920190</v>
      </c>
      <c r="G215" s="38">
        <v>154779</v>
      </c>
      <c r="H215" s="37">
        <v>4.24E-2</v>
      </c>
      <c r="I215" s="32">
        <v>30</v>
      </c>
      <c r="J215" s="32">
        <v>13093</v>
      </c>
      <c r="K215" s="52"/>
      <c r="L215" s="53"/>
      <c r="M215" s="40"/>
      <c r="N215" s="40"/>
      <c r="O215" s="30"/>
      <c r="P215" s="44"/>
      <c r="Q215" s="45"/>
      <c r="S215" s="45"/>
      <c r="T215" s="30"/>
      <c r="U215" s="46"/>
    </row>
    <row r="216" spans="2:21" ht="12.75" x14ac:dyDescent="0.2">
      <c r="B216" s="32">
        <v>13776</v>
      </c>
      <c r="C216" s="35">
        <v>44686</v>
      </c>
      <c r="D216" s="32">
        <v>44531</v>
      </c>
      <c r="E216" s="38">
        <v>359338.85000000003</v>
      </c>
      <c r="F216" s="38">
        <v>391937</v>
      </c>
      <c r="G216" s="38">
        <v>240002</v>
      </c>
      <c r="H216" s="37">
        <v>4.5600000000000002E-2</v>
      </c>
      <c r="I216" s="32">
        <v>25</v>
      </c>
      <c r="J216" s="32">
        <v>12996</v>
      </c>
      <c r="K216" s="52"/>
      <c r="L216" s="53"/>
      <c r="M216" s="40"/>
      <c r="N216" s="40"/>
      <c r="O216" s="30"/>
      <c r="P216" s="44"/>
      <c r="Q216" s="45"/>
      <c r="S216" s="45"/>
      <c r="T216" s="30"/>
      <c r="U216" s="46"/>
    </row>
    <row r="217" spans="2:21" ht="12.75" x14ac:dyDescent="0.2">
      <c r="B217" s="32">
        <v>13845</v>
      </c>
      <c r="C217" s="35">
        <v>44686</v>
      </c>
      <c r="D217" s="32">
        <v>44708</v>
      </c>
      <c r="E217" s="38">
        <v>413559</v>
      </c>
      <c r="F217" s="38">
        <v>449819.99999999994</v>
      </c>
      <c r="G217" s="38">
        <v>75937</v>
      </c>
      <c r="H217" s="37">
        <v>4.4600000000000008E-2</v>
      </c>
      <c r="I217" s="32">
        <v>40</v>
      </c>
      <c r="J217" s="32">
        <v>13053</v>
      </c>
      <c r="K217" s="52"/>
      <c r="L217" s="53"/>
      <c r="M217" s="40"/>
      <c r="N217" s="40"/>
      <c r="O217" s="30"/>
      <c r="P217" s="44"/>
      <c r="Q217" s="45"/>
      <c r="S217" s="45"/>
      <c r="T217" s="30"/>
      <c r="U217" s="46"/>
    </row>
    <row r="218" spans="2:21" ht="12.75" x14ac:dyDescent="0.2">
      <c r="B218" s="32">
        <v>13753</v>
      </c>
      <c r="C218" s="35">
        <v>44684</v>
      </c>
      <c r="D218" s="32">
        <v>44751</v>
      </c>
      <c r="E218" s="38">
        <v>788225</v>
      </c>
      <c r="F218" s="38">
        <v>1004910</v>
      </c>
      <c r="G218" s="38">
        <v>138356</v>
      </c>
      <c r="H218" s="37">
        <v>4.3000000000000003E-2</v>
      </c>
      <c r="I218" s="32">
        <v>30</v>
      </c>
      <c r="J218" s="32">
        <v>12980</v>
      </c>
      <c r="K218" s="52"/>
      <c r="L218" s="53"/>
      <c r="M218" s="40"/>
      <c r="N218" s="40"/>
      <c r="O218" s="30"/>
      <c r="P218" s="44"/>
      <c r="Q218" s="45"/>
      <c r="S218" s="45"/>
      <c r="T218" s="30"/>
      <c r="U218" s="46"/>
    </row>
    <row r="219" spans="2:21" ht="12.75" x14ac:dyDescent="0.2">
      <c r="B219" s="32">
        <v>13725</v>
      </c>
      <c r="C219" s="35">
        <v>44684</v>
      </c>
      <c r="D219" s="32">
        <v>44353</v>
      </c>
      <c r="E219" s="38">
        <v>422588.5</v>
      </c>
      <c r="F219" s="38">
        <v>473100</v>
      </c>
      <c r="G219" s="38">
        <v>202193</v>
      </c>
      <c r="H219" s="37">
        <v>4.3300000000000005E-2</v>
      </c>
      <c r="I219" s="32">
        <v>15</v>
      </c>
      <c r="J219" s="32">
        <v>12955</v>
      </c>
      <c r="K219" s="52"/>
      <c r="L219" s="53"/>
      <c r="M219" s="40"/>
      <c r="N219" s="40"/>
      <c r="O219" s="30"/>
      <c r="P219" s="44"/>
      <c r="Q219" s="45"/>
      <c r="S219" s="45"/>
      <c r="T219" s="30"/>
      <c r="U219" s="46"/>
    </row>
    <row r="220" spans="2:21" ht="12.75" x14ac:dyDescent="0.2">
      <c r="B220" s="32">
        <v>13855</v>
      </c>
      <c r="C220" s="35">
        <v>44684</v>
      </c>
      <c r="D220" s="32">
        <v>44523</v>
      </c>
      <c r="E220" s="38">
        <v>578150.56000000006</v>
      </c>
      <c r="F220" s="38">
        <v>629183</v>
      </c>
      <c r="G220" s="38">
        <v>212431</v>
      </c>
      <c r="H220" s="37">
        <v>4.2600000000000006E-2</v>
      </c>
      <c r="I220" s="32">
        <v>10</v>
      </c>
      <c r="J220" s="32">
        <v>13063</v>
      </c>
      <c r="K220" s="52"/>
      <c r="L220" s="53"/>
      <c r="M220" s="40"/>
      <c r="N220" s="40"/>
      <c r="O220" s="30"/>
      <c r="P220" s="44"/>
      <c r="Q220" s="45"/>
      <c r="S220" s="45"/>
      <c r="T220" s="30"/>
      <c r="U220" s="46"/>
    </row>
    <row r="221" spans="2:21" ht="12.75" x14ac:dyDescent="0.2">
      <c r="B221" s="32">
        <v>13879</v>
      </c>
      <c r="C221" s="35">
        <v>44683</v>
      </c>
      <c r="D221" s="32">
        <v>44797</v>
      </c>
      <c r="E221" s="38">
        <v>428460</v>
      </c>
      <c r="F221" s="38">
        <v>543102</v>
      </c>
      <c r="G221" s="38">
        <v>71044</v>
      </c>
      <c r="H221" s="37">
        <v>4.5000000000000005E-2</v>
      </c>
      <c r="I221" s="32">
        <v>30</v>
      </c>
      <c r="J221" s="32">
        <v>13080</v>
      </c>
      <c r="K221" s="52"/>
      <c r="L221" s="53"/>
      <c r="M221" s="40"/>
      <c r="N221" s="40"/>
      <c r="O221" s="30"/>
      <c r="P221" s="44"/>
      <c r="Q221" s="45"/>
      <c r="S221" s="45"/>
      <c r="T221" s="30"/>
      <c r="U221" s="46"/>
    </row>
    <row r="222" spans="2:21" ht="12.75" x14ac:dyDescent="0.2">
      <c r="B222" s="32">
        <v>13847</v>
      </c>
      <c r="C222" s="35">
        <v>44683</v>
      </c>
      <c r="D222" s="32">
        <v>44365</v>
      </c>
      <c r="E222" s="38">
        <v>1291788</v>
      </c>
      <c r="F222" s="38">
        <v>1637625.6</v>
      </c>
      <c r="G222" s="38">
        <v>121838</v>
      </c>
      <c r="H222" s="37">
        <v>4.0100000000000004E-2</v>
      </c>
      <c r="I222" s="32">
        <v>40</v>
      </c>
      <c r="J222" s="32">
        <v>13055</v>
      </c>
      <c r="K222" s="52"/>
      <c r="L222" s="53"/>
      <c r="M222" s="40"/>
      <c r="N222" s="40"/>
      <c r="O222" s="30"/>
      <c r="P222" s="44"/>
      <c r="Q222" s="45"/>
      <c r="S222" s="45"/>
      <c r="T222" s="30"/>
      <c r="U222" s="46"/>
    </row>
    <row r="223" spans="2:21" ht="12.75" x14ac:dyDescent="0.2">
      <c r="B223" s="32">
        <v>13826</v>
      </c>
      <c r="C223" s="35">
        <v>44683</v>
      </c>
      <c r="D223" s="32">
        <v>44446</v>
      </c>
      <c r="E223" s="38">
        <v>847896</v>
      </c>
      <c r="F223" s="38">
        <v>1052520</v>
      </c>
      <c r="G223" s="38">
        <v>148372</v>
      </c>
      <c r="H223" s="37">
        <v>4.2500000000000003E-2</v>
      </c>
      <c r="I223" s="32">
        <v>30</v>
      </c>
      <c r="J223" s="32">
        <v>13038</v>
      </c>
      <c r="K223" s="52"/>
      <c r="L223" s="53"/>
      <c r="M223" s="40"/>
      <c r="N223" s="40"/>
      <c r="O223" s="30"/>
      <c r="P223" s="44"/>
      <c r="Q223" s="45"/>
      <c r="S223" s="45"/>
      <c r="T223" s="30"/>
      <c r="U223" s="46"/>
    </row>
    <row r="224" spans="2:21" ht="12.75" x14ac:dyDescent="0.2">
      <c r="B224" s="32">
        <v>13852</v>
      </c>
      <c r="C224" s="35">
        <v>44683</v>
      </c>
      <c r="D224" s="32">
        <v>44782</v>
      </c>
      <c r="E224" s="38">
        <v>1426170</v>
      </c>
      <c r="F224" s="38">
        <v>1833825.6</v>
      </c>
      <c r="G224" s="38">
        <v>155456</v>
      </c>
      <c r="H224" s="37">
        <v>3.7600000000000001E-2</v>
      </c>
      <c r="I224" s="32">
        <v>30</v>
      </c>
      <c r="J224" s="32">
        <v>13060</v>
      </c>
      <c r="K224" s="52"/>
      <c r="L224" s="53"/>
      <c r="M224" s="40"/>
      <c r="N224" s="40"/>
      <c r="O224" s="30"/>
      <c r="P224" s="44"/>
      <c r="Q224" s="45"/>
      <c r="S224" s="45"/>
      <c r="T224" s="30"/>
      <c r="U224" s="46"/>
    </row>
    <row r="225" spans="2:21" ht="12.75" x14ac:dyDescent="0.2">
      <c r="B225" s="32">
        <v>13878</v>
      </c>
      <c r="C225" s="35">
        <v>44683</v>
      </c>
      <c r="D225" s="32">
        <v>44668</v>
      </c>
      <c r="E225" s="38">
        <v>487989.57</v>
      </c>
      <c r="F225" s="38">
        <v>542361</v>
      </c>
      <c r="G225" s="38">
        <v>202549</v>
      </c>
      <c r="H225" s="37">
        <v>4.2700000000000002E-2</v>
      </c>
      <c r="I225" s="32">
        <v>25</v>
      </c>
      <c r="J225" s="32">
        <v>13079</v>
      </c>
      <c r="K225" s="52"/>
      <c r="L225" s="53"/>
      <c r="M225" s="40"/>
      <c r="N225" s="40"/>
      <c r="O225" s="30"/>
      <c r="P225" s="44"/>
      <c r="Q225" s="45"/>
      <c r="S225" s="45"/>
      <c r="T225" s="30"/>
      <c r="U225" s="46"/>
    </row>
    <row r="226" spans="2:21" ht="12.75" x14ac:dyDescent="0.2">
      <c r="B226" s="32">
        <v>13853</v>
      </c>
      <c r="C226" s="35">
        <v>44682</v>
      </c>
      <c r="D226" s="32">
        <v>44840</v>
      </c>
      <c r="E226" s="38">
        <v>458069.76000000001</v>
      </c>
      <c r="F226" s="38">
        <v>654976</v>
      </c>
      <c r="G226" s="38">
        <v>185804</v>
      </c>
      <c r="H226" s="37">
        <v>3.8100000000000002E-2</v>
      </c>
      <c r="I226" s="32">
        <v>15</v>
      </c>
      <c r="J226" s="32">
        <v>13061</v>
      </c>
      <c r="K226" s="52"/>
      <c r="L226" s="53"/>
      <c r="M226" s="40"/>
      <c r="N226" s="40"/>
      <c r="O226" s="30"/>
      <c r="P226" s="44"/>
      <c r="Q226" s="45"/>
      <c r="S226" s="45"/>
      <c r="T226" s="30"/>
      <c r="U226" s="46"/>
    </row>
    <row r="227" spans="2:21" ht="12.75" x14ac:dyDescent="0.2">
      <c r="B227" s="32">
        <v>13887</v>
      </c>
      <c r="C227" s="35">
        <v>44682</v>
      </c>
      <c r="D227" s="32">
        <v>44731</v>
      </c>
      <c r="E227" s="38">
        <v>1328423</v>
      </c>
      <c r="F227" s="38">
        <v>1843819.2</v>
      </c>
      <c r="G227" s="38">
        <v>132688</v>
      </c>
      <c r="H227" s="37">
        <v>3.9600000000000003E-2</v>
      </c>
      <c r="I227" s="32">
        <v>40</v>
      </c>
      <c r="J227" s="32">
        <v>13087</v>
      </c>
      <c r="K227" s="52"/>
      <c r="L227" s="53"/>
      <c r="M227" s="40"/>
      <c r="N227" s="40"/>
      <c r="O227" s="30"/>
      <c r="P227" s="44"/>
      <c r="Q227" s="45"/>
      <c r="S227" s="45"/>
      <c r="T227" s="30"/>
      <c r="U227" s="46"/>
    </row>
    <row r="228" spans="2:21" ht="12.75" x14ac:dyDescent="0.2">
      <c r="B228" s="32">
        <v>13843</v>
      </c>
      <c r="C228" s="35">
        <v>44682</v>
      </c>
      <c r="D228" s="32">
        <v>44793</v>
      </c>
      <c r="E228" s="38">
        <v>835110.9</v>
      </c>
      <c r="F228" s="38">
        <v>933632</v>
      </c>
      <c r="G228" s="38">
        <v>139881</v>
      </c>
      <c r="H228" s="37">
        <v>4.2800000000000005E-2</v>
      </c>
      <c r="I228" s="32">
        <v>25</v>
      </c>
      <c r="J228" s="32">
        <v>13052</v>
      </c>
      <c r="K228" s="52"/>
      <c r="L228" s="53"/>
      <c r="M228" s="40"/>
      <c r="N228" s="40"/>
      <c r="O228" s="30"/>
      <c r="P228" s="44"/>
      <c r="Q228" s="45"/>
      <c r="S228" s="45"/>
      <c r="T228" s="30"/>
      <c r="U228" s="46"/>
    </row>
    <row r="229" spans="2:21" ht="12.75" x14ac:dyDescent="0.2">
      <c r="B229" s="32">
        <v>13780</v>
      </c>
      <c r="C229" s="35">
        <v>44682</v>
      </c>
      <c r="D229" s="32">
        <v>44726</v>
      </c>
      <c r="E229" s="38">
        <v>538676.79999999993</v>
      </c>
      <c r="F229" s="38">
        <v>573270</v>
      </c>
      <c r="G229" s="38">
        <v>81100</v>
      </c>
      <c r="H229" s="37">
        <v>4.9700000000000001E-2</v>
      </c>
      <c r="I229" s="32">
        <v>30</v>
      </c>
      <c r="J229" s="32">
        <v>12999</v>
      </c>
      <c r="K229" s="52"/>
      <c r="L229" s="53"/>
      <c r="M229" s="40"/>
      <c r="N229" s="40"/>
      <c r="O229" s="30"/>
      <c r="P229" s="44"/>
      <c r="Q229" s="45"/>
      <c r="S229" s="45"/>
      <c r="T229" s="30"/>
      <c r="U229" s="46"/>
    </row>
    <row r="230" spans="2:21" ht="12.75" x14ac:dyDescent="0.2">
      <c r="B230" s="32">
        <v>13732</v>
      </c>
      <c r="C230" s="35">
        <v>44681</v>
      </c>
      <c r="D230" s="32">
        <v>44788</v>
      </c>
      <c r="E230" s="38">
        <v>574911</v>
      </c>
      <c r="F230" s="38">
        <v>720324.00000000012</v>
      </c>
      <c r="G230" s="38">
        <v>177887</v>
      </c>
      <c r="H230" s="37">
        <v>4.0100000000000004E-2</v>
      </c>
      <c r="I230" s="32">
        <v>15</v>
      </c>
      <c r="J230" s="32">
        <v>12962</v>
      </c>
      <c r="K230" s="52"/>
      <c r="L230" s="53"/>
      <c r="M230" s="40"/>
      <c r="N230" s="40"/>
      <c r="O230" s="30"/>
      <c r="P230" s="44"/>
      <c r="Q230" s="45"/>
      <c r="S230" s="45"/>
      <c r="T230" s="30"/>
      <c r="U230" s="46"/>
    </row>
    <row r="231" spans="2:21" ht="12.75" x14ac:dyDescent="0.2">
      <c r="B231" s="32">
        <v>13849</v>
      </c>
      <c r="C231" s="35">
        <v>44681</v>
      </c>
      <c r="D231" s="32">
        <v>44486</v>
      </c>
      <c r="E231" s="38">
        <v>400040.00000000006</v>
      </c>
      <c r="F231" s="38">
        <v>501091.2</v>
      </c>
      <c r="G231" s="38">
        <v>221026</v>
      </c>
      <c r="H231" s="37">
        <v>4.5999999999999999E-2</v>
      </c>
      <c r="I231" s="32">
        <v>10</v>
      </c>
      <c r="J231" s="32">
        <v>13057</v>
      </c>
      <c r="K231" s="52"/>
      <c r="L231" s="53"/>
      <c r="M231" s="40"/>
      <c r="N231" s="40"/>
      <c r="O231" s="30"/>
      <c r="P231" s="44"/>
      <c r="Q231" s="45"/>
      <c r="S231" s="45"/>
      <c r="T231" s="30"/>
      <c r="U231" s="46"/>
    </row>
    <row r="232" spans="2:21" ht="12.75" x14ac:dyDescent="0.2">
      <c r="B232" s="32">
        <v>13876</v>
      </c>
      <c r="C232" s="35">
        <v>44681</v>
      </c>
      <c r="D232" s="32">
        <v>44484</v>
      </c>
      <c r="E232" s="38">
        <v>705872</v>
      </c>
      <c r="F232" s="38">
        <v>866604</v>
      </c>
      <c r="G232" s="38">
        <v>162939</v>
      </c>
      <c r="H232" s="37">
        <v>4.0100000000000004E-2</v>
      </c>
      <c r="I232" s="32">
        <v>15</v>
      </c>
      <c r="J232" s="32">
        <v>13077</v>
      </c>
      <c r="K232" s="52"/>
      <c r="L232" s="53"/>
      <c r="M232" s="40"/>
      <c r="N232" s="40"/>
      <c r="O232" s="30"/>
      <c r="P232" s="44"/>
      <c r="Q232" s="45"/>
      <c r="S232" s="45"/>
      <c r="T232" s="30"/>
      <c r="U232" s="46"/>
    </row>
    <row r="233" spans="2:21" ht="12.75" x14ac:dyDescent="0.2">
      <c r="B233" s="32">
        <v>13743</v>
      </c>
      <c r="C233" s="35">
        <v>44681</v>
      </c>
      <c r="D233" s="32">
        <v>44720</v>
      </c>
      <c r="E233" s="38">
        <v>1396023</v>
      </c>
      <c r="F233" s="38">
        <v>1898780.4000000001</v>
      </c>
      <c r="G233" s="38">
        <v>137942</v>
      </c>
      <c r="H233" s="37">
        <v>3.9600000000000003E-2</v>
      </c>
      <c r="I233" s="32">
        <v>40</v>
      </c>
      <c r="J233" s="32">
        <v>12973</v>
      </c>
      <c r="K233" s="52"/>
      <c r="L233" s="53"/>
      <c r="M233" s="40"/>
      <c r="N233" s="40"/>
      <c r="O233" s="30"/>
      <c r="P233" s="44"/>
      <c r="Q233" s="45"/>
      <c r="S233" s="45"/>
      <c r="T233" s="30"/>
      <c r="U233" s="46"/>
    </row>
    <row r="234" spans="2:21" ht="12.75" x14ac:dyDescent="0.2">
      <c r="B234" s="32">
        <v>13785</v>
      </c>
      <c r="C234" s="35">
        <v>44681</v>
      </c>
      <c r="D234" s="32">
        <v>44592</v>
      </c>
      <c r="E234" s="38">
        <v>524447.97</v>
      </c>
      <c r="F234" s="38">
        <v>580110</v>
      </c>
      <c r="G234" s="38">
        <v>81400</v>
      </c>
      <c r="H234" s="37">
        <v>4.9600000000000005E-2</v>
      </c>
      <c r="I234" s="32">
        <v>30</v>
      </c>
      <c r="J234" s="32">
        <v>13003</v>
      </c>
      <c r="K234" s="52"/>
      <c r="L234" s="53"/>
      <c r="M234" s="40"/>
      <c r="N234" s="40"/>
      <c r="O234" s="30"/>
      <c r="P234" s="44"/>
      <c r="Q234" s="45"/>
      <c r="S234" s="45"/>
      <c r="T234" s="30"/>
      <c r="U234" s="46"/>
    </row>
    <row r="235" spans="2:21" ht="12.75" x14ac:dyDescent="0.2">
      <c r="B235" s="32">
        <v>13821</v>
      </c>
      <c r="C235" s="35">
        <v>44681</v>
      </c>
      <c r="D235" s="32">
        <v>44460</v>
      </c>
      <c r="E235" s="38">
        <v>445405.99999999994</v>
      </c>
      <c r="F235" s="38">
        <v>603174</v>
      </c>
      <c r="G235" s="38">
        <v>129009</v>
      </c>
      <c r="H235" s="37">
        <v>4.7800000000000002E-2</v>
      </c>
      <c r="I235" s="32">
        <v>15</v>
      </c>
      <c r="J235" s="32">
        <v>13034</v>
      </c>
      <c r="K235" s="52"/>
      <c r="L235" s="53"/>
      <c r="M235" s="40"/>
      <c r="N235" s="40"/>
      <c r="O235" s="30"/>
      <c r="P235" s="44"/>
      <c r="Q235" s="45"/>
      <c r="S235" s="45"/>
      <c r="T235" s="30"/>
      <c r="U235" s="46"/>
    </row>
    <row r="236" spans="2:21" ht="12.75" x14ac:dyDescent="0.2">
      <c r="B236" s="32">
        <v>13731</v>
      </c>
      <c r="C236" s="35">
        <v>44680</v>
      </c>
      <c r="D236" s="32">
        <v>44744</v>
      </c>
      <c r="E236" s="38">
        <v>430031.99999999994</v>
      </c>
      <c r="F236" s="38">
        <v>536275.19999999995</v>
      </c>
      <c r="G236" s="38">
        <v>73611</v>
      </c>
      <c r="H236" s="37">
        <v>4.5200000000000004E-2</v>
      </c>
      <c r="I236" s="32">
        <v>30</v>
      </c>
      <c r="J236" s="32">
        <v>12961</v>
      </c>
      <c r="K236" s="52"/>
      <c r="L236" s="53"/>
      <c r="M236" s="40"/>
      <c r="N236" s="40"/>
      <c r="O236" s="30"/>
      <c r="P236" s="44"/>
      <c r="Q236" s="45"/>
      <c r="S236" s="45"/>
      <c r="T236" s="30"/>
      <c r="U236" s="46"/>
    </row>
    <row r="237" spans="2:21" ht="12.75" x14ac:dyDescent="0.2">
      <c r="B237" s="32">
        <v>13828</v>
      </c>
      <c r="C237" s="35">
        <v>44680</v>
      </c>
      <c r="D237" s="32">
        <v>44566</v>
      </c>
      <c r="E237" s="38">
        <v>400444</v>
      </c>
      <c r="F237" s="38">
        <v>523068</v>
      </c>
      <c r="G237" s="38">
        <v>218943</v>
      </c>
      <c r="H237" s="37">
        <v>4.3400000000000001E-2</v>
      </c>
      <c r="I237" s="32">
        <v>15</v>
      </c>
      <c r="J237" s="32">
        <v>13040</v>
      </c>
      <c r="K237" s="52"/>
      <c r="L237" s="53"/>
      <c r="M237" s="40"/>
      <c r="N237" s="40"/>
      <c r="O237" s="30"/>
      <c r="P237" s="44"/>
      <c r="Q237" s="45"/>
      <c r="S237" s="45"/>
      <c r="T237" s="30"/>
      <c r="U237" s="46"/>
    </row>
    <row r="238" spans="2:21" ht="12.75" x14ac:dyDescent="0.2">
      <c r="B238" s="32">
        <v>13783</v>
      </c>
      <c r="C238" s="35">
        <v>44680</v>
      </c>
      <c r="D238" s="32">
        <v>43899</v>
      </c>
      <c r="E238" s="38">
        <v>397785</v>
      </c>
      <c r="F238" s="38">
        <v>531533</v>
      </c>
      <c r="G238" s="38">
        <v>77992</v>
      </c>
      <c r="H238" s="37">
        <v>4.2700000000000002E-2</v>
      </c>
      <c r="I238" s="32">
        <v>25</v>
      </c>
      <c r="J238" s="32">
        <v>13001</v>
      </c>
      <c r="K238" s="52"/>
      <c r="L238" s="53"/>
      <c r="M238" s="40"/>
      <c r="N238" s="40"/>
      <c r="O238" s="30"/>
      <c r="P238" s="44"/>
      <c r="Q238" s="45"/>
      <c r="S238" s="45"/>
      <c r="T238" s="30"/>
      <c r="U238" s="46"/>
    </row>
    <row r="239" spans="2:21" ht="12.75" x14ac:dyDescent="0.2">
      <c r="B239" s="32">
        <v>13734</v>
      </c>
      <c r="C239" s="35">
        <v>44680</v>
      </c>
      <c r="D239" s="32">
        <v>44381</v>
      </c>
      <c r="E239" s="38">
        <v>418956.3</v>
      </c>
      <c r="F239" s="38">
        <v>561330</v>
      </c>
      <c r="G239" s="38">
        <v>227978</v>
      </c>
      <c r="H239" s="37">
        <v>4.1500000000000002E-2</v>
      </c>
      <c r="I239" s="32">
        <v>25</v>
      </c>
      <c r="J239" s="32">
        <v>12964</v>
      </c>
      <c r="K239" s="52"/>
      <c r="L239" s="53"/>
      <c r="M239" s="40"/>
      <c r="N239" s="40"/>
      <c r="O239" s="30"/>
      <c r="P239" s="44"/>
      <c r="Q239" s="45"/>
      <c r="S239" s="45"/>
      <c r="T239" s="30"/>
      <c r="U239" s="46"/>
    </row>
    <row r="240" spans="2:21" ht="12.75" x14ac:dyDescent="0.2">
      <c r="B240" s="32">
        <v>13772</v>
      </c>
      <c r="C240" s="35">
        <v>44679</v>
      </c>
      <c r="D240" s="32">
        <v>44397</v>
      </c>
      <c r="E240" s="38">
        <v>835800</v>
      </c>
      <c r="F240" s="38">
        <v>1113840</v>
      </c>
      <c r="G240" s="38">
        <v>193212</v>
      </c>
      <c r="H240" s="37">
        <v>4.5500000000000006E-2</v>
      </c>
      <c r="I240" s="32">
        <v>25</v>
      </c>
      <c r="J240" s="32">
        <v>12994</v>
      </c>
      <c r="K240" s="52"/>
      <c r="L240" s="53"/>
      <c r="M240" s="40"/>
      <c r="N240" s="40"/>
      <c r="O240" s="30"/>
      <c r="P240" s="44"/>
      <c r="Q240" s="45"/>
      <c r="S240" s="45"/>
      <c r="T240" s="30"/>
      <c r="U240" s="46"/>
    </row>
    <row r="241" spans="2:21" ht="12.75" x14ac:dyDescent="0.2">
      <c r="B241" s="32">
        <v>13784</v>
      </c>
      <c r="C241" s="35">
        <v>44679</v>
      </c>
      <c r="D241" s="32">
        <v>43996</v>
      </c>
      <c r="E241" s="38">
        <v>373543.13</v>
      </c>
      <c r="F241" s="38">
        <v>416299</v>
      </c>
      <c r="G241" s="38">
        <v>213571</v>
      </c>
      <c r="H241" s="37">
        <v>4.5600000000000002E-2</v>
      </c>
      <c r="I241" s="32">
        <v>15</v>
      </c>
      <c r="J241" s="32">
        <v>13002</v>
      </c>
      <c r="K241" s="52"/>
      <c r="L241" s="53"/>
      <c r="M241" s="40"/>
      <c r="N241" s="40"/>
      <c r="O241" s="30"/>
      <c r="P241" s="44"/>
      <c r="Q241" s="45"/>
      <c r="S241" s="45"/>
      <c r="T241" s="30"/>
      <c r="U241" s="46"/>
    </row>
    <row r="242" spans="2:21" ht="12.75" x14ac:dyDescent="0.2">
      <c r="B242" s="32">
        <v>13692</v>
      </c>
      <c r="C242" s="35">
        <v>44679</v>
      </c>
      <c r="D242" s="32">
        <v>44763</v>
      </c>
      <c r="E242" s="38">
        <v>524222.04000000004</v>
      </c>
      <c r="F242" s="38">
        <v>565724</v>
      </c>
      <c r="G242" s="38">
        <v>79600</v>
      </c>
      <c r="H242" s="37">
        <v>5.0300000000000004E-2</v>
      </c>
      <c r="I242" s="32">
        <v>30</v>
      </c>
      <c r="J242" s="32">
        <v>12929</v>
      </c>
      <c r="K242" s="52"/>
      <c r="L242" s="53"/>
      <c r="M242" s="40"/>
      <c r="N242" s="40"/>
      <c r="O242" s="30"/>
      <c r="P242" s="44"/>
      <c r="Q242" s="45"/>
      <c r="S242" s="45"/>
      <c r="T242" s="30"/>
      <c r="U242" s="46"/>
    </row>
    <row r="243" spans="2:21" ht="12.75" x14ac:dyDescent="0.2">
      <c r="B243" s="32">
        <v>13740</v>
      </c>
      <c r="C243" s="35">
        <v>44679</v>
      </c>
      <c r="D243" s="32">
        <v>44301</v>
      </c>
      <c r="E243" s="38">
        <v>377520</v>
      </c>
      <c r="F243" s="38">
        <v>472160</v>
      </c>
      <c r="G243" s="38">
        <v>73848</v>
      </c>
      <c r="H243" s="37">
        <v>4.2600000000000006E-2</v>
      </c>
      <c r="I243" s="32">
        <v>30</v>
      </c>
      <c r="J243" s="32">
        <v>12970</v>
      </c>
      <c r="K243" s="52"/>
      <c r="L243" s="53"/>
      <c r="M243" s="40"/>
      <c r="N243" s="40"/>
      <c r="O243" s="30"/>
      <c r="P243" s="44"/>
      <c r="Q243" s="45"/>
      <c r="S243" s="45"/>
      <c r="T243" s="30"/>
      <c r="U243" s="46"/>
    </row>
    <row r="244" spans="2:21" ht="12.75" x14ac:dyDescent="0.2">
      <c r="B244" s="32">
        <v>13781</v>
      </c>
      <c r="C244" s="35">
        <v>44678</v>
      </c>
      <c r="D244" s="32">
        <v>44748</v>
      </c>
      <c r="E244" s="38">
        <v>1224300</v>
      </c>
      <c r="F244" s="38">
        <v>1547884.8</v>
      </c>
      <c r="G244" s="38">
        <v>137194</v>
      </c>
      <c r="H244" s="37">
        <v>4.0300000000000002E-2</v>
      </c>
      <c r="I244" s="32">
        <v>40</v>
      </c>
      <c r="J244" s="32">
        <v>13000</v>
      </c>
      <c r="K244" s="52"/>
      <c r="L244" s="53"/>
      <c r="M244" s="40"/>
      <c r="N244" s="40"/>
      <c r="O244" s="30"/>
      <c r="P244" s="44"/>
      <c r="Q244" s="45"/>
      <c r="S244" s="45"/>
      <c r="T244" s="30"/>
      <c r="U244" s="46"/>
    </row>
    <row r="245" spans="2:21" ht="12.75" x14ac:dyDescent="0.2">
      <c r="B245" s="32">
        <v>13830</v>
      </c>
      <c r="C245" s="35">
        <v>44678</v>
      </c>
      <c r="D245" s="32">
        <v>44445</v>
      </c>
      <c r="E245" s="38">
        <v>491106.00000000006</v>
      </c>
      <c r="F245" s="38">
        <v>670753</v>
      </c>
      <c r="G245" s="38">
        <v>131616</v>
      </c>
      <c r="H245" s="37">
        <v>4.7699999999999999E-2</v>
      </c>
      <c r="I245" s="32">
        <v>25</v>
      </c>
      <c r="J245" s="32">
        <v>13042</v>
      </c>
      <c r="K245" s="52"/>
      <c r="L245" s="53"/>
      <c r="M245" s="40"/>
      <c r="N245" s="40"/>
      <c r="O245" s="30"/>
      <c r="P245" s="44"/>
      <c r="Q245" s="45"/>
      <c r="S245" s="45"/>
      <c r="T245" s="30"/>
      <c r="U245" s="46"/>
    </row>
    <row r="246" spans="2:21" ht="12.75" x14ac:dyDescent="0.2">
      <c r="B246" s="32">
        <v>13820</v>
      </c>
      <c r="C246" s="35">
        <v>44678</v>
      </c>
      <c r="D246" s="32">
        <v>44409</v>
      </c>
      <c r="E246" s="38">
        <v>415106</v>
      </c>
      <c r="F246" s="38">
        <v>561034</v>
      </c>
      <c r="G246" s="38">
        <v>146599</v>
      </c>
      <c r="H246" s="37">
        <v>4.65E-2</v>
      </c>
      <c r="I246" s="32">
        <v>10</v>
      </c>
      <c r="J246" s="32">
        <v>13033</v>
      </c>
      <c r="K246" s="52"/>
      <c r="L246" s="53"/>
      <c r="M246" s="40"/>
      <c r="N246" s="40"/>
      <c r="O246" s="30"/>
      <c r="P246" s="44"/>
      <c r="Q246" s="45"/>
      <c r="S246" s="45"/>
      <c r="T246" s="30"/>
      <c r="U246" s="46"/>
    </row>
    <row r="247" spans="2:21" ht="12.75" x14ac:dyDescent="0.2">
      <c r="B247" s="32">
        <v>13778</v>
      </c>
      <c r="C247" s="35">
        <v>44678</v>
      </c>
      <c r="D247" s="32">
        <v>44242</v>
      </c>
      <c r="E247" s="38">
        <v>826061.96</v>
      </c>
      <c r="F247" s="38">
        <v>887888</v>
      </c>
      <c r="G247" s="38">
        <v>137637</v>
      </c>
      <c r="H247" s="37">
        <v>4.2600000000000006E-2</v>
      </c>
      <c r="I247" s="32">
        <v>30</v>
      </c>
      <c r="J247" s="32">
        <v>12997</v>
      </c>
      <c r="K247" s="52"/>
      <c r="L247" s="53"/>
      <c r="M247" s="40"/>
      <c r="N247" s="40"/>
      <c r="O247" s="30"/>
      <c r="P247" s="44"/>
      <c r="Q247" s="45"/>
      <c r="S247" s="45"/>
      <c r="T247" s="30"/>
      <c r="U247" s="46"/>
    </row>
    <row r="248" spans="2:21" ht="12.75" x14ac:dyDescent="0.2">
      <c r="B248" s="32">
        <v>13836</v>
      </c>
      <c r="C248" s="35">
        <v>44678</v>
      </c>
      <c r="D248" s="32">
        <v>44398</v>
      </c>
      <c r="E248" s="38">
        <v>327484</v>
      </c>
      <c r="F248" s="38">
        <v>441750</v>
      </c>
      <c r="G248" s="38">
        <v>223666</v>
      </c>
      <c r="H248" s="37">
        <v>4.5399999999999996E-2</v>
      </c>
      <c r="I248" s="32">
        <v>15</v>
      </c>
      <c r="J248" s="32">
        <v>13045</v>
      </c>
      <c r="K248" s="52"/>
      <c r="L248" s="53"/>
      <c r="M248" s="40"/>
      <c r="N248" s="40"/>
      <c r="O248" s="30"/>
      <c r="P248" s="44"/>
      <c r="Q248" s="45"/>
      <c r="S248" s="45"/>
      <c r="T248" s="30"/>
      <c r="U248" s="46"/>
    </row>
    <row r="249" spans="2:21" ht="12.75" x14ac:dyDescent="0.2">
      <c r="B249" s="32">
        <v>13768</v>
      </c>
      <c r="C249" s="35">
        <v>44678</v>
      </c>
      <c r="D249" s="32">
        <v>44342</v>
      </c>
      <c r="E249" s="38">
        <v>919353.84</v>
      </c>
      <c r="F249" s="38">
        <v>982208</v>
      </c>
      <c r="G249" s="38">
        <v>189891</v>
      </c>
      <c r="H249" s="37">
        <v>4.4700000000000004E-2</v>
      </c>
      <c r="I249" s="32">
        <v>30</v>
      </c>
      <c r="J249" s="32">
        <v>12991</v>
      </c>
      <c r="K249" s="52"/>
      <c r="L249" s="53"/>
      <c r="M249" s="40"/>
      <c r="N249" s="40"/>
      <c r="O249" s="30"/>
      <c r="P249" s="44"/>
      <c r="Q249" s="45"/>
      <c r="S249" s="45"/>
      <c r="T249" s="30"/>
      <c r="U249" s="46"/>
    </row>
    <row r="250" spans="2:21" ht="12.75" x14ac:dyDescent="0.2">
      <c r="B250" s="32">
        <v>13730</v>
      </c>
      <c r="C250" s="35">
        <v>44678</v>
      </c>
      <c r="D250" s="32">
        <v>44734</v>
      </c>
      <c r="E250" s="38">
        <v>459725</v>
      </c>
      <c r="F250" s="38">
        <v>578125</v>
      </c>
      <c r="G250" s="38">
        <v>127595</v>
      </c>
      <c r="H250" s="37">
        <v>4.8100000000000004E-2</v>
      </c>
      <c r="I250" s="32">
        <v>30</v>
      </c>
      <c r="J250" s="32">
        <v>12960</v>
      </c>
      <c r="K250" s="52"/>
      <c r="L250" s="53"/>
      <c r="M250" s="40"/>
      <c r="N250" s="40"/>
      <c r="O250" s="30"/>
      <c r="P250" s="44"/>
      <c r="Q250" s="45"/>
      <c r="S250" s="45"/>
      <c r="T250" s="30"/>
      <c r="U250" s="46"/>
    </row>
    <row r="251" spans="2:21" ht="12.75" x14ac:dyDescent="0.2">
      <c r="B251" s="32">
        <v>13789</v>
      </c>
      <c r="C251" s="35">
        <v>44678</v>
      </c>
      <c r="D251" s="32">
        <v>44266</v>
      </c>
      <c r="E251" s="38">
        <v>1290448</v>
      </c>
      <c r="F251" s="38">
        <v>1666348.7999999998</v>
      </c>
      <c r="G251" s="38">
        <v>160510</v>
      </c>
      <c r="H251" s="37">
        <v>3.7600000000000001E-2</v>
      </c>
      <c r="I251" s="32">
        <v>30</v>
      </c>
      <c r="J251" s="32">
        <v>13006</v>
      </c>
      <c r="K251" s="52"/>
      <c r="L251" s="53"/>
      <c r="M251" s="40"/>
      <c r="N251" s="40"/>
      <c r="O251" s="30"/>
      <c r="P251" s="44"/>
      <c r="Q251" s="45"/>
      <c r="S251" s="45"/>
      <c r="T251" s="30"/>
      <c r="U251" s="46"/>
    </row>
    <row r="252" spans="2:21" ht="12.75" x14ac:dyDescent="0.2">
      <c r="B252" s="32">
        <v>13839</v>
      </c>
      <c r="C252" s="35">
        <v>44678</v>
      </c>
      <c r="D252" s="32">
        <v>44649</v>
      </c>
      <c r="E252" s="38">
        <v>389070</v>
      </c>
      <c r="F252" s="38">
        <v>524700</v>
      </c>
      <c r="G252" s="38">
        <v>256792</v>
      </c>
      <c r="H252" s="37">
        <v>4.3199999999999995E-2</v>
      </c>
      <c r="I252" s="32">
        <v>15</v>
      </c>
      <c r="J252" s="32">
        <v>13048</v>
      </c>
      <c r="K252" s="52"/>
      <c r="L252" s="53"/>
      <c r="M252" s="40"/>
      <c r="N252" s="40"/>
      <c r="O252" s="30"/>
      <c r="P252" s="44"/>
      <c r="Q252" s="45"/>
      <c r="S252" s="45"/>
      <c r="T252" s="30"/>
      <c r="U252" s="46"/>
    </row>
    <row r="253" spans="2:21" ht="12.75" x14ac:dyDescent="0.2">
      <c r="B253" s="32">
        <v>13817</v>
      </c>
      <c r="C253" s="35">
        <v>44677</v>
      </c>
      <c r="D253" s="32">
        <v>44501</v>
      </c>
      <c r="E253" s="38">
        <v>1370199</v>
      </c>
      <c r="F253" s="38">
        <v>1755586.8</v>
      </c>
      <c r="G253" s="38">
        <v>133267</v>
      </c>
      <c r="H253" s="37">
        <v>3.9899999999999998E-2</v>
      </c>
      <c r="I253" s="32">
        <v>40</v>
      </c>
      <c r="J253" s="32">
        <v>13030</v>
      </c>
      <c r="K253" s="52"/>
      <c r="L253" s="53"/>
      <c r="M253" s="40"/>
      <c r="N253" s="40"/>
      <c r="O253" s="30"/>
      <c r="P253" s="44"/>
      <c r="Q253" s="45"/>
      <c r="S253" s="45"/>
      <c r="T253" s="30"/>
      <c r="U253" s="46"/>
    </row>
    <row r="254" spans="2:21" ht="12.75" x14ac:dyDescent="0.2">
      <c r="B254" s="32">
        <v>13809</v>
      </c>
      <c r="C254" s="35">
        <v>44677</v>
      </c>
      <c r="D254" s="32">
        <v>44387</v>
      </c>
      <c r="E254" s="38">
        <v>451584</v>
      </c>
      <c r="F254" s="38">
        <v>618624</v>
      </c>
      <c r="G254" s="38">
        <v>249625</v>
      </c>
      <c r="H254" s="37">
        <v>4.3399999999999994E-2</v>
      </c>
      <c r="I254" s="32">
        <v>10</v>
      </c>
      <c r="J254" s="32">
        <v>13024</v>
      </c>
      <c r="K254" s="52"/>
      <c r="L254" s="53"/>
      <c r="M254" s="40"/>
      <c r="N254" s="40"/>
      <c r="O254" s="30"/>
      <c r="P254" s="44"/>
      <c r="Q254" s="45"/>
      <c r="S254" s="45"/>
      <c r="T254" s="30"/>
      <c r="U254" s="46"/>
    </row>
    <row r="255" spans="2:21" ht="12.75" x14ac:dyDescent="0.2">
      <c r="B255" s="32">
        <v>13703</v>
      </c>
      <c r="C255" s="35">
        <v>44677</v>
      </c>
      <c r="D255" s="32">
        <v>44057</v>
      </c>
      <c r="E255" s="38">
        <v>541754.85</v>
      </c>
      <c r="F255" s="38">
        <v>604920</v>
      </c>
      <c r="G255" s="38">
        <v>81700</v>
      </c>
      <c r="H255" s="37">
        <v>4.9800000000000004E-2</v>
      </c>
      <c r="I255" s="32">
        <v>25</v>
      </c>
      <c r="J255" s="32">
        <v>12937</v>
      </c>
      <c r="K255" s="52"/>
      <c r="L255" s="53"/>
      <c r="M255" s="40"/>
      <c r="N255" s="40"/>
      <c r="O255" s="30"/>
      <c r="P255" s="44"/>
      <c r="Q255" s="45"/>
      <c r="S255" s="45"/>
      <c r="T255" s="30"/>
      <c r="U255" s="46"/>
    </row>
    <row r="256" spans="2:21" ht="12.75" x14ac:dyDescent="0.2">
      <c r="B256" s="32">
        <v>13841</v>
      </c>
      <c r="C256" s="35">
        <v>44677</v>
      </c>
      <c r="D256" s="32">
        <v>44728</v>
      </c>
      <c r="E256" s="38">
        <v>943525</v>
      </c>
      <c r="F256" s="38">
        <v>1156200</v>
      </c>
      <c r="G256" s="38">
        <v>153164</v>
      </c>
      <c r="H256" s="37">
        <v>4.24E-2</v>
      </c>
      <c r="I256" s="32">
        <v>30</v>
      </c>
      <c r="J256" s="32">
        <v>13050</v>
      </c>
      <c r="K256" s="52"/>
      <c r="L256" s="53"/>
      <c r="M256" s="40"/>
      <c r="N256" s="40"/>
      <c r="O256" s="30"/>
      <c r="P256" s="44"/>
      <c r="Q256" s="45"/>
      <c r="S256" s="45"/>
      <c r="T256" s="30"/>
      <c r="U256" s="46"/>
    </row>
    <row r="257" spans="2:21" ht="12.75" x14ac:dyDescent="0.2">
      <c r="B257" s="32">
        <v>13786</v>
      </c>
      <c r="C257" s="35">
        <v>44677</v>
      </c>
      <c r="D257" s="32">
        <v>44621</v>
      </c>
      <c r="E257" s="38">
        <v>307286</v>
      </c>
      <c r="F257" s="38">
        <v>419366</v>
      </c>
      <c r="G257" s="38">
        <v>73761</v>
      </c>
      <c r="H257" s="37">
        <v>4.5100000000000008E-2</v>
      </c>
      <c r="I257" s="32">
        <v>40</v>
      </c>
      <c r="J257" s="32">
        <v>13004</v>
      </c>
      <c r="K257" s="52"/>
      <c r="L257" s="53"/>
      <c r="M257" s="40"/>
      <c r="N257" s="40"/>
      <c r="O257" s="30"/>
      <c r="P257" s="44"/>
      <c r="Q257" s="45"/>
      <c r="S257" s="45"/>
      <c r="T257" s="30"/>
      <c r="U257" s="46"/>
    </row>
    <row r="258" spans="2:21" ht="12.75" x14ac:dyDescent="0.2">
      <c r="B258" s="32">
        <v>13683</v>
      </c>
      <c r="C258" s="35">
        <v>44677</v>
      </c>
      <c r="D258" s="32">
        <v>44836</v>
      </c>
      <c r="E258" s="38">
        <v>705915</v>
      </c>
      <c r="F258" s="38">
        <v>919673.99999999988</v>
      </c>
      <c r="G258" s="38">
        <v>152743</v>
      </c>
      <c r="H258" s="37">
        <v>4.3000000000000003E-2</v>
      </c>
      <c r="I258" s="32">
        <v>25</v>
      </c>
      <c r="J258" s="32">
        <v>12923</v>
      </c>
      <c r="K258" s="52"/>
      <c r="L258" s="53"/>
      <c r="M258" s="40"/>
      <c r="N258" s="40"/>
      <c r="O258" s="30"/>
      <c r="P258" s="44"/>
      <c r="Q258" s="45"/>
      <c r="S258" s="45"/>
      <c r="T258" s="30"/>
      <c r="U258" s="46"/>
    </row>
    <row r="259" spans="2:21" ht="12.75" x14ac:dyDescent="0.2">
      <c r="B259" s="32">
        <v>13733</v>
      </c>
      <c r="C259" s="35">
        <v>44677</v>
      </c>
      <c r="D259" s="32">
        <v>43968</v>
      </c>
      <c r="E259" s="38">
        <v>696780</v>
      </c>
      <c r="F259" s="38">
        <v>854560.00000000012</v>
      </c>
      <c r="G259" s="38">
        <v>143606</v>
      </c>
      <c r="H259" s="37">
        <v>4.3000000000000003E-2</v>
      </c>
      <c r="I259" s="32">
        <v>25</v>
      </c>
      <c r="J259" s="32">
        <v>12963</v>
      </c>
      <c r="K259" s="52"/>
      <c r="L259" s="53"/>
      <c r="M259" s="40"/>
      <c r="N259" s="40"/>
      <c r="O259" s="30"/>
      <c r="P259" s="44"/>
      <c r="Q259" s="45"/>
      <c r="S259" s="45"/>
      <c r="T259" s="30"/>
      <c r="U259" s="46"/>
    </row>
    <row r="260" spans="2:21" ht="12.75" x14ac:dyDescent="0.2">
      <c r="B260" s="32">
        <v>13825</v>
      </c>
      <c r="C260" s="35">
        <v>44677</v>
      </c>
      <c r="D260" s="32">
        <v>44839</v>
      </c>
      <c r="E260" s="38">
        <v>371195</v>
      </c>
      <c r="F260" s="38">
        <v>521730</v>
      </c>
      <c r="G260" s="38">
        <v>193169</v>
      </c>
      <c r="H260" s="37">
        <v>3.9E-2</v>
      </c>
      <c r="I260" s="32">
        <v>25</v>
      </c>
      <c r="J260" s="32">
        <v>13037</v>
      </c>
      <c r="K260" s="52"/>
      <c r="L260" s="53"/>
      <c r="M260" s="40"/>
      <c r="N260" s="40"/>
      <c r="O260" s="30"/>
      <c r="P260" s="44"/>
      <c r="Q260" s="45"/>
      <c r="S260" s="45"/>
      <c r="T260" s="30"/>
      <c r="U260" s="46"/>
    </row>
    <row r="261" spans="2:21" ht="12.75" x14ac:dyDescent="0.2">
      <c r="B261" s="32">
        <v>13837</v>
      </c>
      <c r="C261" s="35">
        <v>44677</v>
      </c>
      <c r="D261" s="32">
        <v>44510</v>
      </c>
      <c r="E261" s="38">
        <v>340956.7</v>
      </c>
      <c r="F261" s="38">
        <v>495954</v>
      </c>
      <c r="G261" s="38">
        <v>238683</v>
      </c>
      <c r="H261" s="37">
        <v>4.2999999999999997E-2</v>
      </c>
      <c r="I261" s="32">
        <v>25</v>
      </c>
      <c r="J261" s="32">
        <v>13046</v>
      </c>
      <c r="K261" s="52"/>
      <c r="L261" s="53"/>
      <c r="M261" s="40"/>
      <c r="N261" s="40"/>
      <c r="O261" s="30"/>
      <c r="P261" s="44"/>
      <c r="Q261" s="45"/>
      <c r="S261" s="45"/>
      <c r="T261" s="30"/>
      <c r="U261" s="46"/>
    </row>
    <row r="262" spans="2:21" ht="12.75" x14ac:dyDescent="0.2">
      <c r="B262" s="32">
        <v>13791</v>
      </c>
      <c r="C262" s="35">
        <v>44677</v>
      </c>
      <c r="D262" s="32">
        <v>44280</v>
      </c>
      <c r="E262" s="38">
        <v>853896</v>
      </c>
      <c r="F262" s="38">
        <v>1132963.2</v>
      </c>
      <c r="G262" s="38">
        <v>138765</v>
      </c>
      <c r="H262" s="37">
        <v>4.3000000000000003E-2</v>
      </c>
      <c r="I262" s="32">
        <v>30</v>
      </c>
      <c r="J262" s="32">
        <v>13008</v>
      </c>
      <c r="K262" s="52"/>
      <c r="L262" s="53"/>
      <c r="M262" s="40"/>
      <c r="N262" s="40"/>
      <c r="O262" s="30"/>
      <c r="P262" s="44"/>
      <c r="Q262" s="45"/>
      <c r="S262" s="45"/>
      <c r="T262" s="30"/>
      <c r="U262" s="46"/>
    </row>
    <row r="263" spans="2:21" ht="12.75" x14ac:dyDescent="0.2">
      <c r="B263" s="32">
        <v>13814</v>
      </c>
      <c r="C263" s="35">
        <v>44677</v>
      </c>
      <c r="D263" s="32">
        <v>44798</v>
      </c>
      <c r="E263" s="38">
        <v>844200</v>
      </c>
      <c r="F263" s="38">
        <v>1050840</v>
      </c>
      <c r="G263" s="38">
        <v>141301</v>
      </c>
      <c r="H263" s="37">
        <v>4.2200000000000001E-2</v>
      </c>
      <c r="I263" s="32">
        <v>30</v>
      </c>
      <c r="J263" s="32">
        <v>13028</v>
      </c>
      <c r="K263" s="52"/>
      <c r="L263" s="53"/>
      <c r="M263" s="40"/>
      <c r="N263" s="40"/>
      <c r="O263" s="30"/>
      <c r="P263" s="44"/>
      <c r="Q263" s="45"/>
      <c r="S263" s="45"/>
      <c r="T263" s="30"/>
      <c r="U263" s="46"/>
    </row>
    <row r="264" spans="2:21" ht="12.75" x14ac:dyDescent="0.2">
      <c r="B264" s="32">
        <v>13713</v>
      </c>
      <c r="C264" s="35">
        <v>44677</v>
      </c>
      <c r="D264" s="32">
        <v>44606</v>
      </c>
      <c r="E264" s="38">
        <v>399328.41000000003</v>
      </c>
      <c r="F264" s="38">
        <v>442668</v>
      </c>
      <c r="G264" s="38">
        <v>60119</v>
      </c>
      <c r="H264" s="37">
        <v>4.4800000000000006E-2</v>
      </c>
      <c r="I264" s="32">
        <v>30</v>
      </c>
      <c r="J264" s="32">
        <v>12945</v>
      </c>
      <c r="K264" s="52"/>
      <c r="L264" s="53"/>
      <c r="M264" s="40"/>
      <c r="N264" s="40"/>
      <c r="O264" s="30"/>
      <c r="P264" s="44"/>
      <c r="Q264" s="45"/>
      <c r="S264" s="45"/>
      <c r="T264" s="30"/>
      <c r="U264" s="46"/>
    </row>
    <row r="265" spans="2:21" ht="12.75" x14ac:dyDescent="0.2">
      <c r="B265" s="32">
        <v>13806</v>
      </c>
      <c r="C265" s="35">
        <v>44677</v>
      </c>
      <c r="D265" s="32">
        <v>44361</v>
      </c>
      <c r="E265" s="38">
        <v>780603.20000000007</v>
      </c>
      <c r="F265" s="38">
        <v>890240</v>
      </c>
      <c r="G265" s="38">
        <v>135433</v>
      </c>
      <c r="H265" s="37">
        <v>4.2600000000000006E-2</v>
      </c>
      <c r="I265" s="32">
        <v>30</v>
      </c>
      <c r="J265" s="32">
        <v>13021</v>
      </c>
      <c r="K265" s="52"/>
      <c r="L265" s="53"/>
      <c r="M265" s="40"/>
      <c r="N265" s="40"/>
      <c r="O265" s="30"/>
      <c r="P265" s="44"/>
      <c r="Q265" s="45"/>
      <c r="S265" s="45"/>
      <c r="T265" s="30"/>
      <c r="U265" s="46"/>
    </row>
    <row r="266" spans="2:21" ht="12.75" x14ac:dyDescent="0.2">
      <c r="B266" s="32">
        <v>13764</v>
      </c>
      <c r="C266" s="35">
        <v>44677</v>
      </c>
      <c r="D266" s="32">
        <v>44235</v>
      </c>
      <c r="E266" s="38">
        <v>502128</v>
      </c>
      <c r="F266" s="38">
        <v>632415</v>
      </c>
      <c r="G266" s="38">
        <v>128765</v>
      </c>
      <c r="H266" s="37">
        <v>4.7600000000000003E-2</v>
      </c>
      <c r="I266" s="32">
        <v>25</v>
      </c>
      <c r="J266" s="32">
        <v>12987</v>
      </c>
      <c r="K266" s="52"/>
      <c r="L266" s="53"/>
      <c r="M266" s="40"/>
      <c r="N266" s="40"/>
      <c r="O266" s="30"/>
      <c r="P266" s="44"/>
      <c r="Q266" s="45"/>
      <c r="S266" s="45"/>
      <c r="T266" s="30"/>
      <c r="U266" s="46"/>
    </row>
    <row r="267" spans="2:21" ht="12.75" x14ac:dyDescent="0.2">
      <c r="B267" s="32">
        <v>13720</v>
      </c>
      <c r="C267" s="35">
        <v>44676</v>
      </c>
      <c r="D267" s="32">
        <v>44101</v>
      </c>
      <c r="E267" s="38">
        <v>380800</v>
      </c>
      <c r="F267" s="38">
        <v>525980</v>
      </c>
      <c r="G267" s="38">
        <v>229820</v>
      </c>
      <c r="H267" s="37">
        <v>4.5699999999999998E-2</v>
      </c>
      <c r="I267" s="32">
        <v>10</v>
      </c>
      <c r="J267" s="32">
        <v>12951</v>
      </c>
      <c r="K267" s="52"/>
      <c r="L267" s="53"/>
      <c r="M267" s="40"/>
      <c r="N267" s="40"/>
      <c r="O267" s="30"/>
      <c r="P267" s="44"/>
      <c r="Q267" s="45"/>
      <c r="S267" s="45"/>
      <c r="T267" s="30"/>
      <c r="U267" s="46"/>
    </row>
    <row r="268" spans="2:21" ht="12.75" x14ac:dyDescent="0.2">
      <c r="B268" s="32">
        <v>13681</v>
      </c>
      <c r="C268" s="35">
        <v>44676</v>
      </c>
      <c r="D268" s="32">
        <v>44229</v>
      </c>
      <c r="E268" s="38">
        <v>630357.23</v>
      </c>
      <c r="F268" s="38">
        <v>680953</v>
      </c>
      <c r="G268" s="38">
        <v>84500</v>
      </c>
      <c r="H268" s="37">
        <v>4.9700000000000001E-2</v>
      </c>
      <c r="I268" s="32">
        <v>30</v>
      </c>
      <c r="J268" s="32">
        <v>12922</v>
      </c>
      <c r="K268" s="52"/>
      <c r="L268" s="53"/>
      <c r="M268" s="40"/>
      <c r="N268" s="40"/>
      <c r="O268" s="30"/>
      <c r="P268" s="44"/>
      <c r="Q268" s="45"/>
      <c r="S268" s="45"/>
      <c r="T268" s="30"/>
      <c r="U268" s="46"/>
    </row>
    <row r="269" spans="2:21" ht="12.75" x14ac:dyDescent="0.2">
      <c r="B269" s="32">
        <v>13749</v>
      </c>
      <c r="C269" s="35">
        <v>44676</v>
      </c>
      <c r="D269" s="32">
        <v>44500</v>
      </c>
      <c r="E269" s="38">
        <v>446660.00000000006</v>
      </c>
      <c r="F269" s="38">
        <v>567064</v>
      </c>
      <c r="G269" s="38">
        <v>214283</v>
      </c>
      <c r="H269" s="37">
        <v>4.3400000000000001E-2</v>
      </c>
      <c r="I269" s="32">
        <v>25</v>
      </c>
      <c r="J269" s="32">
        <v>12977</v>
      </c>
      <c r="K269" s="52"/>
      <c r="L269" s="53"/>
      <c r="M269" s="40"/>
      <c r="N269" s="40"/>
      <c r="O269" s="30"/>
      <c r="P269" s="44"/>
      <c r="Q269" s="45"/>
      <c r="S269" s="45"/>
      <c r="T269" s="30"/>
      <c r="U269" s="46"/>
    </row>
    <row r="270" spans="2:21" ht="12.75" x14ac:dyDescent="0.2">
      <c r="B270" s="32">
        <v>13702</v>
      </c>
      <c r="C270" s="35">
        <v>44676</v>
      </c>
      <c r="D270" s="32">
        <v>43973</v>
      </c>
      <c r="E270" s="38">
        <v>728080</v>
      </c>
      <c r="F270" s="38">
        <v>940372.8</v>
      </c>
      <c r="G270" s="38">
        <v>132798</v>
      </c>
      <c r="H270" s="37">
        <v>4.2700000000000002E-2</v>
      </c>
      <c r="I270" s="32">
        <v>25</v>
      </c>
      <c r="J270" s="32">
        <v>12936</v>
      </c>
      <c r="K270" s="52"/>
      <c r="L270" s="53"/>
      <c r="M270" s="40"/>
      <c r="N270" s="40"/>
      <c r="O270" s="30"/>
      <c r="P270" s="44"/>
      <c r="Q270" s="45"/>
      <c r="S270" s="45"/>
      <c r="T270" s="30"/>
      <c r="U270" s="46"/>
    </row>
    <row r="271" spans="2:21" ht="12.75" x14ac:dyDescent="0.2">
      <c r="B271" s="32">
        <v>13696</v>
      </c>
      <c r="C271" s="35">
        <v>44676</v>
      </c>
      <c r="D271" s="32">
        <v>44415</v>
      </c>
      <c r="E271" s="38">
        <v>1239160</v>
      </c>
      <c r="F271" s="38">
        <v>1791673.2</v>
      </c>
      <c r="G271" s="38">
        <v>135278</v>
      </c>
      <c r="H271" s="37">
        <v>3.9699999999999999E-2</v>
      </c>
      <c r="I271" s="32">
        <v>30</v>
      </c>
      <c r="J271" s="32">
        <v>12931</v>
      </c>
      <c r="K271" s="52"/>
      <c r="L271" s="53"/>
      <c r="M271" s="40"/>
      <c r="N271" s="40"/>
      <c r="O271" s="30"/>
      <c r="P271" s="44"/>
      <c r="Q271" s="45"/>
      <c r="S271" s="45"/>
      <c r="T271" s="30"/>
      <c r="U271" s="46"/>
    </row>
    <row r="272" spans="2:21" ht="12.75" x14ac:dyDescent="0.2">
      <c r="B272" s="32">
        <v>13737</v>
      </c>
      <c r="C272" s="35">
        <v>44676</v>
      </c>
      <c r="D272" s="32">
        <v>44666</v>
      </c>
      <c r="E272" s="38">
        <v>381036.88</v>
      </c>
      <c r="F272" s="38">
        <v>415262.00000000006</v>
      </c>
      <c r="G272" s="38">
        <v>225969</v>
      </c>
      <c r="H272" s="37">
        <v>4.5399999999999996E-2</v>
      </c>
      <c r="I272" s="32">
        <v>25</v>
      </c>
      <c r="J272" s="32">
        <v>12967</v>
      </c>
      <c r="K272" s="52"/>
      <c r="L272" s="53"/>
      <c r="M272" s="40"/>
      <c r="N272" s="40"/>
      <c r="O272" s="30"/>
      <c r="P272" s="44"/>
      <c r="Q272" s="45"/>
      <c r="S272" s="45"/>
      <c r="T272" s="30"/>
      <c r="U272" s="46"/>
    </row>
    <row r="273" spans="2:21" ht="12.75" x14ac:dyDescent="0.2">
      <c r="B273" s="32">
        <v>13721</v>
      </c>
      <c r="C273" s="35">
        <v>44676</v>
      </c>
      <c r="D273" s="32">
        <v>44597</v>
      </c>
      <c r="E273" s="38">
        <v>418189.36</v>
      </c>
      <c r="F273" s="38">
        <v>588848</v>
      </c>
      <c r="G273" s="38">
        <v>256132</v>
      </c>
      <c r="H273" s="37">
        <v>4.3199999999999995E-2</v>
      </c>
      <c r="I273" s="32">
        <v>25</v>
      </c>
      <c r="J273" s="32">
        <v>12952</v>
      </c>
      <c r="K273" s="52"/>
      <c r="L273" s="53"/>
      <c r="M273" s="40"/>
      <c r="N273" s="40"/>
      <c r="O273" s="30"/>
      <c r="P273" s="44"/>
      <c r="Q273" s="45"/>
      <c r="S273" s="45"/>
      <c r="T273" s="30"/>
      <c r="U273" s="46"/>
    </row>
    <row r="274" spans="2:21" ht="12.75" x14ac:dyDescent="0.2">
      <c r="B274" s="32">
        <v>13810</v>
      </c>
      <c r="C274" s="35">
        <v>44676</v>
      </c>
      <c r="D274" s="32">
        <v>44421</v>
      </c>
      <c r="E274" s="38">
        <v>770509.71</v>
      </c>
      <c r="F274" s="38">
        <v>843537</v>
      </c>
      <c r="G274" s="38">
        <v>151361</v>
      </c>
      <c r="H274" s="37">
        <v>4.2500000000000003E-2</v>
      </c>
      <c r="I274" s="32">
        <v>30</v>
      </c>
      <c r="J274" s="32">
        <v>13025</v>
      </c>
      <c r="K274" s="52"/>
      <c r="L274" s="53"/>
      <c r="M274" s="40"/>
      <c r="N274" s="40"/>
      <c r="O274" s="30"/>
      <c r="P274" s="44"/>
      <c r="Q274" s="45"/>
      <c r="S274" s="45"/>
      <c r="T274" s="30"/>
      <c r="U274" s="46"/>
    </row>
    <row r="275" spans="2:21" ht="12.75" x14ac:dyDescent="0.2">
      <c r="B275" s="32">
        <v>13793</v>
      </c>
      <c r="C275" s="35">
        <v>44676</v>
      </c>
      <c r="D275" s="32">
        <v>44702</v>
      </c>
      <c r="E275" s="38">
        <v>903199.99999999988</v>
      </c>
      <c r="F275" s="38">
        <v>1140741.5999999999</v>
      </c>
      <c r="G275" s="38">
        <v>145847</v>
      </c>
      <c r="H275" s="37">
        <v>4.2100000000000005E-2</v>
      </c>
      <c r="I275" s="32">
        <v>30</v>
      </c>
      <c r="J275" s="32">
        <v>13010</v>
      </c>
      <c r="K275" s="52"/>
      <c r="L275" s="53"/>
      <c r="M275" s="40"/>
      <c r="N275" s="40"/>
      <c r="O275" s="30"/>
      <c r="P275" s="44"/>
      <c r="Q275" s="45"/>
      <c r="S275" s="45"/>
      <c r="T275" s="30"/>
      <c r="U275" s="46"/>
    </row>
    <row r="276" spans="2:21" ht="12.75" x14ac:dyDescent="0.2">
      <c r="B276" s="32">
        <v>13819</v>
      </c>
      <c r="C276" s="35">
        <v>44675</v>
      </c>
      <c r="D276" s="32">
        <v>44673</v>
      </c>
      <c r="E276" s="38">
        <v>478756.74</v>
      </c>
      <c r="F276" s="38">
        <v>642128</v>
      </c>
      <c r="G276" s="38">
        <v>190864</v>
      </c>
      <c r="H276" s="37">
        <v>3.8100000000000002E-2</v>
      </c>
      <c r="I276" s="32">
        <v>15</v>
      </c>
      <c r="J276" s="32">
        <v>13032</v>
      </c>
      <c r="K276" s="52"/>
      <c r="L276" s="53"/>
      <c r="M276" s="40"/>
      <c r="N276" s="40"/>
      <c r="O276" s="30"/>
      <c r="P276" s="44"/>
      <c r="Q276" s="45"/>
      <c r="S276" s="45"/>
      <c r="T276" s="30"/>
      <c r="U276" s="46"/>
    </row>
    <row r="277" spans="2:21" ht="12.75" x14ac:dyDescent="0.2">
      <c r="B277" s="32">
        <v>13698</v>
      </c>
      <c r="C277" s="35">
        <v>44675</v>
      </c>
      <c r="D277" s="32">
        <v>44216</v>
      </c>
      <c r="E277" s="38">
        <v>920006.1</v>
      </c>
      <c r="F277" s="38">
        <v>1041299.9999999999</v>
      </c>
      <c r="G277" s="38">
        <v>195273</v>
      </c>
      <c r="H277" s="37">
        <v>4.4500000000000005E-2</v>
      </c>
      <c r="I277" s="32">
        <v>30</v>
      </c>
      <c r="J277" s="32">
        <v>12933</v>
      </c>
      <c r="K277" s="52"/>
      <c r="L277" s="53"/>
      <c r="M277" s="40"/>
      <c r="N277" s="40"/>
      <c r="O277" s="30"/>
      <c r="P277" s="44"/>
      <c r="Q277" s="45"/>
      <c r="S277" s="45"/>
      <c r="T277" s="30"/>
      <c r="U277" s="46"/>
    </row>
    <row r="278" spans="2:21" ht="12.75" x14ac:dyDescent="0.2">
      <c r="B278" s="32">
        <v>13767</v>
      </c>
      <c r="C278" s="35">
        <v>44675</v>
      </c>
      <c r="D278" s="32">
        <v>44321</v>
      </c>
      <c r="E278" s="38">
        <v>686176</v>
      </c>
      <c r="F278" s="38">
        <v>871318.00000000012</v>
      </c>
      <c r="G278" s="38">
        <v>168133</v>
      </c>
      <c r="H278" s="37">
        <v>0.04</v>
      </c>
      <c r="I278" s="32">
        <v>15</v>
      </c>
      <c r="J278" s="32">
        <v>12990</v>
      </c>
      <c r="K278" s="52"/>
      <c r="L278" s="53"/>
      <c r="M278" s="40"/>
      <c r="N278" s="40"/>
      <c r="O278" s="30"/>
      <c r="P278" s="44"/>
      <c r="Q278" s="45"/>
      <c r="S278" s="45"/>
      <c r="T278" s="30"/>
      <c r="U278" s="46"/>
    </row>
    <row r="279" spans="2:21" ht="12.75" x14ac:dyDescent="0.2">
      <c r="B279" s="32">
        <v>13818</v>
      </c>
      <c r="C279" s="35">
        <v>44675</v>
      </c>
      <c r="D279" s="32">
        <v>44550</v>
      </c>
      <c r="E279" s="38">
        <v>755436</v>
      </c>
      <c r="F279" s="38">
        <v>945362</v>
      </c>
      <c r="G279" s="38">
        <v>184620</v>
      </c>
      <c r="H279" s="37">
        <v>4.5200000000000004E-2</v>
      </c>
      <c r="I279" s="32">
        <v>25</v>
      </c>
      <c r="J279" s="32">
        <v>13031</v>
      </c>
      <c r="K279" s="52"/>
      <c r="L279" s="53"/>
      <c r="M279" s="40"/>
      <c r="N279" s="40"/>
      <c r="O279" s="30"/>
      <c r="P279" s="44"/>
      <c r="Q279" s="45"/>
      <c r="S279" s="45"/>
      <c r="T279" s="30"/>
      <c r="U279" s="46"/>
    </row>
    <row r="280" spans="2:21" ht="12.75" x14ac:dyDescent="0.2">
      <c r="B280" s="32">
        <v>13804</v>
      </c>
      <c r="C280" s="35">
        <v>44675</v>
      </c>
      <c r="D280" s="32">
        <v>44310</v>
      </c>
      <c r="E280" s="38">
        <v>1177236</v>
      </c>
      <c r="F280" s="38">
        <v>1684229.5999999999</v>
      </c>
      <c r="G280" s="38">
        <v>128669</v>
      </c>
      <c r="H280" s="37">
        <v>4.0500000000000001E-2</v>
      </c>
      <c r="I280" s="32">
        <v>30</v>
      </c>
      <c r="J280" s="32">
        <v>13019</v>
      </c>
      <c r="K280" s="52"/>
      <c r="L280" s="53"/>
      <c r="M280" s="40"/>
      <c r="N280" s="40"/>
      <c r="O280" s="30"/>
      <c r="P280" s="44"/>
      <c r="Q280" s="45"/>
      <c r="S280" s="45"/>
      <c r="T280" s="30"/>
      <c r="U280" s="46"/>
    </row>
    <row r="281" spans="2:21" ht="12.75" x14ac:dyDescent="0.2">
      <c r="B281" s="32">
        <v>13742</v>
      </c>
      <c r="C281" s="35">
        <v>44674</v>
      </c>
      <c r="D281" s="32">
        <v>44710</v>
      </c>
      <c r="E281" s="38">
        <v>723923.82</v>
      </c>
      <c r="F281" s="38">
        <v>824255.99999999988</v>
      </c>
      <c r="G281" s="38">
        <v>146328</v>
      </c>
      <c r="H281" s="37">
        <v>4.2800000000000005E-2</v>
      </c>
      <c r="I281" s="32">
        <v>30</v>
      </c>
      <c r="J281" s="32">
        <v>12972</v>
      </c>
      <c r="K281" s="52"/>
      <c r="L281" s="53"/>
      <c r="M281" s="40"/>
      <c r="N281" s="40"/>
      <c r="O281" s="30"/>
      <c r="P281" s="44"/>
      <c r="Q281" s="45"/>
      <c r="S281" s="45"/>
      <c r="T281" s="30"/>
      <c r="U281" s="46"/>
    </row>
    <row r="282" spans="2:21" ht="12.75" x14ac:dyDescent="0.2">
      <c r="B282" s="32">
        <v>13795</v>
      </c>
      <c r="C282" s="35">
        <v>44674</v>
      </c>
      <c r="D282" s="32">
        <v>43955</v>
      </c>
      <c r="E282" s="38">
        <v>384741.36</v>
      </c>
      <c r="F282" s="38">
        <v>509759.99999999994</v>
      </c>
      <c r="G282" s="38">
        <v>254028</v>
      </c>
      <c r="H282" s="37">
        <v>4.3399999999999994E-2</v>
      </c>
      <c r="I282" s="32">
        <v>15</v>
      </c>
      <c r="J282" s="32">
        <v>13011</v>
      </c>
      <c r="K282" s="52"/>
      <c r="L282" s="53"/>
      <c r="M282" s="40"/>
      <c r="N282" s="40"/>
      <c r="O282" s="30"/>
      <c r="P282" s="44"/>
      <c r="Q282" s="45"/>
      <c r="S282" s="45"/>
      <c r="T282" s="30"/>
      <c r="U282" s="46"/>
    </row>
    <row r="283" spans="2:21" ht="12.75" x14ac:dyDescent="0.2">
      <c r="B283" s="32">
        <v>13748</v>
      </c>
      <c r="C283" s="35">
        <v>44674</v>
      </c>
      <c r="D283" s="32">
        <v>44437</v>
      </c>
      <c r="E283" s="38">
        <v>522806.12</v>
      </c>
      <c r="F283" s="38">
        <v>729476</v>
      </c>
      <c r="G283" s="38">
        <v>225973</v>
      </c>
      <c r="H283" s="37">
        <v>4.1399999999999999E-2</v>
      </c>
      <c r="I283" s="32">
        <v>15</v>
      </c>
      <c r="J283" s="32">
        <v>12976</v>
      </c>
      <c r="K283" s="52"/>
      <c r="L283" s="53"/>
      <c r="M283" s="40"/>
      <c r="N283" s="40"/>
      <c r="O283" s="30"/>
      <c r="P283" s="44"/>
      <c r="Q283" s="45"/>
      <c r="S283" s="45"/>
      <c r="T283" s="30"/>
      <c r="U283" s="46"/>
    </row>
    <row r="284" spans="2:21" ht="12.75" x14ac:dyDescent="0.2">
      <c r="B284" s="32">
        <v>13790</v>
      </c>
      <c r="C284" s="35">
        <v>44674</v>
      </c>
      <c r="D284" s="32">
        <v>44272</v>
      </c>
      <c r="E284" s="38">
        <v>701045</v>
      </c>
      <c r="F284" s="38">
        <v>899972.4</v>
      </c>
      <c r="G284" s="38">
        <v>144177</v>
      </c>
      <c r="H284" s="37">
        <v>4.2100000000000005E-2</v>
      </c>
      <c r="I284" s="32">
        <v>30</v>
      </c>
      <c r="J284" s="32">
        <v>13007</v>
      </c>
      <c r="K284" s="52"/>
      <c r="L284" s="53"/>
      <c r="M284" s="40"/>
      <c r="N284" s="40"/>
      <c r="O284" s="30"/>
      <c r="P284" s="44"/>
      <c r="Q284" s="45"/>
      <c r="S284" s="45"/>
      <c r="T284" s="30"/>
      <c r="U284" s="46"/>
    </row>
    <row r="285" spans="2:21" ht="12.75" x14ac:dyDescent="0.2">
      <c r="B285" s="32">
        <v>13798</v>
      </c>
      <c r="C285" s="35">
        <v>44674</v>
      </c>
      <c r="D285" s="32">
        <v>44439</v>
      </c>
      <c r="E285" s="38">
        <v>426115.76</v>
      </c>
      <c r="F285" s="38">
        <v>605924</v>
      </c>
      <c r="G285" s="38">
        <v>245801</v>
      </c>
      <c r="H285" s="37">
        <v>4.3399999999999994E-2</v>
      </c>
      <c r="I285" s="32">
        <v>25</v>
      </c>
      <c r="J285" s="32">
        <v>13014</v>
      </c>
      <c r="K285" s="52"/>
      <c r="L285" s="53"/>
      <c r="M285" s="40"/>
      <c r="N285" s="40"/>
      <c r="O285" s="30"/>
      <c r="P285" s="44"/>
      <c r="Q285" s="45"/>
      <c r="S285" s="45"/>
      <c r="T285" s="30"/>
      <c r="U285" s="46"/>
    </row>
    <row r="286" spans="2:21" ht="12.75" x14ac:dyDescent="0.2">
      <c r="B286" s="32">
        <v>13751</v>
      </c>
      <c r="C286" s="35">
        <v>44674</v>
      </c>
      <c r="D286" s="32">
        <v>44669</v>
      </c>
      <c r="E286" s="38">
        <v>446022</v>
      </c>
      <c r="F286" s="38">
        <v>605166</v>
      </c>
      <c r="G286" s="38">
        <v>204967</v>
      </c>
      <c r="H286" s="37">
        <v>4.2800000000000005E-2</v>
      </c>
      <c r="I286" s="32">
        <v>10</v>
      </c>
      <c r="J286" s="32">
        <v>12978</v>
      </c>
      <c r="K286" s="52"/>
      <c r="L286" s="53"/>
      <c r="M286" s="40"/>
      <c r="N286" s="40"/>
      <c r="O286" s="30"/>
      <c r="P286" s="44"/>
      <c r="Q286" s="45"/>
      <c r="S286" s="45"/>
      <c r="T286" s="30"/>
      <c r="U286" s="46"/>
    </row>
    <row r="287" spans="2:21" ht="12.75" x14ac:dyDescent="0.2">
      <c r="B287" s="32">
        <v>13769</v>
      </c>
      <c r="C287" s="35">
        <v>44673</v>
      </c>
      <c r="D287" s="32">
        <v>44842</v>
      </c>
      <c r="E287" s="38">
        <v>385575.83999999997</v>
      </c>
      <c r="F287" s="38">
        <v>429624</v>
      </c>
      <c r="G287" s="38">
        <v>62343</v>
      </c>
      <c r="H287" s="37">
        <v>4.5100000000000008E-2</v>
      </c>
      <c r="I287" s="32">
        <v>30</v>
      </c>
      <c r="J287" s="32">
        <v>12992</v>
      </c>
      <c r="K287" s="52"/>
      <c r="L287" s="53"/>
      <c r="M287" s="40"/>
      <c r="N287" s="40"/>
      <c r="O287" s="30"/>
      <c r="P287" s="44"/>
      <c r="Q287" s="45"/>
      <c r="S287" s="45"/>
      <c r="T287" s="30"/>
      <c r="U287" s="46"/>
    </row>
    <row r="288" spans="2:21" ht="12.75" x14ac:dyDescent="0.2">
      <c r="B288" s="32">
        <v>13763</v>
      </c>
      <c r="C288" s="35">
        <v>44673</v>
      </c>
      <c r="D288" s="32">
        <v>44664</v>
      </c>
      <c r="E288" s="38">
        <v>415863.25</v>
      </c>
      <c r="F288" s="38">
        <v>544170</v>
      </c>
      <c r="G288" s="38">
        <v>244587</v>
      </c>
      <c r="H288" s="37">
        <v>4.3699999999999996E-2</v>
      </c>
      <c r="I288" s="32">
        <v>25</v>
      </c>
      <c r="J288" s="32">
        <v>12986</v>
      </c>
      <c r="K288" s="52"/>
      <c r="L288" s="53"/>
      <c r="M288" s="40"/>
      <c r="N288" s="40"/>
      <c r="O288" s="30"/>
      <c r="P288" s="44"/>
      <c r="Q288" s="45"/>
      <c r="S288" s="45"/>
      <c r="T288" s="30"/>
      <c r="U288" s="46"/>
    </row>
    <row r="289" spans="2:21" ht="12.75" x14ac:dyDescent="0.2">
      <c r="B289" s="32">
        <v>13673</v>
      </c>
      <c r="C289" s="35">
        <v>44673</v>
      </c>
      <c r="D289" s="32">
        <v>44286</v>
      </c>
      <c r="E289" s="38">
        <v>532037.78</v>
      </c>
      <c r="F289" s="38">
        <v>578398</v>
      </c>
      <c r="G289" s="38">
        <v>85100</v>
      </c>
      <c r="H289" s="37">
        <v>0.05</v>
      </c>
      <c r="I289" s="32">
        <v>25</v>
      </c>
      <c r="J289" s="32">
        <v>12916</v>
      </c>
      <c r="K289" s="52"/>
      <c r="L289" s="53"/>
      <c r="M289" s="40"/>
      <c r="N289" s="40"/>
      <c r="O289" s="30"/>
      <c r="P289" s="44"/>
      <c r="Q289" s="45"/>
      <c r="S289" s="45"/>
      <c r="T289" s="30"/>
      <c r="U289" s="46"/>
    </row>
    <row r="290" spans="2:21" ht="12.75" x14ac:dyDescent="0.2">
      <c r="B290" s="32">
        <v>13728</v>
      </c>
      <c r="C290" s="35">
        <v>44672</v>
      </c>
      <c r="D290" s="32">
        <v>44707</v>
      </c>
      <c r="E290" s="38">
        <v>495656</v>
      </c>
      <c r="F290" s="38">
        <v>650899.19999999995</v>
      </c>
      <c r="G290" s="38">
        <v>74075</v>
      </c>
      <c r="H290" s="37">
        <v>4.5500000000000006E-2</v>
      </c>
      <c r="I290" s="32">
        <v>40</v>
      </c>
      <c r="J290" s="32">
        <v>12958</v>
      </c>
      <c r="K290" s="52"/>
      <c r="L290" s="53"/>
      <c r="M290" s="40"/>
      <c r="N290" s="40"/>
      <c r="O290" s="30"/>
      <c r="P290" s="44"/>
      <c r="Q290" s="45"/>
      <c r="S290" s="45"/>
      <c r="T290" s="30"/>
      <c r="U290" s="46"/>
    </row>
    <row r="291" spans="2:21" ht="12.75" x14ac:dyDescent="0.2">
      <c r="B291" s="32">
        <v>13708</v>
      </c>
      <c r="C291" s="35">
        <v>44672</v>
      </c>
      <c r="D291" s="32">
        <v>44030</v>
      </c>
      <c r="E291" s="38">
        <v>764400</v>
      </c>
      <c r="F291" s="38">
        <v>939624.00000000012</v>
      </c>
      <c r="G291" s="38">
        <v>151824</v>
      </c>
      <c r="H291" s="37">
        <v>4.2500000000000003E-2</v>
      </c>
      <c r="I291" s="32">
        <v>30</v>
      </c>
      <c r="J291" s="32">
        <v>12941</v>
      </c>
      <c r="K291" s="52"/>
      <c r="L291" s="53"/>
      <c r="M291" s="40"/>
      <c r="N291" s="40"/>
      <c r="O291" s="30"/>
      <c r="P291" s="44"/>
      <c r="Q291" s="45"/>
      <c r="S291" s="45"/>
      <c r="T291" s="30"/>
      <c r="U291" s="46"/>
    </row>
    <row r="292" spans="2:21" ht="12.75" x14ac:dyDescent="0.2">
      <c r="B292" s="32">
        <v>13774</v>
      </c>
      <c r="C292" s="35">
        <v>44672</v>
      </c>
      <c r="D292" s="32">
        <v>44441</v>
      </c>
      <c r="E292" s="38">
        <v>430641</v>
      </c>
      <c r="F292" s="38">
        <v>561680</v>
      </c>
      <c r="G292" s="38">
        <v>258112</v>
      </c>
      <c r="H292" s="37">
        <v>4.3099999999999999E-2</v>
      </c>
      <c r="I292" s="32">
        <v>25</v>
      </c>
      <c r="J292" s="32">
        <v>12995</v>
      </c>
      <c r="K292" s="52"/>
      <c r="L292" s="53"/>
      <c r="M292" s="40"/>
      <c r="N292" s="40"/>
      <c r="O292" s="30"/>
      <c r="P292" s="44"/>
      <c r="Q292" s="45"/>
      <c r="S292" s="45"/>
      <c r="T292" s="30"/>
      <c r="U292" s="46"/>
    </row>
    <row r="293" spans="2:21" ht="12.75" x14ac:dyDescent="0.2">
      <c r="B293" s="32">
        <v>13727</v>
      </c>
      <c r="C293" s="35">
        <v>44672</v>
      </c>
      <c r="D293" s="32">
        <v>44265</v>
      </c>
      <c r="E293" s="38">
        <v>389729.04000000004</v>
      </c>
      <c r="F293" s="38">
        <v>527172</v>
      </c>
      <c r="G293" s="38">
        <v>72900</v>
      </c>
      <c r="H293" s="37">
        <v>4.1000000000000002E-2</v>
      </c>
      <c r="I293" s="32">
        <v>30</v>
      </c>
      <c r="J293" s="32">
        <v>12957</v>
      </c>
      <c r="K293" s="52"/>
      <c r="L293" s="53"/>
      <c r="M293" s="40"/>
      <c r="N293" s="40"/>
      <c r="O293" s="30"/>
      <c r="P293" s="44"/>
      <c r="Q293" s="45"/>
      <c r="S293" s="45"/>
      <c r="T293" s="30"/>
      <c r="U293" s="46"/>
    </row>
    <row r="294" spans="2:21" ht="12.75" x14ac:dyDescent="0.2">
      <c r="B294" s="32">
        <v>13669</v>
      </c>
      <c r="C294" s="35">
        <v>44672</v>
      </c>
      <c r="D294" s="32">
        <v>44234</v>
      </c>
      <c r="E294" s="38">
        <v>707936.15</v>
      </c>
      <c r="F294" s="38">
        <v>769126</v>
      </c>
      <c r="G294" s="38">
        <v>163206</v>
      </c>
      <c r="H294" s="37">
        <v>4.0800000000000003E-2</v>
      </c>
      <c r="I294" s="32">
        <v>25</v>
      </c>
      <c r="J294" s="32">
        <v>12912</v>
      </c>
      <c r="K294" s="52"/>
      <c r="L294" s="53"/>
      <c r="M294" s="40"/>
      <c r="N294" s="40"/>
      <c r="O294" s="30"/>
      <c r="P294" s="44"/>
      <c r="Q294" s="45"/>
      <c r="S294" s="45"/>
      <c r="T294" s="30"/>
      <c r="U294" s="46"/>
    </row>
    <row r="295" spans="2:21" ht="12.75" x14ac:dyDescent="0.2">
      <c r="B295" s="32">
        <v>13756</v>
      </c>
      <c r="C295" s="35">
        <v>44672</v>
      </c>
      <c r="D295" s="32">
        <v>44841</v>
      </c>
      <c r="E295" s="38">
        <v>731406.39</v>
      </c>
      <c r="F295" s="38">
        <v>799617</v>
      </c>
      <c r="G295" s="38">
        <v>213889</v>
      </c>
      <c r="H295" s="37">
        <v>4.7300000000000002E-2</v>
      </c>
      <c r="I295" s="32">
        <v>25</v>
      </c>
      <c r="J295" s="32">
        <v>12983</v>
      </c>
      <c r="K295" s="52"/>
      <c r="L295" s="53"/>
      <c r="M295" s="40"/>
      <c r="N295" s="40"/>
      <c r="O295" s="30"/>
      <c r="P295" s="44"/>
      <c r="Q295" s="45"/>
      <c r="S295" s="45"/>
      <c r="T295" s="30"/>
      <c r="U295" s="46"/>
    </row>
    <row r="296" spans="2:21" ht="12.75" x14ac:dyDescent="0.2">
      <c r="B296" s="32">
        <v>13741</v>
      </c>
      <c r="C296" s="35">
        <v>44672</v>
      </c>
      <c r="D296" s="32">
        <v>44312</v>
      </c>
      <c r="E296" s="38">
        <v>473202</v>
      </c>
      <c r="F296" s="38">
        <v>606247.19999999995</v>
      </c>
      <c r="G296" s="38">
        <v>60544</v>
      </c>
      <c r="H296" s="37">
        <v>4.5300000000000007E-2</v>
      </c>
      <c r="I296" s="32">
        <v>30</v>
      </c>
      <c r="J296" s="32">
        <v>12971</v>
      </c>
      <c r="K296" s="52"/>
      <c r="L296" s="53"/>
      <c r="M296" s="40"/>
      <c r="N296" s="40"/>
      <c r="O296" s="30"/>
      <c r="P296" s="44"/>
      <c r="Q296" s="45"/>
      <c r="S296" s="45"/>
      <c r="T296" s="30"/>
      <c r="U296" s="46"/>
    </row>
    <row r="297" spans="2:21" ht="12.75" x14ac:dyDescent="0.2">
      <c r="B297" s="32">
        <v>13738</v>
      </c>
      <c r="C297" s="35">
        <v>44672</v>
      </c>
      <c r="D297" s="32">
        <v>44273</v>
      </c>
      <c r="E297" s="38">
        <v>621530.08000000007</v>
      </c>
      <c r="F297" s="38">
        <v>678248</v>
      </c>
      <c r="G297" s="38">
        <v>82600</v>
      </c>
      <c r="H297" s="37">
        <v>4.9500000000000002E-2</v>
      </c>
      <c r="I297" s="32">
        <v>30</v>
      </c>
      <c r="J297" s="32">
        <v>12968</v>
      </c>
      <c r="K297" s="52"/>
      <c r="L297" s="53"/>
      <c r="M297" s="40"/>
      <c r="N297" s="40"/>
      <c r="O297" s="30"/>
      <c r="P297" s="44"/>
      <c r="Q297" s="45"/>
      <c r="S297" s="45"/>
      <c r="T297" s="30"/>
      <c r="U297" s="46"/>
    </row>
    <row r="298" spans="2:21" ht="12.75" x14ac:dyDescent="0.2">
      <c r="B298" s="32">
        <v>13761</v>
      </c>
      <c r="C298" s="35">
        <v>44672</v>
      </c>
      <c r="D298" s="32">
        <v>43952</v>
      </c>
      <c r="E298" s="38">
        <v>716392</v>
      </c>
      <c r="F298" s="38">
        <v>929760</v>
      </c>
      <c r="G298" s="38">
        <v>172081</v>
      </c>
      <c r="H298" s="37">
        <v>4.0300000000000002E-2</v>
      </c>
      <c r="I298" s="32">
        <v>15</v>
      </c>
      <c r="J298" s="32">
        <v>12985</v>
      </c>
      <c r="K298" s="52"/>
      <c r="L298" s="53"/>
      <c r="M298" s="40"/>
      <c r="N298" s="40"/>
      <c r="O298" s="30"/>
      <c r="P298" s="44"/>
      <c r="Q298" s="45"/>
      <c r="S298" s="45"/>
      <c r="T298" s="30"/>
      <c r="U298" s="46"/>
    </row>
    <row r="299" spans="2:21" ht="12.75" x14ac:dyDescent="0.2">
      <c r="B299" s="32">
        <v>13812</v>
      </c>
      <c r="C299" s="35">
        <v>44672</v>
      </c>
      <c r="D299" s="32">
        <v>44715</v>
      </c>
      <c r="E299" s="38">
        <v>809372.8</v>
      </c>
      <c r="F299" s="38">
        <v>871968</v>
      </c>
      <c r="G299" s="38">
        <v>184795</v>
      </c>
      <c r="H299" s="37">
        <v>4.4800000000000006E-2</v>
      </c>
      <c r="I299" s="32">
        <v>30</v>
      </c>
      <c r="J299" s="32">
        <v>13026</v>
      </c>
      <c r="K299" s="52"/>
      <c r="L299" s="53"/>
      <c r="M299" s="40"/>
      <c r="N299" s="40"/>
      <c r="O299" s="30"/>
      <c r="P299" s="44"/>
      <c r="Q299" s="45"/>
      <c r="S299" s="45"/>
      <c r="T299" s="30"/>
      <c r="U299" s="46"/>
    </row>
    <row r="300" spans="2:21" ht="12.75" x14ac:dyDescent="0.2">
      <c r="B300" s="32">
        <v>13802</v>
      </c>
      <c r="C300" s="35">
        <v>44672</v>
      </c>
      <c r="D300" s="32">
        <v>44253</v>
      </c>
      <c r="E300" s="38">
        <v>724028</v>
      </c>
      <c r="F300" s="38">
        <v>927760.8</v>
      </c>
      <c r="G300" s="38">
        <v>205144</v>
      </c>
      <c r="H300" s="37">
        <v>4.7500000000000001E-2</v>
      </c>
      <c r="I300" s="32">
        <v>30</v>
      </c>
      <c r="J300" s="32">
        <v>13017</v>
      </c>
      <c r="K300" s="52"/>
      <c r="L300" s="53"/>
      <c r="M300" s="40"/>
      <c r="N300" s="40"/>
      <c r="O300" s="30"/>
      <c r="P300" s="44"/>
      <c r="Q300" s="45"/>
      <c r="S300" s="45"/>
      <c r="T300" s="30"/>
      <c r="U300" s="46"/>
    </row>
    <row r="301" spans="2:21" ht="12.75" x14ac:dyDescent="0.2">
      <c r="B301" s="32">
        <v>13823</v>
      </c>
      <c r="C301" s="35">
        <v>44671</v>
      </c>
      <c r="D301" s="32">
        <v>44682</v>
      </c>
      <c r="E301" s="38">
        <v>428735.99999999994</v>
      </c>
      <c r="F301" s="38">
        <v>570163.19999999995</v>
      </c>
      <c r="G301" s="38">
        <v>202412</v>
      </c>
      <c r="H301" s="37">
        <v>4.3400000000000001E-2</v>
      </c>
      <c r="I301" s="32">
        <v>15</v>
      </c>
      <c r="J301" s="32">
        <v>13035</v>
      </c>
      <c r="K301" s="52"/>
      <c r="L301" s="53"/>
      <c r="M301" s="40"/>
      <c r="N301" s="40"/>
      <c r="O301" s="30"/>
      <c r="P301" s="44"/>
      <c r="Q301" s="45"/>
      <c r="S301" s="45"/>
      <c r="T301" s="30"/>
      <c r="U301" s="46"/>
    </row>
    <row r="302" spans="2:21" ht="12.75" x14ac:dyDescent="0.2">
      <c r="B302" s="32">
        <v>13674</v>
      </c>
      <c r="C302" s="35">
        <v>44671</v>
      </c>
      <c r="D302" s="32">
        <v>43930</v>
      </c>
      <c r="E302" s="38">
        <v>539325</v>
      </c>
      <c r="F302" s="38">
        <v>750825</v>
      </c>
      <c r="G302" s="38">
        <v>127970</v>
      </c>
      <c r="H302" s="37">
        <v>4.8399999999999999E-2</v>
      </c>
      <c r="I302" s="32">
        <v>15</v>
      </c>
      <c r="J302" s="32">
        <v>12917</v>
      </c>
      <c r="K302" s="52"/>
      <c r="L302" s="53"/>
      <c r="M302" s="40"/>
      <c r="N302" s="40"/>
      <c r="O302" s="30"/>
      <c r="P302" s="44"/>
      <c r="Q302" s="45"/>
      <c r="S302" s="45"/>
      <c r="T302" s="30"/>
      <c r="U302" s="46"/>
    </row>
    <row r="303" spans="2:21" ht="12.75" x14ac:dyDescent="0.2">
      <c r="B303" s="32">
        <v>13700</v>
      </c>
      <c r="C303" s="35">
        <v>44671</v>
      </c>
      <c r="D303" s="32">
        <v>44320</v>
      </c>
      <c r="E303" s="38">
        <v>626296</v>
      </c>
      <c r="F303" s="38">
        <v>830544</v>
      </c>
      <c r="G303" s="38">
        <v>210626</v>
      </c>
      <c r="H303" s="37">
        <v>4.7100000000000003E-2</v>
      </c>
      <c r="I303" s="32">
        <v>30</v>
      </c>
      <c r="J303" s="32">
        <v>12934</v>
      </c>
      <c r="K303" s="52"/>
      <c r="L303" s="53"/>
      <c r="M303" s="40"/>
      <c r="N303" s="40"/>
      <c r="O303" s="30"/>
      <c r="P303" s="44"/>
      <c r="Q303" s="45"/>
      <c r="S303" s="45"/>
      <c r="T303" s="30"/>
      <c r="U303" s="46"/>
    </row>
    <row r="304" spans="2:21" ht="12.75" x14ac:dyDescent="0.2">
      <c r="B304" s="32">
        <v>13803</v>
      </c>
      <c r="C304" s="35">
        <v>44671</v>
      </c>
      <c r="D304" s="32">
        <v>44289</v>
      </c>
      <c r="E304" s="38">
        <v>1247647</v>
      </c>
      <c r="F304" s="38">
        <v>1638755.9999999998</v>
      </c>
      <c r="G304" s="38">
        <v>135431</v>
      </c>
      <c r="H304" s="37">
        <v>4.0300000000000002E-2</v>
      </c>
      <c r="I304" s="32">
        <v>40</v>
      </c>
      <c r="J304" s="32">
        <v>13018</v>
      </c>
      <c r="K304" s="52"/>
      <c r="L304" s="53"/>
      <c r="M304" s="40"/>
      <c r="N304" s="40"/>
      <c r="O304" s="30"/>
      <c r="P304" s="44"/>
      <c r="Q304" s="45"/>
      <c r="S304" s="45"/>
      <c r="T304" s="30"/>
      <c r="U304" s="46"/>
    </row>
    <row r="305" spans="2:21" ht="12.75" x14ac:dyDescent="0.2">
      <c r="B305" s="32">
        <v>13716</v>
      </c>
      <c r="C305" s="35">
        <v>44671</v>
      </c>
      <c r="D305" s="32">
        <v>44275</v>
      </c>
      <c r="E305" s="38">
        <v>620436</v>
      </c>
      <c r="F305" s="38">
        <v>821349</v>
      </c>
      <c r="G305" s="38">
        <v>159185</v>
      </c>
      <c r="H305" s="37">
        <v>4.0399999999999998E-2</v>
      </c>
      <c r="I305" s="32">
        <v>25</v>
      </c>
      <c r="J305" s="32">
        <v>12948</v>
      </c>
      <c r="K305" s="52"/>
      <c r="L305" s="53"/>
      <c r="M305" s="40"/>
      <c r="N305" s="40"/>
      <c r="O305" s="30"/>
      <c r="P305" s="44"/>
      <c r="Q305" s="45"/>
      <c r="S305" s="45"/>
      <c r="T305" s="30"/>
      <c r="U305" s="46"/>
    </row>
    <row r="306" spans="2:21" ht="12.75" x14ac:dyDescent="0.2">
      <c r="B306" s="32">
        <v>13675</v>
      </c>
      <c r="C306" s="35">
        <v>44671</v>
      </c>
      <c r="D306" s="32">
        <v>44633</v>
      </c>
      <c r="E306" s="38">
        <v>491613.02999999997</v>
      </c>
      <c r="F306" s="38">
        <v>738283</v>
      </c>
      <c r="G306" s="38">
        <v>222663</v>
      </c>
      <c r="H306" s="37">
        <v>4.07E-2</v>
      </c>
      <c r="I306" s="32">
        <v>10</v>
      </c>
      <c r="J306" s="32">
        <v>12918</v>
      </c>
      <c r="K306" s="52"/>
      <c r="L306" s="53"/>
      <c r="M306" s="40"/>
      <c r="N306" s="40"/>
      <c r="O306" s="30"/>
      <c r="P306" s="44"/>
      <c r="Q306" s="45"/>
      <c r="S306" s="45"/>
      <c r="T306" s="30"/>
      <c r="U306" s="46"/>
    </row>
    <row r="307" spans="2:21" ht="12.75" x14ac:dyDescent="0.2">
      <c r="B307" s="32">
        <v>13722</v>
      </c>
      <c r="C307" s="35">
        <v>44671</v>
      </c>
      <c r="D307" s="32">
        <v>43904</v>
      </c>
      <c r="E307" s="38">
        <v>504551.52</v>
      </c>
      <c r="F307" s="38">
        <v>767228</v>
      </c>
      <c r="G307" s="38">
        <v>219679</v>
      </c>
      <c r="H307" s="37">
        <v>4.1500000000000002E-2</v>
      </c>
      <c r="I307" s="32">
        <v>25</v>
      </c>
      <c r="J307" s="32">
        <v>12953</v>
      </c>
      <c r="K307" s="52"/>
      <c r="L307" s="53"/>
      <c r="M307" s="40"/>
      <c r="N307" s="40"/>
      <c r="O307" s="30"/>
      <c r="P307" s="44"/>
      <c r="Q307" s="45"/>
      <c r="S307" s="45"/>
      <c r="T307" s="30"/>
      <c r="U307" s="46"/>
    </row>
    <row r="308" spans="2:21" ht="12.75" x14ac:dyDescent="0.2">
      <c r="B308" s="32">
        <v>13709</v>
      </c>
      <c r="C308" s="35">
        <v>44671</v>
      </c>
      <c r="D308" s="32">
        <v>44105</v>
      </c>
      <c r="E308" s="38">
        <v>366870.13</v>
      </c>
      <c r="F308" s="38">
        <v>397437</v>
      </c>
      <c r="G308" s="38">
        <v>85725</v>
      </c>
      <c r="H308" s="37">
        <v>4.3000000000000003E-2</v>
      </c>
      <c r="I308" s="32">
        <v>25</v>
      </c>
      <c r="J308" s="32">
        <v>12942</v>
      </c>
      <c r="K308" s="52"/>
      <c r="L308" s="53"/>
      <c r="M308" s="40"/>
      <c r="N308" s="40"/>
      <c r="O308" s="30"/>
      <c r="P308" s="44"/>
      <c r="Q308" s="45"/>
      <c r="S308" s="45"/>
      <c r="T308" s="30"/>
      <c r="U308" s="46"/>
    </row>
    <row r="309" spans="2:21" ht="12.75" x14ac:dyDescent="0.2">
      <c r="B309" s="32">
        <v>13671</v>
      </c>
      <c r="C309" s="35">
        <v>44670</v>
      </c>
      <c r="D309" s="32">
        <v>44090</v>
      </c>
      <c r="E309" s="38">
        <v>1327505</v>
      </c>
      <c r="F309" s="38">
        <v>1796414.4000000001</v>
      </c>
      <c r="G309" s="38">
        <v>133165</v>
      </c>
      <c r="H309" s="37">
        <v>3.9600000000000003E-2</v>
      </c>
      <c r="I309" s="32">
        <v>30</v>
      </c>
      <c r="J309" s="32">
        <v>12914</v>
      </c>
      <c r="K309" s="52"/>
      <c r="L309" s="53"/>
      <c r="M309" s="40"/>
      <c r="N309" s="40"/>
      <c r="O309" s="30"/>
      <c r="P309" s="44"/>
      <c r="Q309" s="45"/>
      <c r="S309" s="45"/>
      <c r="T309" s="30"/>
      <c r="U309" s="46"/>
    </row>
    <row r="310" spans="2:21" ht="12.75" x14ac:dyDescent="0.2">
      <c r="B310" s="32">
        <v>13788</v>
      </c>
      <c r="C310" s="35">
        <v>44670</v>
      </c>
      <c r="D310" s="32">
        <v>44207</v>
      </c>
      <c r="E310" s="38">
        <v>861616</v>
      </c>
      <c r="F310" s="38">
        <v>1089328.8</v>
      </c>
      <c r="G310" s="38">
        <v>175939</v>
      </c>
      <c r="H310" s="37">
        <v>4.5300000000000007E-2</v>
      </c>
      <c r="I310" s="32">
        <v>30</v>
      </c>
      <c r="J310" s="32">
        <v>13005</v>
      </c>
      <c r="K310" s="52"/>
      <c r="L310" s="53"/>
      <c r="M310" s="40"/>
      <c r="N310" s="40"/>
      <c r="O310" s="30"/>
      <c r="P310" s="44"/>
      <c r="Q310" s="45"/>
      <c r="S310" s="45"/>
      <c r="T310" s="30"/>
      <c r="U310" s="46"/>
    </row>
    <row r="311" spans="2:21" ht="12.75" x14ac:dyDescent="0.2">
      <c r="B311" s="32">
        <v>13729</v>
      </c>
      <c r="C311" s="35">
        <v>44670</v>
      </c>
      <c r="D311" s="32">
        <v>44714</v>
      </c>
      <c r="E311" s="38">
        <v>832628.5</v>
      </c>
      <c r="F311" s="38">
        <v>885950</v>
      </c>
      <c r="G311" s="38">
        <v>206580</v>
      </c>
      <c r="H311" s="37">
        <v>4.7100000000000003E-2</v>
      </c>
      <c r="I311" s="32">
        <v>25</v>
      </c>
      <c r="J311" s="32">
        <v>12959</v>
      </c>
      <c r="K311" s="52"/>
      <c r="L311" s="53"/>
      <c r="M311" s="40"/>
      <c r="N311" s="40"/>
      <c r="O311" s="30"/>
      <c r="P311" s="44"/>
      <c r="Q311" s="45"/>
      <c r="S311" s="45"/>
      <c r="T311" s="30"/>
      <c r="U311" s="46"/>
    </row>
    <row r="312" spans="2:21" ht="12.75" x14ac:dyDescent="0.2">
      <c r="B312" s="32">
        <v>13799</v>
      </c>
      <c r="C312" s="35">
        <v>44669</v>
      </c>
      <c r="D312" s="32">
        <v>44515</v>
      </c>
      <c r="E312" s="38">
        <v>523260</v>
      </c>
      <c r="F312" s="38">
        <v>668040</v>
      </c>
      <c r="G312" s="38">
        <v>229529</v>
      </c>
      <c r="H312" s="37">
        <v>4.1399999999999999E-2</v>
      </c>
      <c r="I312" s="32">
        <v>15</v>
      </c>
      <c r="J312" s="32">
        <v>13015</v>
      </c>
      <c r="K312" s="52"/>
      <c r="L312" s="53"/>
      <c r="M312" s="40"/>
      <c r="N312" s="40"/>
      <c r="O312" s="30"/>
      <c r="P312" s="44"/>
      <c r="Q312" s="45"/>
      <c r="S312" s="45"/>
      <c r="T312" s="30"/>
      <c r="U312" s="46"/>
    </row>
    <row r="313" spans="2:21" ht="12.75" x14ac:dyDescent="0.2">
      <c r="B313" s="32">
        <v>13666</v>
      </c>
      <c r="C313" s="35">
        <v>44669</v>
      </c>
      <c r="D313" s="32">
        <v>44137</v>
      </c>
      <c r="E313" s="38">
        <v>400440</v>
      </c>
      <c r="F313" s="38">
        <v>498124.79999999999</v>
      </c>
      <c r="G313" s="38">
        <v>240061</v>
      </c>
      <c r="H313" s="37">
        <v>4.5199999999999997E-2</v>
      </c>
      <c r="I313" s="32">
        <v>10</v>
      </c>
      <c r="J313" s="32">
        <v>12910</v>
      </c>
      <c r="K313" s="52"/>
      <c r="L313" s="53"/>
      <c r="M313" s="40"/>
      <c r="N313" s="40"/>
      <c r="O313" s="30"/>
      <c r="P313" s="44"/>
      <c r="Q313" s="45"/>
      <c r="S313" s="45"/>
      <c r="T313" s="30"/>
      <c r="U313" s="46"/>
    </row>
    <row r="314" spans="2:21" ht="12.75" x14ac:dyDescent="0.2">
      <c r="B314" s="32">
        <v>13707</v>
      </c>
      <c r="C314" s="35">
        <v>44669</v>
      </c>
      <c r="D314" s="32">
        <v>44567</v>
      </c>
      <c r="E314" s="38">
        <v>518902.55</v>
      </c>
      <c r="F314" s="38">
        <v>727075</v>
      </c>
      <c r="G314" s="38">
        <v>221429</v>
      </c>
      <c r="H314" s="37">
        <v>4.1300000000000003E-2</v>
      </c>
      <c r="I314" s="32">
        <v>25</v>
      </c>
      <c r="J314" s="32">
        <v>12940</v>
      </c>
      <c r="K314" s="52"/>
      <c r="L314" s="53"/>
      <c r="M314" s="40"/>
      <c r="N314" s="40"/>
      <c r="O314" s="30"/>
      <c r="P314" s="44"/>
      <c r="Q314" s="45"/>
      <c r="S314" s="45"/>
      <c r="T314" s="30"/>
      <c r="U314" s="46"/>
    </row>
    <row r="315" spans="2:21" ht="12.75" x14ac:dyDescent="0.2">
      <c r="B315" s="32">
        <v>13800</v>
      </c>
      <c r="C315" s="35">
        <v>44669</v>
      </c>
      <c r="D315" s="32">
        <v>44558</v>
      </c>
      <c r="E315" s="38">
        <v>394679.99999999994</v>
      </c>
      <c r="F315" s="38">
        <v>507839.99999999994</v>
      </c>
      <c r="G315" s="38">
        <v>152898</v>
      </c>
      <c r="H315" s="37">
        <v>4.5899999999999996E-2</v>
      </c>
      <c r="I315" s="32">
        <v>10</v>
      </c>
      <c r="J315" s="32">
        <v>13016</v>
      </c>
      <c r="K315" s="52"/>
      <c r="L315" s="53"/>
      <c r="M315" s="40"/>
      <c r="N315" s="40"/>
      <c r="O315" s="30"/>
      <c r="P315" s="44"/>
      <c r="Q315" s="45"/>
      <c r="S315" s="45"/>
      <c r="T315" s="30"/>
      <c r="U315" s="46"/>
    </row>
    <row r="316" spans="2:21" ht="12.75" x14ac:dyDescent="0.2">
      <c r="B316" s="32">
        <v>13726</v>
      </c>
      <c r="C316" s="35">
        <v>44668</v>
      </c>
      <c r="D316" s="32">
        <v>44569</v>
      </c>
      <c r="E316" s="38">
        <v>469814.61</v>
      </c>
      <c r="F316" s="38">
        <v>691698</v>
      </c>
      <c r="G316" s="38">
        <v>183647</v>
      </c>
      <c r="H316" s="37">
        <v>3.8899999999999997E-2</v>
      </c>
      <c r="I316" s="32">
        <v>25</v>
      </c>
      <c r="J316" s="32">
        <v>12956</v>
      </c>
      <c r="K316" s="52"/>
      <c r="L316" s="53"/>
      <c r="M316" s="40"/>
      <c r="N316" s="40"/>
      <c r="O316" s="30"/>
      <c r="P316" s="44"/>
      <c r="Q316" s="45"/>
      <c r="S316" s="45"/>
      <c r="T316" s="30"/>
      <c r="U316" s="46"/>
    </row>
    <row r="317" spans="2:21" ht="12.75" x14ac:dyDescent="0.2">
      <c r="B317" s="32">
        <v>13755</v>
      </c>
      <c r="C317" s="35">
        <v>44668</v>
      </c>
      <c r="D317" s="32">
        <v>44805</v>
      </c>
      <c r="E317" s="38">
        <v>338459</v>
      </c>
      <c r="F317" s="38">
        <v>450925</v>
      </c>
      <c r="G317" s="38">
        <v>84406</v>
      </c>
      <c r="H317" s="37">
        <v>4.2800000000000005E-2</v>
      </c>
      <c r="I317" s="32">
        <v>30</v>
      </c>
      <c r="J317" s="32">
        <v>12982</v>
      </c>
      <c r="K317" s="52"/>
      <c r="L317" s="53"/>
      <c r="M317" s="40"/>
      <c r="N317" s="40"/>
      <c r="O317" s="30"/>
      <c r="P317" s="44"/>
      <c r="Q317" s="45"/>
      <c r="S317" s="45"/>
      <c r="T317" s="30"/>
      <c r="U317" s="46"/>
    </row>
    <row r="318" spans="2:21" ht="12.75" x14ac:dyDescent="0.2">
      <c r="B318" s="32">
        <v>13654</v>
      </c>
      <c r="C318" s="35">
        <v>44668</v>
      </c>
      <c r="D318" s="32">
        <v>44087</v>
      </c>
      <c r="E318" s="38">
        <v>332648</v>
      </c>
      <c r="F318" s="38">
        <v>421612</v>
      </c>
      <c r="G318" s="38">
        <v>67533</v>
      </c>
      <c r="H318" s="37">
        <v>4.3300000000000005E-2</v>
      </c>
      <c r="I318" s="32">
        <v>25</v>
      </c>
      <c r="J318" s="32">
        <v>12901</v>
      </c>
      <c r="K318" s="52"/>
      <c r="L318" s="53"/>
      <c r="M318" s="40"/>
      <c r="N318" s="40"/>
      <c r="O318" s="30"/>
      <c r="P318" s="44"/>
      <c r="Q318" s="45"/>
      <c r="S318" s="45"/>
      <c r="T318" s="30"/>
      <c r="U318" s="46"/>
    </row>
    <row r="319" spans="2:21" ht="12.75" x14ac:dyDescent="0.2">
      <c r="B319" s="32">
        <v>13701</v>
      </c>
      <c r="C319" s="35">
        <v>44667</v>
      </c>
      <c r="D319" s="32">
        <v>44813</v>
      </c>
      <c r="E319" s="38">
        <v>1285851.6800000002</v>
      </c>
      <c r="F319" s="38">
        <v>1481315</v>
      </c>
      <c r="G319" s="38">
        <v>166779</v>
      </c>
      <c r="H319" s="37">
        <v>3.6299999999999999E-2</v>
      </c>
      <c r="I319" s="32">
        <v>30</v>
      </c>
      <c r="J319" s="32">
        <v>12935</v>
      </c>
      <c r="K319" s="52"/>
      <c r="L319" s="53"/>
      <c r="M319" s="40"/>
      <c r="N319" s="40"/>
      <c r="O319" s="30"/>
      <c r="P319" s="44"/>
      <c r="Q319" s="45"/>
      <c r="S319" s="45"/>
      <c r="T319" s="30"/>
      <c r="U319" s="46"/>
    </row>
    <row r="320" spans="2:21" ht="12.75" x14ac:dyDescent="0.2">
      <c r="B320" s="32">
        <v>13792</v>
      </c>
      <c r="C320" s="35">
        <v>44667</v>
      </c>
      <c r="D320" s="32">
        <v>44337</v>
      </c>
      <c r="E320" s="38">
        <v>745041.06</v>
      </c>
      <c r="F320" s="38">
        <v>818752</v>
      </c>
      <c r="G320" s="38">
        <v>201324</v>
      </c>
      <c r="H320" s="37">
        <v>4.7199999999999999E-2</v>
      </c>
      <c r="I320" s="32">
        <v>30</v>
      </c>
      <c r="J320" s="32">
        <v>13009</v>
      </c>
      <c r="K320" s="52"/>
      <c r="L320" s="53"/>
      <c r="M320" s="40"/>
      <c r="N320" s="40"/>
      <c r="O320" s="30"/>
      <c r="P320" s="44"/>
      <c r="Q320" s="45"/>
      <c r="S320" s="45"/>
      <c r="T320" s="30"/>
      <c r="U320" s="46"/>
    </row>
    <row r="321" spans="2:21" ht="12.75" x14ac:dyDescent="0.2">
      <c r="B321" s="32">
        <v>13697</v>
      </c>
      <c r="C321" s="35">
        <v>44667</v>
      </c>
      <c r="D321" s="32">
        <v>44429</v>
      </c>
      <c r="E321" s="38">
        <v>407616</v>
      </c>
      <c r="F321" s="38">
        <v>571296</v>
      </c>
      <c r="G321" s="38">
        <v>246825</v>
      </c>
      <c r="H321" s="37">
        <v>4.36E-2</v>
      </c>
      <c r="I321" s="32">
        <v>15</v>
      </c>
      <c r="J321" s="32">
        <v>12932</v>
      </c>
      <c r="K321" s="52"/>
      <c r="L321" s="53"/>
      <c r="M321" s="40"/>
      <c r="N321" s="40"/>
      <c r="O321" s="30"/>
      <c r="P321" s="44"/>
      <c r="Q321" s="45"/>
      <c r="S321" s="45"/>
      <c r="T321" s="30"/>
      <c r="U321" s="46"/>
    </row>
    <row r="322" spans="2:21" ht="12.75" x14ac:dyDescent="0.2">
      <c r="B322" s="32">
        <v>13688</v>
      </c>
      <c r="C322" s="35">
        <v>44667</v>
      </c>
      <c r="D322" s="32">
        <v>44194</v>
      </c>
      <c r="E322" s="38">
        <v>1391958</v>
      </c>
      <c r="F322" s="38">
        <v>1797400.8</v>
      </c>
      <c r="G322" s="38">
        <v>134198</v>
      </c>
      <c r="H322" s="37">
        <v>0.04</v>
      </c>
      <c r="I322" s="32">
        <v>40</v>
      </c>
      <c r="J322" s="32">
        <v>12927</v>
      </c>
      <c r="K322" s="52"/>
      <c r="L322" s="53"/>
      <c r="M322" s="40"/>
      <c r="N322" s="40"/>
      <c r="O322" s="30"/>
      <c r="P322" s="44"/>
      <c r="Q322" s="45"/>
      <c r="S322" s="45"/>
      <c r="T322" s="30"/>
      <c r="U322" s="46"/>
    </row>
    <row r="323" spans="2:21" ht="12.75" x14ac:dyDescent="0.2">
      <c r="B323" s="32">
        <v>13718</v>
      </c>
      <c r="C323" s="35">
        <v>44667</v>
      </c>
      <c r="D323" s="32">
        <v>44703</v>
      </c>
      <c r="E323" s="38">
        <v>912694.64</v>
      </c>
      <c r="F323" s="38">
        <v>994136</v>
      </c>
      <c r="G323" s="38">
        <v>179719</v>
      </c>
      <c r="H323" s="37">
        <v>4.4800000000000006E-2</v>
      </c>
      <c r="I323" s="32">
        <v>25</v>
      </c>
      <c r="J323" s="32">
        <v>12950</v>
      </c>
      <c r="K323" s="52"/>
      <c r="L323" s="53"/>
      <c r="M323" s="40"/>
      <c r="N323" s="40"/>
      <c r="O323" s="30"/>
      <c r="P323" s="44"/>
      <c r="Q323" s="45"/>
      <c r="S323" s="45"/>
      <c r="T323" s="30"/>
      <c r="U323" s="46"/>
    </row>
    <row r="324" spans="2:21" ht="12.75" x14ac:dyDescent="0.2">
      <c r="B324" s="32">
        <v>13739</v>
      </c>
      <c r="C324" s="35">
        <v>44667</v>
      </c>
      <c r="D324" s="32">
        <v>44298</v>
      </c>
      <c r="E324" s="38">
        <v>647136</v>
      </c>
      <c r="F324" s="38">
        <v>808920.00000000012</v>
      </c>
      <c r="G324" s="38">
        <v>201503</v>
      </c>
      <c r="H324" s="37">
        <v>4.7E-2</v>
      </c>
      <c r="I324" s="32">
        <v>30</v>
      </c>
      <c r="J324" s="32">
        <v>12969</v>
      </c>
      <c r="K324" s="52"/>
      <c r="L324" s="53"/>
      <c r="M324" s="40"/>
      <c r="N324" s="40"/>
      <c r="O324" s="30"/>
      <c r="P324" s="44"/>
      <c r="Q324" s="45"/>
      <c r="S324" s="45"/>
      <c r="T324" s="30"/>
      <c r="U324" s="46"/>
    </row>
    <row r="325" spans="2:21" ht="12.75" x14ac:dyDescent="0.2">
      <c r="B325" s="32">
        <v>13695</v>
      </c>
      <c r="C325" s="35">
        <v>44667</v>
      </c>
      <c r="D325" s="32">
        <v>44172</v>
      </c>
      <c r="E325" s="38">
        <v>332280</v>
      </c>
      <c r="F325" s="38">
        <v>437502</v>
      </c>
      <c r="G325" s="38">
        <v>61320</v>
      </c>
      <c r="H325" s="37">
        <v>4.4500000000000005E-2</v>
      </c>
      <c r="I325" s="32">
        <v>40</v>
      </c>
      <c r="J325" s="32">
        <v>12930</v>
      </c>
      <c r="K325" s="52"/>
      <c r="L325" s="53"/>
      <c r="M325" s="40"/>
      <c r="N325" s="40"/>
      <c r="O325" s="30"/>
      <c r="P325" s="44"/>
      <c r="Q325" s="45"/>
      <c r="S325" s="45"/>
      <c r="T325" s="30"/>
      <c r="U325" s="46"/>
    </row>
    <row r="326" spans="2:21" ht="12.75" x14ac:dyDescent="0.2">
      <c r="B326" s="32">
        <v>13766</v>
      </c>
      <c r="C326" s="35">
        <v>44667</v>
      </c>
      <c r="D326" s="32">
        <v>44287</v>
      </c>
      <c r="E326" s="38">
        <v>440699</v>
      </c>
      <c r="F326" s="38">
        <v>628628</v>
      </c>
      <c r="G326" s="38">
        <v>185501</v>
      </c>
      <c r="H326" s="37">
        <v>3.9E-2</v>
      </c>
      <c r="I326" s="32">
        <v>25</v>
      </c>
      <c r="J326" s="32">
        <v>12989</v>
      </c>
      <c r="K326" s="52"/>
      <c r="L326" s="53"/>
      <c r="M326" s="40"/>
      <c r="N326" s="40"/>
      <c r="O326" s="30"/>
      <c r="P326" s="44"/>
      <c r="Q326" s="45"/>
      <c r="S326" s="45"/>
      <c r="T326" s="30"/>
      <c r="U326" s="46"/>
    </row>
    <row r="327" spans="2:21" ht="12.75" x14ac:dyDescent="0.2">
      <c r="B327" s="32">
        <v>13706</v>
      </c>
      <c r="C327" s="35">
        <v>44667</v>
      </c>
      <c r="D327" s="32">
        <v>44563</v>
      </c>
      <c r="E327" s="38">
        <v>427779</v>
      </c>
      <c r="F327" s="38">
        <v>597168</v>
      </c>
      <c r="G327" s="38">
        <v>215283</v>
      </c>
      <c r="H327" s="37">
        <v>4.1500000000000002E-2</v>
      </c>
      <c r="I327" s="32">
        <v>25</v>
      </c>
      <c r="J327" s="32">
        <v>12939</v>
      </c>
      <c r="K327" s="52"/>
      <c r="L327" s="53"/>
      <c r="M327" s="40"/>
      <c r="N327" s="40"/>
      <c r="O327" s="30"/>
      <c r="P327" s="44"/>
      <c r="Q327" s="45"/>
      <c r="S327" s="45"/>
      <c r="T327" s="30"/>
      <c r="U327" s="46"/>
    </row>
    <row r="328" spans="2:21" ht="12.75" x14ac:dyDescent="0.2">
      <c r="B328" s="32">
        <v>13770</v>
      </c>
      <c r="C328" s="35">
        <v>44667</v>
      </c>
      <c r="D328" s="32">
        <v>44001</v>
      </c>
      <c r="E328" s="38">
        <v>500120.8</v>
      </c>
      <c r="F328" s="38">
        <v>707996</v>
      </c>
      <c r="G328" s="38">
        <v>125878</v>
      </c>
      <c r="H328" s="37">
        <v>4.8399999999999999E-2</v>
      </c>
      <c r="I328" s="32">
        <v>15</v>
      </c>
      <c r="J328" s="32">
        <v>12993</v>
      </c>
      <c r="K328" s="52"/>
      <c r="L328" s="53"/>
      <c r="M328" s="40"/>
      <c r="N328" s="40"/>
      <c r="O328" s="30"/>
      <c r="P328" s="44"/>
      <c r="Q328" s="45"/>
      <c r="S328" s="45"/>
      <c r="T328" s="30"/>
      <c r="U328" s="46"/>
    </row>
    <row r="329" spans="2:21" ht="12.75" x14ac:dyDescent="0.2">
      <c r="B329" s="32">
        <v>13779</v>
      </c>
      <c r="C329" s="35">
        <v>44667</v>
      </c>
      <c r="D329" s="32">
        <v>44294</v>
      </c>
      <c r="E329" s="38">
        <v>780779.31</v>
      </c>
      <c r="F329" s="38">
        <v>862728</v>
      </c>
      <c r="G329" s="38">
        <v>144870</v>
      </c>
      <c r="H329" s="37">
        <v>4.2700000000000002E-2</v>
      </c>
      <c r="I329" s="32">
        <v>25</v>
      </c>
      <c r="J329" s="32">
        <v>12998</v>
      </c>
      <c r="K329" s="52"/>
      <c r="L329" s="53"/>
      <c r="M329" s="40"/>
      <c r="N329" s="40"/>
      <c r="O329" s="30"/>
      <c r="P329" s="44"/>
      <c r="Q329" s="45"/>
      <c r="S329" s="45"/>
      <c r="T329" s="30"/>
      <c r="U329" s="46"/>
    </row>
    <row r="330" spans="2:21" ht="12.75" x14ac:dyDescent="0.2">
      <c r="B330" s="32">
        <v>13752</v>
      </c>
      <c r="C330" s="35">
        <v>44667</v>
      </c>
      <c r="D330" s="32">
        <v>44274</v>
      </c>
      <c r="E330" s="38">
        <v>824832</v>
      </c>
      <c r="F330" s="38">
        <v>1069704</v>
      </c>
      <c r="G330" s="38">
        <v>151538</v>
      </c>
      <c r="H330" s="37">
        <v>4.2300000000000004E-2</v>
      </c>
      <c r="I330" s="32">
        <v>30</v>
      </c>
      <c r="J330" s="32">
        <v>12979</v>
      </c>
      <c r="K330" s="52"/>
      <c r="L330" s="53"/>
      <c r="M330" s="40"/>
      <c r="N330" s="40"/>
      <c r="O330" s="30"/>
      <c r="P330" s="44"/>
      <c r="Q330" s="45"/>
      <c r="S330" s="45"/>
      <c r="T330" s="30"/>
      <c r="U330" s="46"/>
    </row>
    <row r="331" spans="2:21" ht="12.75" x14ac:dyDescent="0.2">
      <c r="B331" s="32">
        <v>13684</v>
      </c>
      <c r="C331" s="35">
        <v>44667</v>
      </c>
      <c r="D331" s="32">
        <v>44844</v>
      </c>
      <c r="E331" s="38">
        <v>942148.56</v>
      </c>
      <c r="F331" s="38">
        <v>1041342</v>
      </c>
      <c r="G331" s="38">
        <v>139649</v>
      </c>
      <c r="H331" s="37">
        <v>4.2300000000000004E-2</v>
      </c>
      <c r="I331" s="32">
        <v>30</v>
      </c>
      <c r="J331" s="32">
        <v>12924</v>
      </c>
      <c r="K331" s="52"/>
      <c r="L331" s="53"/>
      <c r="M331" s="40"/>
      <c r="N331" s="40"/>
      <c r="O331" s="30"/>
      <c r="P331" s="44"/>
      <c r="Q331" s="45"/>
      <c r="S331" s="45"/>
      <c r="T331" s="30"/>
      <c r="U331" s="46"/>
    </row>
    <row r="332" spans="2:21" ht="12.75" x14ac:dyDescent="0.2">
      <c r="B332" s="32">
        <v>13796</v>
      </c>
      <c r="C332" s="35">
        <v>44667</v>
      </c>
      <c r="D332" s="32">
        <v>44053</v>
      </c>
      <c r="E332" s="38">
        <v>1445491.44</v>
      </c>
      <c r="F332" s="38">
        <v>1585152</v>
      </c>
      <c r="G332" s="38">
        <v>158799</v>
      </c>
      <c r="H332" s="37">
        <v>3.85E-2</v>
      </c>
      <c r="I332" s="32">
        <v>40</v>
      </c>
      <c r="J332" s="32">
        <v>13012</v>
      </c>
      <c r="K332" s="52"/>
      <c r="L332" s="53"/>
      <c r="M332" s="40"/>
      <c r="N332" s="40"/>
      <c r="O332" s="30"/>
      <c r="P332" s="44"/>
      <c r="Q332" s="45"/>
      <c r="S332" s="45"/>
      <c r="T332" s="30"/>
      <c r="U332" s="46"/>
    </row>
    <row r="333" spans="2:21" ht="12.75" x14ac:dyDescent="0.2">
      <c r="B333" s="32">
        <v>13805</v>
      </c>
      <c r="C333" s="35">
        <v>44667</v>
      </c>
      <c r="D333" s="32">
        <v>44154</v>
      </c>
      <c r="E333" s="38">
        <v>396386.32</v>
      </c>
      <c r="F333" s="38">
        <v>578864</v>
      </c>
      <c r="G333" s="38">
        <v>228955</v>
      </c>
      <c r="H333" s="37">
        <v>4.07E-2</v>
      </c>
      <c r="I333" s="32">
        <v>15</v>
      </c>
      <c r="J333" s="32">
        <v>13020</v>
      </c>
      <c r="K333" s="52"/>
      <c r="L333" s="53"/>
      <c r="M333" s="40"/>
      <c r="N333" s="40"/>
      <c r="O333" s="30"/>
      <c r="P333" s="44"/>
      <c r="Q333" s="45"/>
      <c r="S333" s="45"/>
      <c r="T333" s="30"/>
      <c r="U333" s="46"/>
    </row>
    <row r="334" spans="2:21" ht="12.75" x14ac:dyDescent="0.2">
      <c r="B334" s="32">
        <v>13754</v>
      </c>
      <c r="C334" s="35">
        <v>44666</v>
      </c>
      <c r="D334" s="32">
        <v>44768</v>
      </c>
      <c r="E334" s="38">
        <v>443481.99999999994</v>
      </c>
      <c r="F334" s="38">
        <v>588744</v>
      </c>
      <c r="G334" s="38">
        <v>81400</v>
      </c>
      <c r="H334" s="37">
        <v>4.9500000000000002E-2</v>
      </c>
      <c r="I334" s="32">
        <v>30</v>
      </c>
      <c r="J334" s="32">
        <v>12981</v>
      </c>
      <c r="K334" s="52"/>
      <c r="L334" s="53"/>
      <c r="M334" s="40"/>
      <c r="N334" s="40"/>
      <c r="O334" s="30"/>
      <c r="P334" s="44"/>
      <c r="Q334" s="45"/>
      <c r="S334" s="45"/>
      <c r="T334" s="30"/>
      <c r="U334" s="46"/>
    </row>
    <row r="335" spans="2:21" ht="12.75" x14ac:dyDescent="0.2">
      <c r="B335" s="32">
        <v>13735</v>
      </c>
      <c r="C335" s="35">
        <v>44666</v>
      </c>
      <c r="D335" s="32">
        <v>44435</v>
      </c>
      <c r="E335" s="38">
        <v>350025</v>
      </c>
      <c r="F335" s="38">
        <v>463320</v>
      </c>
      <c r="G335" s="38">
        <v>236399</v>
      </c>
      <c r="H335" s="37">
        <v>4.5899999999999996E-2</v>
      </c>
      <c r="I335" s="32">
        <v>15</v>
      </c>
      <c r="J335" s="32">
        <v>12965</v>
      </c>
      <c r="K335" s="52"/>
      <c r="L335" s="53"/>
      <c r="M335" s="40"/>
      <c r="N335" s="40"/>
      <c r="O335" s="30"/>
      <c r="P335" s="44"/>
      <c r="Q335" s="45"/>
      <c r="S335" s="45"/>
      <c r="T335" s="30"/>
      <c r="U335" s="46"/>
    </row>
    <row r="336" spans="2:21" ht="12.75" x14ac:dyDescent="0.2">
      <c r="B336" s="32">
        <v>13680</v>
      </c>
      <c r="C336" s="35">
        <v>44666</v>
      </c>
      <c r="D336" s="32">
        <v>44475</v>
      </c>
      <c r="E336" s="38">
        <v>335120</v>
      </c>
      <c r="F336" s="38">
        <v>610032</v>
      </c>
      <c r="G336" s="38">
        <v>75700</v>
      </c>
      <c r="H336" s="37">
        <v>4.1300000000000003E-2</v>
      </c>
      <c r="I336" s="32">
        <v>15</v>
      </c>
      <c r="J336" s="32">
        <v>12921</v>
      </c>
      <c r="K336" s="52"/>
      <c r="L336" s="53"/>
      <c r="M336" s="40"/>
      <c r="N336" s="40"/>
      <c r="O336" s="30"/>
      <c r="P336" s="44"/>
      <c r="Q336" s="45"/>
      <c r="S336" s="45"/>
      <c r="T336" s="30"/>
      <c r="U336" s="46"/>
    </row>
    <row r="337" spans="2:21" ht="12.75" x14ac:dyDescent="0.2">
      <c r="B337" s="32">
        <v>13686</v>
      </c>
      <c r="C337" s="35">
        <v>44666</v>
      </c>
      <c r="D337" s="32">
        <v>44128</v>
      </c>
      <c r="E337" s="38">
        <v>841068</v>
      </c>
      <c r="F337" s="38">
        <v>1037547</v>
      </c>
      <c r="G337" s="38">
        <v>199475</v>
      </c>
      <c r="H337" s="37">
        <v>4.5100000000000008E-2</v>
      </c>
      <c r="I337" s="32">
        <v>25</v>
      </c>
      <c r="J337" s="32">
        <v>12925</v>
      </c>
      <c r="K337" s="52"/>
      <c r="L337" s="53"/>
      <c r="M337" s="40"/>
      <c r="N337" s="40"/>
      <c r="O337" s="30"/>
      <c r="P337" s="44"/>
      <c r="Q337" s="45"/>
      <c r="S337" s="45"/>
      <c r="T337" s="30"/>
      <c r="U337" s="46"/>
    </row>
    <row r="338" spans="2:21" ht="12.75" x14ac:dyDescent="0.2">
      <c r="B338" s="32">
        <v>13757</v>
      </c>
      <c r="C338" s="35">
        <v>44665</v>
      </c>
      <c r="D338" s="32">
        <v>43855</v>
      </c>
      <c r="E338" s="38">
        <v>690642</v>
      </c>
      <c r="F338" s="38">
        <v>838872</v>
      </c>
      <c r="G338" s="38">
        <v>156945</v>
      </c>
      <c r="H338" s="37">
        <v>4.0800000000000003E-2</v>
      </c>
      <c r="I338" s="32">
        <v>15</v>
      </c>
      <c r="J338" s="32">
        <v>12984</v>
      </c>
      <c r="K338" s="52"/>
      <c r="L338" s="53"/>
      <c r="M338" s="40"/>
      <c r="N338" s="40"/>
      <c r="O338" s="30"/>
      <c r="P338" s="44"/>
      <c r="Q338" s="45"/>
      <c r="S338" s="45"/>
      <c r="T338" s="30"/>
      <c r="U338" s="46"/>
    </row>
    <row r="339" spans="2:21" ht="12.75" x14ac:dyDescent="0.2">
      <c r="B339" s="32">
        <v>13715</v>
      </c>
      <c r="C339" s="35">
        <v>44665</v>
      </c>
      <c r="D339" s="32">
        <v>44694</v>
      </c>
      <c r="E339" s="38">
        <v>497725</v>
      </c>
      <c r="F339" s="38">
        <v>636400</v>
      </c>
      <c r="G339" s="38">
        <v>203803</v>
      </c>
      <c r="H339" s="37">
        <v>4.2600000000000006E-2</v>
      </c>
      <c r="I339" s="32">
        <v>15</v>
      </c>
      <c r="J339" s="32">
        <v>12947</v>
      </c>
      <c r="K339" s="52"/>
      <c r="L339" s="53"/>
      <c r="M339" s="40"/>
      <c r="N339" s="40"/>
      <c r="O339" s="30"/>
      <c r="P339" s="44"/>
      <c r="Q339" s="45"/>
      <c r="S339" s="45"/>
      <c r="T339" s="30"/>
      <c r="U339" s="46"/>
    </row>
    <row r="340" spans="2:21" ht="12.75" x14ac:dyDescent="0.2">
      <c r="B340" s="32">
        <v>13746</v>
      </c>
      <c r="C340" s="35">
        <v>44665</v>
      </c>
      <c r="D340" s="32">
        <v>44155</v>
      </c>
      <c r="E340" s="38">
        <v>391680</v>
      </c>
      <c r="F340" s="38">
        <v>698700</v>
      </c>
      <c r="G340" s="38">
        <v>226206</v>
      </c>
      <c r="H340" s="37">
        <v>4.0500000000000001E-2</v>
      </c>
      <c r="I340" s="32">
        <v>10</v>
      </c>
      <c r="J340" s="32">
        <v>12975</v>
      </c>
      <c r="K340" s="52"/>
      <c r="L340" s="53"/>
      <c r="M340" s="40"/>
      <c r="N340" s="40"/>
      <c r="O340" s="30"/>
      <c r="P340" s="44"/>
      <c r="Q340" s="45"/>
      <c r="S340" s="45"/>
      <c r="T340" s="30"/>
      <c r="U340" s="46"/>
    </row>
    <row r="341" spans="2:21" ht="12.75" x14ac:dyDescent="0.2">
      <c r="B341" s="32">
        <v>13736</v>
      </c>
      <c r="C341" s="35">
        <v>44665</v>
      </c>
      <c r="D341" s="32">
        <v>44513</v>
      </c>
      <c r="E341" s="38">
        <v>557432</v>
      </c>
      <c r="F341" s="38">
        <v>735763</v>
      </c>
      <c r="G341" s="38">
        <v>237149</v>
      </c>
      <c r="H341" s="37">
        <v>4.0600000000000004E-2</v>
      </c>
      <c r="I341" s="32">
        <v>10</v>
      </c>
      <c r="J341" s="32">
        <v>12966</v>
      </c>
      <c r="K341" s="52"/>
      <c r="L341" s="53"/>
      <c r="M341" s="40"/>
      <c r="N341" s="40"/>
      <c r="O341" s="30"/>
      <c r="P341" s="44"/>
      <c r="Q341" s="45"/>
      <c r="S341" s="45"/>
      <c r="T341" s="30"/>
      <c r="U341" s="46"/>
    </row>
    <row r="342" spans="2:21" ht="12.75" x14ac:dyDescent="0.2">
      <c r="B342" s="32">
        <v>13816</v>
      </c>
      <c r="C342" s="35">
        <v>44665</v>
      </c>
      <c r="D342" s="32">
        <v>43869</v>
      </c>
      <c r="E342" s="38">
        <v>387925.2</v>
      </c>
      <c r="F342" s="38">
        <v>579309</v>
      </c>
      <c r="G342" s="38">
        <v>222187</v>
      </c>
      <c r="H342" s="37">
        <v>4.1300000000000003E-2</v>
      </c>
      <c r="I342" s="32">
        <v>10</v>
      </c>
      <c r="J342" s="32">
        <v>13029</v>
      </c>
      <c r="K342" s="52"/>
      <c r="L342" s="53"/>
      <c r="M342" s="40"/>
      <c r="N342" s="40"/>
      <c r="O342" s="30"/>
      <c r="P342" s="44"/>
      <c r="Q342" s="45"/>
      <c r="S342" s="45"/>
      <c r="T342" s="30"/>
      <c r="U342" s="46"/>
    </row>
    <row r="343" spans="2:21" ht="12.75" x14ac:dyDescent="0.2">
      <c r="B343" s="32">
        <v>13808</v>
      </c>
      <c r="C343" s="35">
        <v>44665</v>
      </c>
      <c r="D343" s="32">
        <v>44190</v>
      </c>
      <c r="E343" s="38">
        <v>552123</v>
      </c>
      <c r="F343" s="38">
        <v>718740</v>
      </c>
      <c r="G343" s="38">
        <v>127750</v>
      </c>
      <c r="H343" s="37">
        <v>4.82E-2</v>
      </c>
      <c r="I343" s="32">
        <v>15</v>
      </c>
      <c r="J343" s="32">
        <v>13023</v>
      </c>
      <c r="K343" s="52"/>
      <c r="L343" s="53"/>
      <c r="M343" s="40"/>
      <c r="N343" s="40"/>
      <c r="O343" s="30"/>
      <c r="P343" s="44"/>
      <c r="Q343" s="45"/>
      <c r="S343" s="45"/>
      <c r="T343" s="30"/>
      <c r="U343" s="46"/>
    </row>
    <row r="344" spans="2:21" ht="12.75" x14ac:dyDescent="0.2">
      <c r="B344" s="32">
        <v>13797</v>
      </c>
      <c r="C344" s="35">
        <v>44665</v>
      </c>
      <c r="D344" s="32">
        <v>44056</v>
      </c>
      <c r="E344" s="38">
        <v>390000</v>
      </c>
      <c r="F344" s="38">
        <v>534000</v>
      </c>
      <c r="G344" s="38">
        <v>229092</v>
      </c>
      <c r="H344" s="37">
        <v>4.5600000000000002E-2</v>
      </c>
      <c r="I344" s="32">
        <v>25</v>
      </c>
      <c r="J344" s="32">
        <v>13013</v>
      </c>
      <c r="K344" s="52"/>
      <c r="L344" s="53"/>
      <c r="M344" s="40"/>
      <c r="N344" s="40"/>
      <c r="O344" s="30"/>
      <c r="P344" s="44"/>
      <c r="Q344" s="45"/>
      <c r="S344" s="45"/>
      <c r="T344" s="30"/>
      <c r="U344" s="46"/>
    </row>
    <row r="345" spans="2:21" ht="12.75" x14ac:dyDescent="0.2">
      <c r="B345" s="32">
        <v>13704</v>
      </c>
      <c r="C345" s="35">
        <v>44664</v>
      </c>
      <c r="D345" s="32">
        <v>44367</v>
      </c>
      <c r="E345" s="38">
        <v>538832</v>
      </c>
      <c r="F345" s="38">
        <v>699576</v>
      </c>
      <c r="G345" s="38">
        <v>208056</v>
      </c>
      <c r="H345" s="37">
        <v>4.2700000000000002E-2</v>
      </c>
      <c r="I345" s="32">
        <v>25</v>
      </c>
      <c r="J345" s="32">
        <v>12938</v>
      </c>
      <c r="K345" s="52"/>
      <c r="L345" s="53"/>
      <c r="M345" s="40"/>
      <c r="N345" s="40"/>
      <c r="O345" s="30"/>
      <c r="P345" s="44"/>
      <c r="Q345" s="45"/>
      <c r="S345" s="45"/>
      <c r="T345" s="30"/>
      <c r="U345" s="46"/>
    </row>
    <row r="346" spans="2:21" ht="12.75" x14ac:dyDescent="0.2">
      <c r="B346" s="32">
        <v>13765</v>
      </c>
      <c r="C346" s="35">
        <v>44664</v>
      </c>
      <c r="D346" s="32">
        <v>44281</v>
      </c>
      <c r="E346" s="38">
        <v>449914.85</v>
      </c>
      <c r="F346" s="38">
        <v>653079</v>
      </c>
      <c r="G346" s="38">
        <v>220455</v>
      </c>
      <c r="H346" s="37">
        <v>4.07E-2</v>
      </c>
      <c r="I346" s="32">
        <v>15</v>
      </c>
      <c r="J346" s="32">
        <v>12988</v>
      </c>
      <c r="K346" s="52"/>
      <c r="L346" s="53"/>
      <c r="M346" s="40"/>
      <c r="N346" s="40"/>
      <c r="O346" s="30"/>
      <c r="P346" s="44"/>
      <c r="Q346" s="45"/>
      <c r="S346" s="45"/>
      <c r="T346" s="30"/>
      <c r="U346" s="46"/>
    </row>
    <row r="347" spans="2:21" ht="12.75" x14ac:dyDescent="0.2">
      <c r="B347" s="32">
        <v>13724</v>
      </c>
      <c r="C347" s="35">
        <v>44664</v>
      </c>
      <c r="D347" s="32">
        <v>43941</v>
      </c>
      <c r="E347" s="38">
        <v>571652</v>
      </c>
      <c r="F347" s="38">
        <v>729390</v>
      </c>
      <c r="G347" s="38">
        <v>127873</v>
      </c>
      <c r="H347" s="37">
        <v>4.8000000000000001E-2</v>
      </c>
      <c r="I347" s="32">
        <v>15</v>
      </c>
      <c r="J347" s="32">
        <v>12954</v>
      </c>
      <c r="K347" s="52"/>
      <c r="L347" s="53"/>
      <c r="M347" s="40"/>
      <c r="N347" s="40"/>
      <c r="O347" s="30"/>
      <c r="P347" s="44"/>
      <c r="Q347" s="45"/>
      <c r="S347" s="45"/>
      <c r="T347" s="30"/>
      <c r="U347" s="46"/>
    </row>
    <row r="348" spans="2:21" ht="12.75" x14ac:dyDescent="0.2">
      <c r="B348" s="32">
        <v>13642</v>
      </c>
      <c r="C348" s="35">
        <v>44664</v>
      </c>
      <c r="D348" s="32">
        <v>44158</v>
      </c>
      <c r="E348" s="38">
        <v>493198.49999999994</v>
      </c>
      <c r="F348" s="38">
        <v>677777</v>
      </c>
      <c r="G348" s="38">
        <v>241005</v>
      </c>
      <c r="H348" s="37">
        <v>4.3399999999999994E-2</v>
      </c>
      <c r="I348" s="32">
        <v>25</v>
      </c>
      <c r="J348" s="32">
        <v>12893</v>
      </c>
      <c r="K348" s="52"/>
      <c r="L348" s="53"/>
      <c r="M348" s="40"/>
      <c r="N348" s="40"/>
      <c r="O348" s="30"/>
      <c r="P348" s="44"/>
      <c r="Q348" s="45"/>
      <c r="S348" s="45"/>
      <c r="T348" s="30"/>
      <c r="U348" s="46"/>
    </row>
    <row r="349" spans="2:21" ht="12.75" x14ac:dyDescent="0.2">
      <c r="B349" s="32">
        <v>13656</v>
      </c>
      <c r="C349" s="35">
        <v>44663</v>
      </c>
      <c r="D349" s="32">
        <v>44322</v>
      </c>
      <c r="E349" s="38">
        <v>719455</v>
      </c>
      <c r="F349" s="38">
        <v>919996</v>
      </c>
      <c r="G349" s="38">
        <v>160498</v>
      </c>
      <c r="H349" s="37">
        <v>4.0399999999999998E-2</v>
      </c>
      <c r="I349" s="32">
        <v>30</v>
      </c>
      <c r="J349" s="32">
        <v>12903</v>
      </c>
      <c r="K349" s="52"/>
      <c r="L349" s="53"/>
      <c r="M349" s="40"/>
      <c r="N349" s="40"/>
      <c r="O349" s="30"/>
      <c r="P349" s="44"/>
      <c r="Q349" s="45"/>
      <c r="S349" s="45"/>
      <c r="T349" s="30"/>
      <c r="U349" s="46"/>
    </row>
    <row r="350" spans="2:21" ht="12.75" x14ac:dyDescent="0.2">
      <c r="B350" s="32">
        <v>13609</v>
      </c>
      <c r="C350" s="35">
        <v>44663</v>
      </c>
      <c r="D350" s="32">
        <v>44066</v>
      </c>
      <c r="E350" s="38">
        <v>391382.39999999997</v>
      </c>
      <c r="F350" s="38">
        <v>538560</v>
      </c>
      <c r="G350" s="38">
        <v>246094</v>
      </c>
      <c r="H350" s="37">
        <v>4.3199999999999995E-2</v>
      </c>
      <c r="I350" s="32">
        <v>25</v>
      </c>
      <c r="J350" s="32">
        <v>12867</v>
      </c>
      <c r="K350" s="52"/>
      <c r="L350" s="53"/>
      <c r="M350" s="40"/>
      <c r="N350" s="40"/>
      <c r="O350" s="30"/>
      <c r="P350" s="44"/>
      <c r="Q350" s="45"/>
      <c r="S350" s="45"/>
      <c r="T350" s="30"/>
      <c r="U350" s="46"/>
    </row>
    <row r="351" spans="2:21" ht="12.75" x14ac:dyDescent="0.2">
      <c r="B351" s="32">
        <v>13744</v>
      </c>
      <c r="C351" s="35">
        <v>44663</v>
      </c>
      <c r="D351" s="32">
        <v>43970</v>
      </c>
      <c r="E351" s="38">
        <v>917235</v>
      </c>
      <c r="F351" s="38">
        <v>1187010</v>
      </c>
      <c r="G351" s="38">
        <v>154765</v>
      </c>
      <c r="H351" s="37">
        <v>4.2100000000000005E-2</v>
      </c>
      <c r="I351" s="32">
        <v>30</v>
      </c>
      <c r="J351" s="32">
        <v>12974</v>
      </c>
      <c r="K351" s="52"/>
      <c r="L351" s="53"/>
      <c r="M351" s="40"/>
      <c r="N351" s="40"/>
      <c r="O351" s="30"/>
      <c r="P351" s="44"/>
      <c r="Q351" s="45"/>
      <c r="S351" s="45"/>
      <c r="T351" s="30"/>
      <c r="U351" s="46"/>
    </row>
    <row r="352" spans="2:21" ht="12.75" x14ac:dyDescent="0.2">
      <c r="B352" s="32">
        <v>13645</v>
      </c>
      <c r="C352" s="35">
        <v>44662</v>
      </c>
      <c r="D352" s="32">
        <v>43967</v>
      </c>
      <c r="E352" s="38">
        <v>484768.83</v>
      </c>
      <c r="F352" s="38">
        <v>536263</v>
      </c>
      <c r="G352" s="38">
        <v>134725</v>
      </c>
      <c r="H352" s="37">
        <v>4.8399999999999999E-2</v>
      </c>
      <c r="I352" s="32">
        <v>15</v>
      </c>
      <c r="J352" s="32">
        <v>12896</v>
      </c>
      <c r="K352" s="52"/>
      <c r="L352" s="53"/>
      <c r="M352" s="40"/>
      <c r="N352" s="40"/>
      <c r="O352" s="30"/>
      <c r="P352" s="44"/>
      <c r="Q352" s="45"/>
      <c r="S352" s="45"/>
      <c r="T352" s="30"/>
      <c r="U352" s="46"/>
    </row>
    <row r="353" spans="2:21" ht="12.75" x14ac:dyDescent="0.2">
      <c r="B353" s="32">
        <v>13687</v>
      </c>
      <c r="C353" s="35">
        <v>44662</v>
      </c>
      <c r="D353" s="32">
        <v>44176</v>
      </c>
      <c r="E353" s="38">
        <v>426426</v>
      </c>
      <c r="F353" s="38">
        <v>554652</v>
      </c>
      <c r="G353" s="38">
        <v>193183</v>
      </c>
      <c r="H353" s="37">
        <v>4.2800000000000005E-2</v>
      </c>
      <c r="I353" s="32">
        <v>10</v>
      </c>
      <c r="J353" s="32">
        <v>12926</v>
      </c>
      <c r="K353" s="52"/>
      <c r="L353" s="53"/>
      <c r="M353" s="40"/>
      <c r="N353" s="40"/>
      <c r="O353" s="30"/>
      <c r="P353" s="44"/>
      <c r="Q353" s="45"/>
      <c r="S353" s="45"/>
      <c r="T353" s="30"/>
      <c r="U353" s="46"/>
    </row>
    <row r="354" spans="2:21" ht="12.75" x14ac:dyDescent="0.2">
      <c r="B354" s="32">
        <v>13633</v>
      </c>
      <c r="C354" s="35">
        <v>44662</v>
      </c>
      <c r="D354" s="32">
        <v>44219</v>
      </c>
      <c r="E354" s="38">
        <v>1304652</v>
      </c>
      <c r="F354" s="38">
        <v>1718150.4</v>
      </c>
      <c r="G354" s="38">
        <v>133876</v>
      </c>
      <c r="H354" s="37">
        <v>4.0500000000000001E-2</v>
      </c>
      <c r="I354" s="32">
        <v>40</v>
      </c>
      <c r="J354" s="32">
        <v>12886</v>
      </c>
      <c r="K354" s="52"/>
      <c r="L354" s="53"/>
      <c r="M354" s="40"/>
      <c r="N354" s="40"/>
      <c r="O354" s="30"/>
      <c r="P354" s="44"/>
      <c r="Q354" s="45"/>
      <c r="S354" s="45"/>
      <c r="T354" s="30"/>
      <c r="U354" s="46"/>
    </row>
    <row r="355" spans="2:21" ht="12.75" x14ac:dyDescent="0.2">
      <c r="B355" s="32">
        <v>13668</v>
      </c>
      <c r="C355" s="35">
        <v>44661</v>
      </c>
      <c r="D355" s="32">
        <v>44165</v>
      </c>
      <c r="E355" s="38">
        <v>463476.94</v>
      </c>
      <c r="F355" s="38">
        <v>622650</v>
      </c>
      <c r="G355" s="38">
        <v>250459</v>
      </c>
      <c r="H355" s="37">
        <v>4.3899999999999995E-2</v>
      </c>
      <c r="I355" s="32">
        <v>10</v>
      </c>
      <c r="J355" s="32">
        <v>12911</v>
      </c>
      <c r="K355" s="52"/>
      <c r="L355" s="53"/>
      <c r="M355" s="40"/>
      <c r="N355" s="40"/>
      <c r="O355" s="30"/>
      <c r="P355" s="44"/>
      <c r="Q355" s="45"/>
      <c r="S355" s="45"/>
      <c r="T355" s="30"/>
      <c r="U355" s="46"/>
    </row>
    <row r="356" spans="2:21" ht="12.75" x14ac:dyDescent="0.2">
      <c r="B356" s="32">
        <v>13664</v>
      </c>
      <c r="C356" s="35">
        <v>44661</v>
      </c>
      <c r="D356" s="32">
        <v>44270</v>
      </c>
      <c r="E356" s="38">
        <v>540822.62</v>
      </c>
      <c r="F356" s="38">
        <v>602534.40000000002</v>
      </c>
      <c r="G356" s="38">
        <v>86600</v>
      </c>
      <c r="H356" s="37">
        <v>4.9500000000000002E-2</v>
      </c>
      <c r="I356" s="32">
        <v>30</v>
      </c>
      <c r="J356" s="32">
        <v>12908</v>
      </c>
      <c r="K356" s="52"/>
      <c r="L356" s="53"/>
      <c r="M356" s="40"/>
      <c r="N356" s="40"/>
      <c r="O356" s="30"/>
      <c r="P356" s="44"/>
      <c r="Q356" s="45"/>
      <c r="S356" s="45"/>
      <c r="T356" s="30"/>
      <c r="U356" s="46"/>
    </row>
    <row r="357" spans="2:21" ht="12.75" x14ac:dyDescent="0.2">
      <c r="B357" s="32">
        <v>13714</v>
      </c>
      <c r="C357" s="35">
        <v>44661</v>
      </c>
      <c r="D357" s="32">
        <v>44628</v>
      </c>
      <c r="E357" s="38">
        <v>521703</v>
      </c>
      <c r="F357" s="38">
        <v>722813</v>
      </c>
      <c r="G357" s="38">
        <v>197235</v>
      </c>
      <c r="H357" s="37">
        <v>3.8899999999999997E-2</v>
      </c>
      <c r="I357" s="32">
        <v>25</v>
      </c>
      <c r="J357" s="32">
        <v>12946</v>
      </c>
      <c r="K357" s="52"/>
      <c r="L357" s="53"/>
      <c r="M357" s="40"/>
      <c r="N357" s="40"/>
      <c r="O357" s="30"/>
      <c r="P357" s="44"/>
      <c r="Q357" s="45"/>
      <c r="S357" s="45"/>
      <c r="T357" s="30"/>
      <c r="U357" s="46"/>
    </row>
    <row r="358" spans="2:21" ht="12.75" x14ac:dyDescent="0.2">
      <c r="B358" s="32">
        <v>13670</v>
      </c>
      <c r="C358" s="35">
        <v>44661</v>
      </c>
      <c r="D358" s="32">
        <v>43867</v>
      </c>
      <c r="E358" s="38">
        <v>913276</v>
      </c>
      <c r="F358" s="38">
        <v>1216597.2</v>
      </c>
      <c r="G358" s="38">
        <v>181216</v>
      </c>
      <c r="H358" s="37">
        <v>4.5200000000000004E-2</v>
      </c>
      <c r="I358" s="32">
        <v>30</v>
      </c>
      <c r="J358" s="32">
        <v>12913</v>
      </c>
      <c r="K358" s="52"/>
      <c r="L358" s="53"/>
      <c r="M358" s="40"/>
      <c r="N358" s="40"/>
      <c r="O358" s="30"/>
      <c r="P358" s="44"/>
      <c r="Q358" s="45"/>
      <c r="S358" s="45"/>
      <c r="T358" s="30"/>
      <c r="U358" s="46"/>
    </row>
    <row r="359" spans="2:21" ht="12.75" x14ac:dyDescent="0.2">
      <c r="B359" s="32">
        <v>13717</v>
      </c>
      <c r="C359" s="35">
        <v>44661</v>
      </c>
      <c r="D359" s="32">
        <v>44328</v>
      </c>
      <c r="E359" s="38">
        <v>458353.99999999994</v>
      </c>
      <c r="F359" s="38">
        <v>626348</v>
      </c>
      <c r="G359" s="38">
        <v>128508</v>
      </c>
      <c r="H359" s="37">
        <v>4.7600000000000003E-2</v>
      </c>
      <c r="I359" s="32">
        <v>15</v>
      </c>
      <c r="J359" s="32">
        <v>12949</v>
      </c>
      <c r="K359" s="52"/>
      <c r="L359" s="53"/>
      <c r="M359" s="40"/>
      <c r="N359" s="40"/>
      <c r="O359" s="30"/>
      <c r="P359" s="44"/>
      <c r="Q359" s="45"/>
      <c r="S359" s="45"/>
      <c r="T359" s="30"/>
      <c r="U359" s="46"/>
    </row>
    <row r="360" spans="2:21" ht="12.75" x14ac:dyDescent="0.2">
      <c r="B360" s="32">
        <v>13710</v>
      </c>
      <c r="C360" s="35">
        <v>44661</v>
      </c>
      <c r="D360" s="32">
        <v>44141</v>
      </c>
      <c r="E360" s="38">
        <v>414252</v>
      </c>
      <c r="F360" s="38">
        <v>577527</v>
      </c>
      <c r="G360" s="38">
        <v>222305</v>
      </c>
      <c r="H360" s="37">
        <v>4.1399999999999999E-2</v>
      </c>
      <c r="I360" s="32">
        <v>15</v>
      </c>
      <c r="J360" s="32">
        <v>12943</v>
      </c>
      <c r="K360" s="52"/>
      <c r="L360" s="53"/>
      <c r="M360" s="40"/>
      <c r="N360" s="40"/>
      <c r="O360" s="30"/>
      <c r="P360" s="44"/>
      <c r="Q360" s="45"/>
      <c r="S360" s="45"/>
      <c r="T360" s="30"/>
      <c r="U360" s="46"/>
    </row>
    <row r="361" spans="2:21" ht="12.75" x14ac:dyDescent="0.2">
      <c r="B361" s="32">
        <v>13711</v>
      </c>
      <c r="C361" s="35">
        <v>44661</v>
      </c>
      <c r="D361" s="32">
        <v>44376</v>
      </c>
      <c r="E361" s="38">
        <v>1505551</v>
      </c>
      <c r="F361" s="38">
        <v>2021107.2</v>
      </c>
      <c r="G361" s="38">
        <v>133146</v>
      </c>
      <c r="H361" s="37">
        <v>3.95E-2</v>
      </c>
      <c r="I361" s="32">
        <v>40</v>
      </c>
      <c r="J361" s="32">
        <v>12944</v>
      </c>
      <c r="K361" s="52"/>
      <c r="L361" s="53"/>
      <c r="M361" s="40"/>
      <c r="N361" s="40"/>
      <c r="O361" s="30"/>
      <c r="P361" s="44"/>
      <c r="Q361" s="45"/>
      <c r="S361" s="45"/>
      <c r="T361" s="30"/>
      <c r="U361" s="46"/>
    </row>
    <row r="362" spans="2:21" ht="12.75" x14ac:dyDescent="0.2">
      <c r="B362" s="32">
        <v>13691</v>
      </c>
      <c r="C362" s="35">
        <v>44661</v>
      </c>
      <c r="D362" s="32">
        <v>44246</v>
      </c>
      <c r="E362" s="38">
        <v>399032.46</v>
      </c>
      <c r="F362" s="38">
        <v>568257</v>
      </c>
      <c r="G362" s="38">
        <v>232651</v>
      </c>
      <c r="H362" s="37">
        <v>4.0600000000000004E-2</v>
      </c>
      <c r="I362" s="32">
        <v>25</v>
      </c>
      <c r="J362" s="32">
        <v>12928</v>
      </c>
      <c r="K362" s="52"/>
      <c r="L362" s="53"/>
      <c r="M362" s="40"/>
      <c r="N362" s="40"/>
      <c r="O362" s="30"/>
      <c r="P362" s="44"/>
      <c r="Q362" s="45"/>
      <c r="S362" s="45"/>
      <c r="T362" s="30"/>
      <c r="U362" s="46"/>
    </row>
    <row r="363" spans="2:21" ht="12.75" x14ac:dyDescent="0.2">
      <c r="B363" s="32">
        <v>13672</v>
      </c>
      <c r="C363" s="35">
        <v>44660</v>
      </c>
      <c r="D363" s="32">
        <v>44170</v>
      </c>
      <c r="E363" s="38">
        <v>353953.73</v>
      </c>
      <c r="F363" s="38">
        <v>486029.99999999994</v>
      </c>
      <c r="G363" s="38">
        <v>250461</v>
      </c>
      <c r="H363" s="37">
        <v>4.3399999999999994E-2</v>
      </c>
      <c r="I363" s="32">
        <v>15</v>
      </c>
      <c r="J363" s="32">
        <v>12915</v>
      </c>
      <c r="K363" s="52"/>
      <c r="L363" s="53"/>
      <c r="M363" s="40"/>
      <c r="N363" s="40"/>
      <c r="O363" s="30"/>
      <c r="P363" s="44"/>
      <c r="Q363" s="45"/>
      <c r="S363" s="45"/>
      <c r="T363" s="30"/>
      <c r="U363" s="46"/>
    </row>
    <row r="364" spans="2:21" ht="12.75" x14ac:dyDescent="0.2">
      <c r="B364" s="32">
        <v>13677</v>
      </c>
      <c r="C364" s="35">
        <v>44660</v>
      </c>
      <c r="D364" s="32">
        <v>44326</v>
      </c>
      <c r="E364" s="38">
        <v>513419.99999999994</v>
      </c>
      <c r="F364" s="38">
        <v>656700</v>
      </c>
      <c r="G364" s="38">
        <v>81400</v>
      </c>
      <c r="H364" s="37">
        <v>5.0300000000000004E-2</v>
      </c>
      <c r="I364" s="32">
        <v>30</v>
      </c>
      <c r="J364" s="32">
        <v>12920</v>
      </c>
      <c r="K364" s="52"/>
      <c r="L364" s="53"/>
      <c r="M364" s="40"/>
      <c r="N364" s="40"/>
      <c r="O364" s="30"/>
      <c r="P364" s="44"/>
      <c r="Q364" s="45"/>
      <c r="S364" s="45"/>
      <c r="T364" s="30"/>
      <c r="U364" s="46"/>
    </row>
    <row r="365" spans="2:21" ht="12.75" x14ac:dyDescent="0.2">
      <c r="B365" s="32">
        <v>13643</v>
      </c>
      <c r="C365" s="35">
        <v>44659</v>
      </c>
      <c r="D365" s="32">
        <v>44256</v>
      </c>
      <c r="E365" s="38">
        <v>599335.05999999994</v>
      </c>
      <c r="F365" s="38">
        <v>678169.99999999988</v>
      </c>
      <c r="G365" s="38">
        <v>212891</v>
      </c>
      <c r="H365" s="37">
        <v>4.7399999999999998E-2</v>
      </c>
      <c r="I365" s="32">
        <v>30</v>
      </c>
      <c r="J365" s="32">
        <v>12894</v>
      </c>
      <c r="K365" s="52"/>
      <c r="L365" s="53"/>
      <c r="M365" s="40"/>
      <c r="N365" s="40"/>
      <c r="O365" s="30"/>
      <c r="P365" s="44"/>
      <c r="Q365" s="45"/>
      <c r="S365" s="45"/>
      <c r="T365" s="30"/>
      <c r="U365" s="46"/>
    </row>
    <row r="366" spans="2:21" ht="12.75" x14ac:dyDescent="0.2">
      <c r="B366" s="32">
        <v>13676</v>
      </c>
      <c r="C366" s="35">
        <v>44659</v>
      </c>
      <c r="D366" s="32">
        <v>44316</v>
      </c>
      <c r="E366" s="38">
        <v>910041</v>
      </c>
      <c r="F366" s="38">
        <v>1165428</v>
      </c>
      <c r="G366" s="38">
        <v>143269</v>
      </c>
      <c r="H366" s="37">
        <v>4.2500000000000003E-2</v>
      </c>
      <c r="I366" s="32">
        <v>30</v>
      </c>
      <c r="J366" s="32">
        <v>12919</v>
      </c>
      <c r="K366" s="52"/>
      <c r="L366" s="53"/>
      <c r="M366" s="40"/>
      <c r="N366" s="40"/>
      <c r="O366" s="30"/>
      <c r="P366" s="44"/>
      <c r="Q366" s="45"/>
      <c r="S366" s="45"/>
      <c r="T366" s="30"/>
      <c r="U366" s="46"/>
    </row>
    <row r="367" spans="2:21" ht="12.75" x14ac:dyDescent="0.2">
      <c r="B367" s="32">
        <v>13611</v>
      </c>
      <c r="C367" s="35">
        <v>44658</v>
      </c>
      <c r="D367" s="32">
        <v>44184</v>
      </c>
      <c r="E367" s="38">
        <v>516425.99999999994</v>
      </c>
      <c r="F367" s="38">
        <v>646051</v>
      </c>
      <c r="G367" s="38">
        <v>123215</v>
      </c>
      <c r="H367" s="37">
        <v>4.7800000000000002E-2</v>
      </c>
      <c r="I367" s="32">
        <v>25</v>
      </c>
      <c r="J367" s="32">
        <v>12869</v>
      </c>
      <c r="K367" s="52"/>
      <c r="L367" s="53"/>
      <c r="M367" s="40"/>
      <c r="N367" s="40"/>
      <c r="O367" s="30"/>
      <c r="P367" s="44"/>
      <c r="Q367" s="45"/>
      <c r="S367" s="45"/>
      <c r="T367" s="30"/>
      <c r="U367" s="46"/>
    </row>
    <row r="368" spans="2:21" ht="12.75" x14ac:dyDescent="0.2">
      <c r="B368" s="32">
        <v>13665</v>
      </c>
      <c r="C368" s="35">
        <v>44657</v>
      </c>
      <c r="D368" s="32">
        <v>44045</v>
      </c>
      <c r="E368" s="38">
        <v>781771.5</v>
      </c>
      <c r="F368" s="38">
        <v>886544.99999999988</v>
      </c>
      <c r="G368" s="38">
        <v>148086</v>
      </c>
      <c r="H368" s="37">
        <v>4.24E-2</v>
      </c>
      <c r="I368" s="32">
        <v>25</v>
      </c>
      <c r="J368" s="32">
        <v>12909</v>
      </c>
      <c r="K368" s="52"/>
      <c r="L368" s="53"/>
      <c r="M368" s="40"/>
      <c r="N368" s="40"/>
      <c r="O368" s="30"/>
      <c r="P368" s="44"/>
      <c r="Q368" s="45"/>
      <c r="S368" s="45"/>
      <c r="T368" s="30"/>
      <c r="U368" s="46"/>
    </row>
    <row r="369" spans="2:21" ht="12.75" x14ac:dyDescent="0.2">
      <c r="B369" s="32">
        <v>13648</v>
      </c>
      <c r="C369" s="35">
        <v>44657</v>
      </c>
      <c r="D369" s="32">
        <v>44263</v>
      </c>
      <c r="E369" s="38">
        <v>829532.34</v>
      </c>
      <c r="F369" s="38">
        <v>887742</v>
      </c>
      <c r="G369" s="38">
        <v>159433</v>
      </c>
      <c r="H369" s="37">
        <v>4.2800000000000005E-2</v>
      </c>
      <c r="I369" s="32">
        <v>25</v>
      </c>
      <c r="J369" s="32">
        <v>12898</v>
      </c>
      <c r="K369" s="52"/>
      <c r="L369" s="53"/>
      <c r="M369" s="40"/>
      <c r="N369" s="40"/>
      <c r="O369" s="30"/>
      <c r="P369" s="44"/>
      <c r="Q369" s="45"/>
      <c r="S369" s="45"/>
      <c r="T369" s="30"/>
      <c r="U369" s="46"/>
    </row>
    <row r="370" spans="2:21" ht="12.75" x14ac:dyDescent="0.2">
      <c r="B370" s="32">
        <v>13634</v>
      </c>
      <c r="C370" s="35">
        <v>44656</v>
      </c>
      <c r="D370" s="32">
        <v>44332</v>
      </c>
      <c r="E370" s="38">
        <v>563840.37</v>
      </c>
      <c r="F370" s="38">
        <v>611181</v>
      </c>
      <c r="G370" s="38">
        <v>216268</v>
      </c>
      <c r="H370" s="37">
        <v>4.3400000000000001E-2</v>
      </c>
      <c r="I370" s="32">
        <v>25</v>
      </c>
      <c r="J370" s="32">
        <v>12887</v>
      </c>
      <c r="K370" s="52"/>
      <c r="L370" s="53"/>
      <c r="M370" s="40"/>
      <c r="N370" s="40"/>
      <c r="O370" s="30"/>
      <c r="P370" s="44"/>
      <c r="Q370" s="45"/>
      <c r="S370" s="45"/>
      <c r="T370" s="30"/>
      <c r="U370" s="46"/>
    </row>
    <row r="371" spans="2:21" ht="12.75" x14ac:dyDescent="0.2">
      <c r="B371" s="32">
        <v>13646</v>
      </c>
      <c r="C371" s="35">
        <v>44656</v>
      </c>
      <c r="D371" s="32">
        <v>44230</v>
      </c>
      <c r="E371" s="38">
        <v>507219.57</v>
      </c>
      <c r="F371" s="38">
        <v>674076</v>
      </c>
      <c r="G371" s="38">
        <v>187309</v>
      </c>
      <c r="H371" s="37">
        <v>3.8100000000000002E-2</v>
      </c>
      <c r="I371" s="32">
        <v>15</v>
      </c>
      <c r="J371" s="32">
        <v>12897</v>
      </c>
      <c r="K371" s="52"/>
      <c r="L371" s="53"/>
      <c r="M371" s="40"/>
      <c r="N371" s="40"/>
      <c r="O371" s="30"/>
      <c r="P371" s="44"/>
      <c r="Q371" s="45"/>
      <c r="S371" s="45"/>
      <c r="T371" s="30"/>
      <c r="U371" s="46"/>
    </row>
    <row r="372" spans="2:21" ht="12.75" x14ac:dyDescent="0.2">
      <c r="B372" s="32">
        <v>13638</v>
      </c>
      <c r="C372" s="35">
        <v>44656</v>
      </c>
      <c r="D372" s="32">
        <v>44135</v>
      </c>
      <c r="E372" s="38">
        <v>423720</v>
      </c>
      <c r="F372" s="38">
        <v>532860</v>
      </c>
      <c r="G372" s="38">
        <v>245584</v>
      </c>
      <c r="H372" s="37">
        <v>4.3799999999999999E-2</v>
      </c>
      <c r="I372" s="32">
        <v>10</v>
      </c>
      <c r="J372" s="32">
        <v>12890</v>
      </c>
      <c r="K372" s="52"/>
      <c r="L372" s="53"/>
      <c r="M372" s="40"/>
      <c r="N372" s="40"/>
      <c r="O372" s="30"/>
      <c r="P372" s="44"/>
      <c r="Q372" s="45"/>
      <c r="S372" s="45"/>
      <c r="T372" s="30"/>
      <c r="U372" s="46"/>
    </row>
    <row r="373" spans="2:21" ht="12.75" x14ac:dyDescent="0.2">
      <c r="B373" s="32">
        <v>13629</v>
      </c>
      <c r="C373" s="35">
        <v>44656</v>
      </c>
      <c r="D373" s="32">
        <v>43966</v>
      </c>
      <c r="E373" s="38">
        <v>458184</v>
      </c>
      <c r="F373" s="38">
        <v>577222</v>
      </c>
      <c r="G373" s="38">
        <v>210479</v>
      </c>
      <c r="H373" s="37">
        <v>4.3400000000000001E-2</v>
      </c>
      <c r="I373" s="32">
        <v>25</v>
      </c>
      <c r="J373" s="32">
        <v>12884</v>
      </c>
      <c r="K373" s="52"/>
      <c r="L373" s="53"/>
      <c r="M373" s="40"/>
      <c r="N373" s="40"/>
      <c r="O373" s="30"/>
      <c r="P373" s="44"/>
      <c r="Q373" s="45"/>
      <c r="S373" s="45"/>
      <c r="T373" s="30"/>
      <c r="U373" s="46"/>
    </row>
    <row r="374" spans="2:21" ht="12.75" x14ac:dyDescent="0.2">
      <c r="B374" s="32">
        <v>13635</v>
      </c>
      <c r="C374" s="35">
        <v>44655</v>
      </c>
      <c r="D374" s="32">
        <v>43877</v>
      </c>
      <c r="E374" s="38">
        <v>519870.36</v>
      </c>
      <c r="F374" s="38">
        <v>567108</v>
      </c>
      <c r="G374" s="38">
        <v>215835</v>
      </c>
      <c r="H374" s="37">
        <v>4.3000000000000003E-2</v>
      </c>
      <c r="I374" s="32">
        <v>15</v>
      </c>
      <c r="J374" s="32">
        <v>12888</v>
      </c>
      <c r="K374" s="52"/>
      <c r="L374" s="53"/>
      <c r="M374" s="40"/>
      <c r="N374" s="40"/>
      <c r="O374" s="30"/>
      <c r="P374" s="44"/>
      <c r="Q374" s="45"/>
      <c r="S374" s="45"/>
      <c r="T374" s="30"/>
      <c r="U374" s="46"/>
    </row>
    <row r="375" spans="2:21" ht="12.75" x14ac:dyDescent="0.2">
      <c r="B375" s="32">
        <v>13663</v>
      </c>
      <c r="C375" s="35">
        <v>44655</v>
      </c>
      <c r="D375" s="32">
        <v>44202</v>
      </c>
      <c r="E375" s="38">
        <v>553046.8899999999</v>
      </c>
      <c r="F375" s="38">
        <v>612854</v>
      </c>
      <c r="G375" s="38">
        <v>86800</v>
      </c>
      <c r="H375" s="37">
        <v>5.0300000000000004E-2</v>
      </c>
      <c r="I375" s="32">
        <v>30</v>
      </c>
      <c r="J375" s="32">
        <v>12907</v>
      </c>
      <c r="K375" s="52"/>
      <c r="L375" s="53"/>
      <c r="M375" s="40"/>
      <c r="N375" s="40"/>
      <c r="O375" s="30"/>
      <c r="P375" s="44"/>
      <c r="Q375" s="45"/>
      <c r="S375" s="45"/>
      <c r="T375" s="30"/>
      <c r="U375" s="46"/>
    </row>
    <row r="376" spans="2:21" ht="12.75" x14ac:dyDescent="0.2">
      <c r="B376" s="32">
        <v>13599</v>
      </c>
      <c r="C376" s="35">
        <v>44655</v>
      </c>
      <c r="D376" s="32">
        <v>44068</v>
      </c>
      <c r="E376" s="38">
        <v>425166.00000000006</v>
      </c>
      <c r="F376" s="38">
        <v>591336</v>
      </c>
      <c r="G376" s="38">
        <v>150638</v>
      </c>
      <c r="H376" s="37">
        <v>4.65E-2</v>
      </c>
      <c r="I376" s="32">
        <v>25</v>
      </c>
      <c r="J376" s="32">
        <v>12859</v>
      </c>
      <c r="K376" s="52"/>
      <c r="L376" s="53"/>
      <c r="M376" s="40"/>
      <c r="N376" s="40"/>
      <c r="O376" s="30"/>
      <c r="P376" s="44"/>
      <c r="Q376" s="45"/>
      <c r="S376" s="45"/>
      <c r="T376" s="30"/>
      <c r="U376" s="46"/>
    </row>
    <row r="377" spans="2:21" ht="12.75" x14ac:dyDescent="0.2">
      <c r="B377" s="32">
        <v>13616</v>
      </c>
      <c r="C377" s="35">
        <v>44655</v>
      </c>
      <c r="D377" s="32">
        <v>44203</v>
      </c>
      <c r="E377" s="38">
        <v>492767.99999999994</v>
      </c>
      <c r="F377" s="38">
        <v>647820</v>
      </c>
      <c r="G377" s="38">
        <v>128987</v>
      </c>
      <c r="H377" s="37">
        <v>4.7600000000000003E-2</v>
      </c>
      <c r="I377" s="32">
        <v>25</v>
      </c>
      <c r="J377" s="32">
        <v>12873</v>
      </c>
      <c r="K377" s="52"/>
      <c r="L377" s="53"/>
      <c r="M377" s="40"/>
      <c r="N377" s="40"/>
      <c r="O377" s="30"/>
      <c r="P377" s="44"/>
      <c r="Q377" s="45"/>
      <c r="S377" s="45"/>
      <c r="T377" s="30"/>
      <c r="U377" s="46"/>
    </row>
    <row r="378" spans="2:21" ht="12.75" x14ac:dyDescent="0.2">
      <c r="B378" s="32">
        <v>13637</v>
      </c>
      <c r="C378" s="35">
        <v>44654</v>
      </c>
      <c r="D378" s="32">
        <v>44099</v>
      </c>
      <c r="E378" s="38">
        <v>524160</v>
      </c>
      <c r="F378" s="38">
        <v>700416</v>
      </c>
      <c r="G378" s="38">
        <v>230407</v>
      </c>
      <c r="H378" s="37">
        <v>4.0899999999999999E-2</v>
      </c>
      <c r="I378" s="32">
        <v>25</v>
      </c>
      <c r="J378" s="32">
        <v>12889</v>
      </c>
      <c r="K378" s="52"/>
      <c r="L378" s="53"/>
      <c r="M378" s="40"/>
      <c r="N378" s="40"/>
      <c r="O378" s="30"/>
      <c r="P378" s="44"/>
      <c r="Q378" s="45"/>
      <c r="S378" s="45"/>
      <c r="T378" s="30"/>
      <c r="U378" s="46"/>
    </row>
    <row r="379" spans="2:21" ht="12.75" x14ac:dyDescent="0.2">
      <c r="B379" s="32">
        <v>13660</v>
      </c>
      <c r="C379" s="35">
        <v>44654</v>
      </c>
      <c r="D379" s="32">
        <v>44330</v>
      </c>
      <c r="E379" s="38">
        <v>733905</v>
      </c>
      <c r="F379" s="38">
        <v>907752</v>
      </c>
      <c r="G379" s="38">
        <v>197658</v>
      </c>
      <c r="H379" s="37">
        <v>4.4600000000000008E-2</v>
      </c>
      <c r="I379" s="32">
        <v>30</v>
      </c>
      <c r="J379" s="32">
        <v>12905</v>
      </c>
      <c r="K379" s="52"/>
      <c r="L379" s="53"/>
      <c r="M379" s="40"/>
      <c r="N379" s="40"/>
      <c r="O379" s="30"/>
      <c r="P379" s="44"/>
      <c r="Q379" s="45"/>
      <c r="S379" s="45"/>
      <c r="T379" s="30"/>
      <c r="U379" s="46"/>
    </row>
    <row r="380" spans="2:21" ht="12.75" x14ac:dyDescent="0.2">
      <c r="B380" s="32">
        <v>13649</v>
      </c>
      <c r="C380" s="35">
        <v>44654</v>
      </c>
      <c r="D380" s="32">
        <v>44323</v>
      </c>
      <c r="E380" s="38">
        <v>462759.96</v>
      </c>
      <c r="F380" s="38">
        <v>619788</v>
      </c>
      <c r="G380" s="38">
        <v>243848</v>
      </c>
      <c r="H380" s="37">
        <v>4.3499999999999997E-2</v>
      </c>
      <c r="I380" s="32">
        <v>25</v>
      </c>
      <c r="J380" s="32">
        <v>12899</v>
      </c>
      <c r="K380" s="52"/>
      <c r="L380" s="53"/>
      <c r="M380" s="40"/>
      <c r="N380" s="40"/>
      <c r="O380" s="30"/>
      <c r="P380" s="44"/>
      <c r="Q380" s="45"/>
      <c r="S380" s="45"/>
      <c r="T380" s="30"/>
      <c r="U380" s="46"/>
    </row>
    <row r="381" spans="2:21" ht="12.75" x14ac:dyDescent="0.2">
      <c r="B381" s="32">
        <v>13614</v>
      </c>
      <c r="C381" s="35">
        <v>44654</v>
      </c>
      <c r="D381" s="32">
        <v>43914</v>
      </c>
      <c r="E381" s="38">
        <v>429801.12</v>
      </c>
      <c r="F381" s="38">
        <v>631472</v>
      </c>
      <c r="G381" s="38">
        <v>233543</v>
      </c>
      <c r="H381" s="37">
        <v>4.07E-2</v>
      </c>
      <c r="I381" s="32">
        <v>10</v>
      </c>
      <c r="J381" s="32">
        <v>12872</v>
      </c>
      <c r="K381" s="52"/>
      <c r="L381" s="53"/>
      <c r="M381" s="40"/>
      <c r="N381" s="40"/>
      <c r="O381" s="30"/>
      <c r="P381" s="44"/>
      <c r="Q381" s="45"/>
      <c r="S381" s="45"/>
      <c r="T381" s="30"/>
      <c r="U381" s="46"/>
    </row>
    <row r="382" spans="2:21" ht="12.75" x14ac:dyDescent="0.2">
      <c r="B382" s="32">
        <v>13618</v>
      </c>
      <c r="C382" s="35">
        <v>44654</v>
      </c>
      <c r="D382" s="32">
        <v>43942</v>
      </c>
      <c r="E382" s="38">
        <v>471540</v>
      </c>
      <c r="F382" s="38">
        <v>652568</v>
      </c>
      <c r="G382" s="38">
        <v>236761</v>
      </c>
      <c r="H382" s="37">
        <v>4.1300000000000003E-2</v>
      </c>
      <c r="I382" s="32">
        <v>25</v>
      </c>
      <c r="J382" s="32">
        <v>12874</v>
      </c>
      <c r="K382" s="52"/>
      <c r="L382" s="53"/>
      <c r="M382" s="40"/>
      <c r="N382" s="40"/>
      <c r="O382" s="30"/>
      <c r="P382" s="44"/>
      <c r="Q382" s="45"/>
      <c r="S382" s="45"/>
      <c r="T382" s="30"/>
      <c r="U382" s="46"/>
    </row>
    <row r="383" spans="2:21" ht="12.75" x14ac:dyDescent="0.2">
      <c r="B383" s="32">
        <v>13592</v>
      </c>
      <c r="C383" s="35">
        <v>44654</v>
      </c>
      <c r="D383" s="32">
        <v>44304</v>
      </c>
      <c r="E383" s="38">
        <v>894425.82</v>
      </c>
      <c r="F383" s="38">
        <v>982120</v>
      </c>
      <c r="G383" s="38">
        <v>192955</v>
      </c>
      <c r="H383" s="37">
        <v>4.4800000000000006E-2</v>
      </c>
      <c r="I383" s="32">
        <v>30</v>
      </c>
      <c r="J383" s="32">
        <v>12853</v>
      </c>
      <c r="K383" s="52"/>
      <c r="L383" s="53"/>
      <c r="M383" s="40"/>
      <c r="N383" s="40"/>
      <c r="O383" s="30"/>
      <c r="P383" s="44"/>
      <c r="Q383" s="45"/>
      <c r="S383" s="45"/>
      <c r="T383" s="30"/>
      <c r="U383" s="46"/>
    </row>
    <row r="384" spans="2:21" ht="12.75" x14ac:dyDescent="0.2">
      <c r="B384" s="32">
        <v>13589</v>
      </c>
      <c r="C384" s="35">
        <v>44654</v>
      </c>
      <c r="D384" s="32">
        <v>44187</v>
      </c>
      <c r="E384" s="38">
        <v>302400</v>
      </c>
      <c r="F384" s="38">
        <v>519749.99999999994</v>
      </c>
      <c r="G384" s="38">
        <v>257964</v>
      </c>
      <c r="H384" s="37">
        <v>4.3399999999999994E-2</v>
      </c>
      <c r="I384" s="32">
        <v>10</v>
      </c>
      <c r="J384" s="32">
        <v>12851</v>
      </c>
      <c r="K384" s="52"/>
      <c r="L384" s="53"/>
      <c r="M384" s="40"/>
      <c r="N384" s="40"/>
      <c r="O384" s="30"/>
      <c r="P384" s="44"/>
      <c r="Q384" s="45"/>
      <c r="S384" s="45"/>
      <c r="T384" s="30"/>
      <c r="U384" s="46"/>
    </row>
    <row r="385" spans="2:21" ht="12.75" x14ac:dyDescent="0.2">
      <c r="B385" s="32">
        <v>13620</v>
      </c>
      <c r="C385" s="35">
        <v>44653</v>
      </c>
      <c r="D385" s="32">
        <v>43965</v>
      </c>
      <c r="E385" s="38">
        <v>525070</v>
      </c>
      <c r="F385" s="38">
        <v>742022</v>
      </c>
      <c r="G385" s="38">
        <v>235025</v>
      </c>
      <c r="H385" s="37">
        <v>4.1100000000000005E-2</v>
      </c>
      <c r="I385" s="32">
        <v>25</v>
      </c>
      <c r="J385" s="32">
        <v>12876</v>
      </c>
      <c r="K385" s="52"/>
      <c r="L385" s="53"/>
      <c r="M385" s="40"/>
      <c r="N385" s="40"/>
      <c r="O385" s="30"/>
      <c r="P385" s="44"/>
      <c r="Q385" s="45"/>
      <c r="S385" s="45"/>
      <c r="T385" s="30"/>
      <c r="U385" s="46"/>
    </row>
    <row r="386" spans="2:21" ht="12.75" x14ac:dyDescent="0.2">
      <c r="B386" s="32">
        <v>13655</v>
      </c>
      <c r="C386" s="35">
        <v>44653</v>
      </c>
      <c r="D386" s="32">
        <v>44262</v>
      </c>
      <c r="E386" s="38">
        <v>405950</v>
      </c>
      <c r="F386" s="38">
        <v>542800</v>
      </c>
      <c r="G386" s="38">
        <v>74023</v>
      </c>
      <c r="H386" s="37">
        <v>4.4600000000000008E-2</v>
      </c>
      <c r="I386" s="32">
        <v>40</v>
      </c>
      <c r="J386" s="32">
        <v>12902</v>
      </c>
      <c r="K386" s="52"/>
      <c r="L386" s="53"/>
      <c r="M386" s="40"/>
      <c r="N386" s="40"/>
      <c r="O386" s="30"/>
      <c r="P386" s="44"/>
      <c r="Q386" s="45"/>
      <c r="S386" s="45"/>
      <c r="T386" s="30"/>
      <c r="U386" s="46"/>
    </row>
    <row r="387" spans="2:21" ht="12.75" x14ac:dyDescent="0.2">
      <c r="B387" s="32">
        <v>13578</v>
      </c>
      <c r="C387" s="35">
        <v>44652</v>
      </c>
      <c r="D387" s="32">
        <v>43876</v>
      </c>
      <c r="E387" s="38">
        <v>434291.4</v>
      </c>
      <c r="F387" s="38">
        <v>589620</v>
      </c>
      <c r="G387" s="38">
        <v>218367</v>
      </c>
      <c r="H387" s="37">
        <v>4.0600000000000004E-2</v>
      </c>
      <c r="I387" s="32">
        <v>15</v>
      </c>
      <c r="J387" s="32">
        <v>12841</v>
      </c>
      <c r="K387" s="52"/>
      <c r="L387" s="53"/>
      <c r="M387" s="40"/>
      <c r="N387" s="40"/>
      <c r="O387" s="30"/>
      <c r="P387" s="44"/>
      <c r="Q387" s="45"/>
      <c r="S387" s="45"/>
      <c r="T387" s="30"/>
      <c r="U387" s="46"/>
    </row>
    <row r="388" spans="2:21" ht="12.75" x14ac:dyDescent="0.2">
      <c r="B388" s="32">
        <v>13574</v>
      </c>
      <c r="C388" s="35">
        <v>44651</v>
      </c>
      <c r="D388" s="32">
        <v>44338</v>
      </c>
      <c r="E388" s="38">
        <v>793950</v>
      </c>
      <c r="F388" s="38">
        <v>987105</v>
      </c>
      <c r="G388" s="38">
        <v>171984</v>
      </c>
      <c r="H388" s="37">
        <v>4.0300000000000002E-2</v>
      </c>
      <c r="I388" s="32">
        <v>25</v>
      </c>
      <c r="J388" s="32">
        <v>12837</v>
      </c>
      <c r="K388" s="52"/>
      <c r="L388" s="53"/>
      <c r="M388" s="40"/>
      <c r="N388" s="40"/>
      <c r="O388" s="30"/>
      <c r="P388" s="44"/>
      <c r="Q388" s="45"/>
      <c r="S388" s="45"/>
      <c r="T388" s="30"/>
      <c r="U388" s="46"/>
    </row>
    <row r="389" spans="2:21" ht="12.75" x14ac:dyDescent="0.2">
      <c r="B389" s="32">
        <v>13662</v>
      </c>
      <c r="C389" s="35">
        <v>44651</v>
      </c>
      <c r="D389" s="32">
        <v>44125</v>
      </c>
      <c r="E389" s="38">
        <v>517104</v>
      </c>
      <c r="F389" s="38">
        <v>657720</v>
      </c>
      <c r="G389" s="38">
        <v>128804</v>
      </c>
      <c r="H389" s="37">
        <v>4.8300000000000003E-2</v>
      </c>
      <c r="I389" s="32">
        <v>15</v>
      </c>
      <c r="J389" s="32">
        <v>12906</v>
      </c>
      <c r="K389" s="52"/>
      <c r="L389" s="53"/>
      <c r="M389" s="40"/>
      <c r="N389" s="40"/>
      <c r="O389" s="30"/>
      <c r="P389" s="44"/>
      <c r="Q389" s="45"/>
      <c r="S389" s="45"/>
      <c r="T389" s="30"/>
      <c r="U389" s="46"/>
    </row>
    <row r="390" spans="2:21" ht="12.75" x14ac:dyDescent="0.2">
      <c r="B390" s="32">
        <v>13657</v>
      </c>
      <c r="C390" s="35">
        <v>44651</v>
      </c>
      <c r="D390" s="32">
        <v>43901</v>
      </c>
      <c r="E390" s="38">
        <v>725792.79999999993</v>
      </c>
      <c r="F390" s="38">
        <v>815769.99999999988</v>
      </c>
      <c r="G390" s="38">
        <v>179356</v>
      </c>
      <c r="H390" s="37">
        <v>4.5200000000000004E-2</v>
      </c>
      <c r="I390" s="32">
        <v>25</v>
      </c>
      <c r="J390" s="32">
        <v>12904</v>
      </c>
      <c r="K390" s="52"/>
      <c r="L390" s="53"/>
      <c r="M390" s="40"/>
      <c r="N390" s="40"/>
      <c r="O390" s="30"/>
      <c r="P390" s="44"/>
      <c r="Q390" s="45"/>
      <c r="S390" s="45"/>
      <c r="T390" s="30"/>
      <c r="U390" s="46"/>
    </row>
    <row r="391" spans="2:21" ht="12.75" x14ac:dyDescent="0.2">
      <c r="B391" s="32">
        <v>13653</v>
      </c>
      <c r="C391" s="35">
        <v>44651</v>
      </c>
      <c r="D391" s="32">
        <v>44000</v>
      </c>
      <c r="E391" s="38">
        <v>403704</v>
      </c>
      <c r="F391" s="38">
        <v>724104</v>
      </c>
      <c r="G391" s="38">
        <v>224270</v>
      </c>
      <c r="H391" s="37">
        <v>4.07E-2</v>
      </c>
      <c r="I391" s="32">
        <v>25</v>
      </c>
      <c r="J391" s="32">
        <v>12900</v>
      </c>
      <c r="K391" s="52"/>
      <c r="L391" s="53"/>
      <c r="M391" s="40"/>
      <c r="N391" s="40"/>
      <c r="O391" s="30"/>
      <c r="P391" s="44"/>
      <c r="Q391" s="45"/>
      <c r="S391" s="45"/>
      <c r="T391" s="30"/>
      <c r="U391" s="46"/>
    </row>
    <row r="392" spans="2:21" ht="12.75" x14ac:dyDescent="0.2">
      <c r="B392" s="32">
        <v>13612</v>
      </c>
      <c r="C392" s="35">
        <v>44650</v>
      </c>
      <c r="D392" s="32">
        <v>44223</v>
      </c>
      <c r="E392" s="38">
        <v>452119</v>
      </c>
      <c r="F392" s="38">
        <v>628351</v>
      </c>
      <c r="G392" s="38">
        <v>216847</v>
      </c>
      <c r="H392" s="37">
        <v>4.0600000000000004E-2</v>
      </c>
      <c r="I392" s="32">
        <v>10</v>
      </c>
      <c r="J392" s="32">
        <v>12870</v>
      </c>
      <c r="K392" s="52"/>
      <c r="L392" s="53"/>
      <c r="M392" s="40"/>
      <c r="N392" s="40"/>
      <c r="O392" s="30"/>
      <c r="P392" s="44"/>
      <c r="Q392" s="45"/>
      <c r="S392" s="45"/>
      <c r="T392" s="30"/>
      <c r="U392" s="46"/>
    </row>
    <row r="393" spans="2:21" ht="12.75" x14ac:dyDescent="0.2">
      <c r="B393" s="32">
        <v>13624</v>
      </c>
      <c r="C393" s="35">
        <v>44649</v>
      </c>
      <c r="D393" s="32">
        <v>44327</v>
      </c>
      <c r="E393" s="38">
        <v>1378469.26</v>
      </c>
      <c r="F393" s="38">
        <v>1502928</v>
      </c>
      <c r="G393" s="38">
        <v>148862</v>
      </c>
      <c r="H393" s="37">
        <v>3.85E-2</v>
      </c>
      <c r="I393" s="32">
        <v>30</v>
      </c>
      <c r="J393" s="32">
        <v>12879</v>
      </c>
      <c r="K393" s="52"/>
      <c r="L393" s="53"/>
      <c r="M393" s="40"/>
      <c r="N393" s="40"/>
      <c r="O393" s="30"/>
      <c r="P393" s="44"/>
      <c r="Q393" s="45"/>
      <c r="S393" s="45"/>
      <c r="T393" s="30"/>
      <c r="U393" s="46"/>
    </row>
    <row r="394" spans="2:21" ht="12.75" x14ac:dyDescent="0.2">
      <c r="B394" s="32">
        <v>13627</v>
      </c>
      <c r="C394" s="35">
        <v>44649</v>
      </c>
      <c r="D394" s="32">
        <v>44210</v>
      </c>
      <c r="E394" s="38">
        <v>728541</v>
      </c>
      <c r="F394" s="38">
        <v>909532.8</v>
      </c>
      <c r="G394" s="38">
        <v>211955</v>
      </c>
      <c r="H394" s="37">
        <v>4.7199999999999999E-2</v>
      </c>
      <c r="I394" s="32">
        <v>25</v>
      </c>
      <c r="J394" s="32">
        <v>12882</v>
      </c>
      <c r="K394" s="52"/>
      <c r="L394" s="53"/>
      <c r="M394" s="40"/>
      <c r="N394" s="40"/>
      <c r="O394" s="30"/>
      <c r="P394" s="44"/>
      <c r="Q394" s="45"/>
      <c r="S394" s="45"/>
      <c r="T394" s="30"/>
      <c r="U394" s="46"/>
    </row>
    <row r="395" spans="2:21" ht="12.75" x14ac:dyDescent="0.2">
      <c r="B395" s="32">
        <v>13613</v>
      </c>
      <c r="C395" s="35">
        <v>44649</v>
      </c>
      <c r="D395" s="32">
        <v>44349</v>
      </c>
      <c r="E395" s="38">
        <v>743902.32</v>
      </c>
      <c r="F395" s="38">
        <v>792624</v>
      </c>
      <c r="G395" s="38">
        <v>213993</v>
      </c>
      <c r="H395" s="37">
        <v>4.7199999999999999E-2</v>
      </c>
      <c r="I395" s="32">
        <v>25</v>
      </c>
      <c r="J395" s="32">
        <v>12871</v>
      </c>
      <c r="K395" s="52"/>
      <c r="L395" s="53"/>
      <c r="M395" s="40"/>
      <c r="N395" s="40"/>
      <c r="O395" s="30"/>
      <c r="P395" s="44"/>
      <c r="Q395" s="45"/>
      <c r="S395" s="45"/>
      <c r="T395" s="30"/>
      <c r="U395" s="46"/>
    </row>
    <row r="396" spans="2:21" ht="12.75" x14ac:dyDescent="0.2">
      <c r="B396" s="32">
        <v>13573</v>
      </c>
      <c r="C396" s="35">
        <v>44649</v>
      </c>
      <c r="D396" s="32">
        <v>43756</v>
      </c>
      <c r="E396" s="38">
        <v>342812.48</v>
      </c>
      <c r="F396" s="38">
        <v>363834</v>
      </c>
      <c r="G396" s="38">
        <v>219361</v>
      </c>
      <c r="H396" s="37">
        <v>4.5999999999999999E-2</v>
      </c>
      <c r="I396" s="32">
        <v>15</v>
      </c>
      <c r="J396" s="32">
        <v>12836</v>
      </c>
      <c r="K396" s="52"/>
      <c r="L396" s="53"/>
      <c r="M396" s="40"/>
      <c r="N396" s="40"/>
      <c r="O396" s="30"/>
      <c r="P396" s="44"/>
      <c r="Q396" s="45"/>
      <c r="S396" s="45"/>
      <c r="T396" s="30"/>
      <c r="U396" s="46"/>
    </row>
    <row r="397" spans="2:21" ht="12.75" x14ac:dyDescent="0.2">
      <c r="B397" s="32">
        <v>13631</v>
      </c>
      <c r="C397" s="35">
        <v>44649</v>
      </c>
      <c r="D397" s="32">
        <v>44040</v>
      </c>
      <c r="E397" s="38">
        <v>620999.08000000007</v>
      </c>
      <c r="F397" s="38">
        <v>696072</v>
      </c>
      <c r="G397" s="38">
        <v>216516</v>
      </c>
      <c r="H397" s="37">
        <v>4.3400000000000001E-2</v>
      </c>
      <c r="I397" s="32">
        <v>15</v>
      </c>
      <c r="J397" s="32">
        <v>12885</v>
      </c>
      <c r="K397" s="52"/>
      <c r="L397" s="53"/>
      <c r="M397" s="40"/>
      <c r="N397" s="40"/>
      <c r="O397" s="30"/>
      <c r="P397" s="44"/>
      <c r="Q397" s="45"/>
      <c r="S397" s="45"/>
      <c r="T397" s="30"/>
      <c r="U397" s="46"/>
    </row>
    <row r="398" spans="2:21" ht="12.75" x14ac:dyDescent="0.2">
      <c r="B398" s="32">
        <v>13622</v>
      </c>
      <c r="C398" s="35">
        <v>44649</v>
      </c>
      <c r="D398" s="32">
        <v>44214</v>
      </c>
      <c r="E398" s="38">
        <v>831626.4</v>
      </c>
      <c r="F398" s="38">
        <v>898051</v>
      </c>
      <c r="G398" s="38">
        <v>209665</v>
      </c>
      <c r="H398" s="37">
        <v>4.7500000000000001E-2</v>
      </c>
      <c r="I398" s="32">
        <v>25</v>
      </c>
      <c r="J398" s="32">
        <v>12877</v>
      </c>
      <c r="K398" s="52"/>
      <c r="L398" s="53"/>
      <c r="M398" s="40"/>
      <c r="N398" s="40"/>
      <c r="O398" s="30"/>
      <c r="P398" s="44"/>
      <c r="Q398" s="45"/>
      <c r="S398" s="45"/>
      <c r="T398" s="30"/>
      <c r="U398" s="46"/>
    </row>
    <row r="399" spans="2:21" ht="12.75" x14ac:dyDescent="0.2">
      <c r="B399" s="32">
        <v>13623</v>
      </c>
      <c r="C399" s="35">
        <v>44648</v>
      </c>
      <c r="D399" s="32">
        <v>44218</v>
      </c>
      <c r="E399" s="38">
        <v>408765</v>
      </c>
      <c r="F399" s="38">
        <v>570210</v>
      </c>
      <c r="G399" s="38">
        <v>250803</v>
      </c>
      <c r="H399" s="37">
        <v>4.2999999999999997E-2</v>
      </c>
      <c r="I399" s="32">
        <v>15</v>
      </c>
      <c r="J399" s="32">
        <v>12878</v>
      </c>
      <c r="K399" s="52"/>
      <c r="L399" s="53"/>
      <c r="M399" s="40"/>
      <c r="N399" s="40"/>
      <c r="O399" s="30"/>
      <c r="P399" s="44"/>
      <c r="Q399" s="45"/>
      <c r="S399" s="45"/>
      <c r="T399" s="30"/>
      <c r="U399" s="46"/>
    </row>
    <row r="400" spans="2:21" ht="12.75" x14ac:dyDescent="0.2">
      <c r="B400" s="32">
        <v>13492</v>
      </c>
      <c r="C400" s="35">
        <v>44648</v>
      </c>
      <c r="D400" s="32">
        <v>43832</v>
      </c>
      <c r="E400" s="38">
        <v>518727.43</v>
      </c>
      <c r="F400" s="38">
        <v>589907</v>
      </c>
      <c r="G400" s="38">
        <v>79900</v>
      </c>
      <c r="H400" s="37">
        <v>5.0100000000000006E-2</v>
      </c>
      <c r="I400" s="32">
        <v>30</v>
      </c>
      <c r="J400" s="32">
        <v>12762</v>
      </c>
      <c r="K400" s="52"/>
      <c r="L400" s="53"/>
      <c r="M400" s="40"/>
      <c r="N400" s="40"/>
      <c r="O400" s="30"/>
      <c r="P400" s="44"/>
      <c r="Q400" s="45"/>
      <c r="S400" s="45"/>
      <c r="T400" s="30"/>
      <c r="U400" s="46"/>
    </row>
    <row r="401" spans="2:21" ht="12.75" x14ac:dyDescent="0.2">
      <c r="B401" s="32">
        <v>13640</v>
      </c>
      <c r="C401" s="35">
        <v>44648</v>
      </c>
      <c r="D401" s="32">
        <v>44282</v>
      </c>
      <c r="E401" s="38">
        <v>393420</v>
      </c>
      <c r="F401" s="38">
        <v>482295</v>
      </c>
      <c r="G401" s="38">
        <v>79755</v>
      </c>
      <c r="H401" s="37">
        <v>4.2700000000000002E-2</v>
      </c>
      <c r="I401" s="32">
        <v>30</v>
      </c>
      <c r="J401" s="32">
        <v>12891</v>
      </c>
      <c r="K401" s="52"/>
      <c r="L401" s="53"/>
      <c r="M401" s="40"/>
      <c r="N401" s="40"/>
      <c r="O401" s="30"/>
      <c r="P401" s="44"/>
      <c r="Q401" s="45"/>
      <c r="S401" s="45"/>
      <c r="T401" s="30"/>
      <c r="U401" s="46"/>
    </row>
    <row r="402" spans="2:21" ht="12.75" x14ac:dyDescent="0.2">
      <c r="B402" s="32">
        <v>13626</v>
      </c>
      <c r="C402" s="35">
        <v>44648</v>
      </c>
      <c r="D402" s="32">
        <v>43991</v>
      </c>
      <c r="E402" s="38">
        <v>421287</v>
      </c>
      <c r="F402" s="38">
        <v>570741</v>
      </c>
      <c r="G402" s="38">
        <v>72700</v>
      </c>
      <c r="H402" s="37">
        <v>4.0500000000000001E-2</v>
      </c>
      <c r="I402" s="32">
        <v>30</v>
      </c>
      <c r="J402" s="32">
        <v>12881</v>
      </c>
      <c r="K402" s="52"/>
      <c r="L402" s="53"/>
      <c r="M402" s="40"/>
      <c r="N402" s="40"/>
      <c r="O402" s="30"/>
      <c r="P402" s="44"/>
      <c r="Q402" s="45"/>
      <c r="S402" s="45"/>
      <c r="T402" s="30"/>
      <c r="U402" s="46"/>
    </row>
    <row r="403" spans="2:21" ht="12.75" x14ac:dyDescent="0.2">
      <c r="B403" s="32">
        <v>13644</v>
      </c>
      <c r="C403" s="35">
        <v>44648</v>
      </c>
      <c r="D403" s="32">
        <v>44343</v>
      </c>
      <c r="E403" s="38">
        <v>701716.92999999993</v>
      </c>
      <c r="F403" s="38">
        <v>764007</v>
      </c>
      <c r="G403" s="38">
        <v>200030</v>
      </c>
      <c r="H403" s="37">
        <v>4.7800000000000002E-2</v>
      </c>
      <c r="I403" s="32">
        <v>25</v>
      </c>
      <c r="J403" s="32">
        <v>12895</v>
      </c>
      <c r="K403" s="52"/>
      <c r="L403" s="53"/>
      <c r="M403" s="40"/>
      <c r="N403" s="40"/>
      <c r="O403" s="30"/>
      <c r="P403" s="44"/>
      <c r="Q403" s="45"/>
      <c r="S403" s="45"/>
      <c r="T403" s="30"/>
      <c r="U403" s="46"/>
    </row>
    <row r="404" spans="2:21" ht="12.75" x14ac:dyDescent="0.2">
      <c r="B404" s="32">
        <v>13541</v>
      </c>
      <c r="C404" s="35">
        <v>44647</v>
      </c>
      <c r="D404" s="32">
        <v>43758</v>
      </c>
      <c r="E404" s="38">
        <v>577200</v>
      </c>
      <c r="F404" s="38">
        <v>732576</v>
      </c>
      <c r="G404" s="38">
        <v>85100</v>
      </c>
      <c r="H404" s="37">
        <v>4.99E-2</v>
      </c>
      <c r="I404" s="32">
        <v>30</v>
      </c>
      <c r="J404" s="32">
        <v>12807</v>
      </c>
      <c r="K404" s="52"/>
      <c r="L404" s="53"/>
      <c r="M404" s="40"/>
      <c r="N404" s="40"/>
      <c r="O404" s="30"/>
      <c r="P404" s="44"/>
      <c r="Q404" s="45"/>
      <c r="S404" s="45"/>
      <c r="T404" s="30"/>
      <c r="U404" s="46"/>
    </row>
    <row r="405" spans="2:21" ht="12.75" x14ac:dyDescent="0.2">
      <c r="B405" s="32">
        <v>13529</v>
      </c>
      <c r="C405" s="35">
        <v>44647</v>
      </c>
      <c r="D405" s="32">
        <v>44277</v>
      </c>
      <c r="E405" s="38">
        <v>522952</v>
      </c>
      <c r="F405" s="38">
        <v>695805.6</v>
      </c>
      <c r="G405" s="38">
        <v>86300</v>
      </c>
      <c r="H405" s="37">
        <v>5.0300000000000004E-2</v>
      </c>
      <c r="I405" s="32">
        <v>25</v>
      </c>
      <c r="J405" s="32">
        <v>12795</v>
      </c>
      <c r="K405" s="52"/>
      <c r="L405" s="53"/>
      <c r="M405" s="40"/>
      <c r="N405" s="40"/>
      <c r="O405" s="30"/>
      <c r="P405" s="44"/>
      <c r="Q405" s="45"/>
      <c r="S405" s="45"/>
      <c r="T405" s="30"/>
      <c r="U405" s="46"/>
    </row>
    <row r="406" spans="2:21" ht="12.75" x14ac:dyDescent="0.2">
      <c r="B406" s="32">
        <v>13641</v>
      </c>
      <c r="C406" s="35">
        <v>44647</v>
      </c>
      <c r="D406" s="32">
        <v>44348</v>
      </c>
      <c r="E406" s="38">
        <v>462689.99999999994</v>
      </c>
      <c r="F406" s="38">
        <v>634380</v>
      </c>
      <c r="G406" s="38">
        <v>127559</v>
      </c>
      <c r="H406" s="37">
        <v>4.7899999999999998E-2</v>
      </c>
      <c r="I406" s="32">
        <v>25</v>
      </c>
      <c r="J406" s="32">
        <v>12892</v>
      </c>
      <c r="K406" s="52"/>
      <c r="L406" s="53"/>
      <c r="M406" s="40"/>
      <c r="N406" s="40"/>
      <c r="O406" s="30"/>
      <c r="P406" s="44"/>
      <c r="Q406" s="45"/>
      <c r="S406" s="45"/>
      <c r="T406" s="30"/>
      <c r="U406" s="46"/>
    </row>
    <row r="407" spans="2:21" ht="12.75" x14ac:dyDescent="0.2">
      <c r="B407" s="32">
        <v>13587</v>
      </c>
      <c r="C407" s="35">
        <v>44647</v>
      </c>
      <c r="D407" s="32">
        <v>44131</v>
      </c>
      <c r="E407" s="38">
        <v>907632.00000000012</v>
      </c>
      <c r="F407" s="38">
        <v>1185422.4000000001</v>
      </c>
      <c r="G407" s="38">
        <v>191988</v>
      </c>
      <c r="H407" s="37">
        <v>4.5200000000000004E-2</v>
      </c>
      <c r="I407" s="32">
        <v>25</v>
      </c>
      <c r="J407" s="32">
        <v>12850</v>
      </c>
      <c r="K407" s="52"/>
      <c r="L407" s="53"/>
      <c r="M407" s="40"/>
      <c r="N407" s="40"/>
      <c r="O407" s="30"/>
      <c r="P407" s="44"/>
      <c r="Q407" s="45"/>
      <c r="S407" s="45"/>
      <c r="T407" s="30"/>
      <c r="U407" s="46"/>
    </row>
    <row r="408" spans="2:21" ht="12.75" x14ac:dyDescent="0.2">
      <c r="B408" s="32">
        <v>13596</v>
      </c>
      <c r="C408" s="35">
        <v>44646</v>
      </c>
      <c r="D408" s="32">
        <v>43898</v>
      </c>
      <c r="E408" s="38">
        <v>495273.87</v>
      </c>
      <c r="F408" s="38">
        <v>696010</v>
      </c>
      <c r="G408" s="38">
        <v>215784</v>
      </c>
      <c r="H408" s="37">
        <v>4.1300000000000003E-2</v>
      </c>
      <c r="I408" s="32">
        <v>25</v>
      </c>
      <c r="J408" s="32">
        <v>12857</v>
      </c>
      <c r="K408" s="52"/>
      <c r="L408" s="53"/>
      <c r="M408" s="40"/>
      <c r="N408" s="40"/>
      <c r="O408" s="30"/>
      <c r="P408" s="44"/>
      <c r="Q408" s="45"/>
      <c r="S408" s="45"/>
      <c r="T408" s="30"/>
      <c r="U408" s="46"/>
    </row>
    <row r="409" spans="2:21" ht="12.75" x14ac:dyDescent="0.2">
      <c r="B409" s="32">
        <v>13494</v>
      </c>
      <c r="C409" s="35">
        <v>44646</v>
      </c>
      <c r="D409" s="32">
        <v>43663</v>
      </c>
      <c r="E409" s="38">
        <v>764674.82000000007</v>
      </c>
      <c r="F409" s="38">
        <v>811780</v>
      </c>
      <c r="G409" s="38">
        <v>201702</v>
      </c>
      <c r="H409" s="37">
        <v>4.7E-2</v>
      </c>
      <c r="I409" s="32">
        <v>30</v>
      </c>
      <c r="J409" s="32">
        <v>12764</v>
      </c>
      <c r="K409" s="52"/>
      <c r="L409" s="53"/>
      <c r="M409" s="40"/>
      <c r="N409" s="40"/>
      <c r="O409" s="30"/>
      <c r="P409" s="44"/>
      <c r="Q409" s="45"/>
      <c r="S409" s="45"/>
      <c r="T409" s="30"/>
      <c r="U409" s="46"/>
    </row>
    <row r="410" spans="2:21" ht="12.75" x14ac:dyDescent="0.2">
      <c r="B410" s="32">
        <v>13628</v>
      </c>
      <c r="C410" s="35">
        <v>44646</v>
      </c>
      <c r="D410" s="32">
        <v>43903</v>
      </c>
      <c r="E410" s="38">
        <v>416910</v>
      </c>
      <c r="F410" s="38">
        <v>529155</v>
      </c>
      <c r="G410" s="38">
        <v>74500</v>
      </c>
      <c r="H410" s="37">
        <v>4.1000000000000002E-2</v>
      </c>
      <c r="I410" s="32">
        <v>30</v>
      </c>
      <c r="J410" s="32">
        <v>12883</v>
      </c>
      <c r="K410" s="52"/>
      <c r="L410" s="53"/>
      <c r="M410" s="40"/>
      <c r="N410" s="40"/>
      <c r="O410" s="30"/>
      <c r="P410" s="44"/>
      <c r="Q410" s="45"/>
      <c r="S410" s="45"/>
      <c r="T410" s="30"/>
      <c r="U410" s="46"/>
    </row>
    <row r="411" spans="2:21" ht="12.75" x14ac:dyDescent="0.2">
      <c r="B411" s="32">
        <v>13583</v>
      </c>
      <c r="C411" s="35">
        <v>44646</v>
      </c>
      <c r="D411" s="32">
        <v>43847</v>
      </c>
      <c r="E411" s="38">
        <v>758744</v>
      </c>
      <c r="F411" s="38">
        <v>987033.59999999998</v>
      </c>
      <c r="G411" s="38">
        <v>191801</v>
      </c>
      <c r="H411" s="37">
        <v>4.4500000000000005E-2</v>
      </c>
      <c r="I411" s="32">
        <v>25</v>
      </c>
      <c r="J411" s="32">
        <v>12846</v>
      </c>
      <c r="K411" s="52"/>
      <c r="L411" s="53"/>
      <c r="M411" s="40"/>
      <c r="N411" s="40"/>
      <c r="O411" s="30"/>
      <c r="P411" s="44"/>
      <c r="Q411" s="45"/>
      <c r="S411" s="45"/>
      <c r="T411" s="30"/>
      <c r="U411" s="46"/>
    </row>
    <row r="412" spans="2:21" ht="12.75" x14ac:dyDescent="0.2">
      <c r="B412" s="32">
        <v>13511</v>
      </c>
      <c r="C412" s="35">
        <v>44646</v>
      </c>
      <c r="D412" s="32">
        <v>43442</v>
      </c>
      <c r="E412" s="38">
        <v>1153187</v>
      </c>
      <c r="F412" s="38">
        <v>1449939</v>
      </c>
      <c r="G412" s="38">
        <v>161196</v>
      </c>
      <c r="H412" s="37">
        <v>3.5999999999999997E-2</v>
      </c>
      <c r="I412" s="32">
        <v>30</v>
      </c>
      <c r="J412" s="32">
        <v>12780</v>
      </c>
      <c r="K412" s="52"/>
      <c r="L412" s="53"/>
      <c r="M412" s="40"/>
      <c r="N412" s="40"/>
      <c r="O412" s="30"/>
      <c r="P412" s="44"/>
      <c r="Q412" s="45"/>
      <c r="S412" s="45"/>
      <c r="T412" s="30"/>
      <c r="U412" s="46"/>
    </row>
    <row r="413" spans="2:21" ht="12.75" x14ac:dyDescent="0.2">
      <c r="B413" s="32">
        <v>13572</v>
      </c>
      <c r="C413" s="35">
        <v>44646</v>
      </c>
      <c r="D413" s="32">
        <v>44181</v>
      </c>
      <c r="E413" s="38">
        <v>1203488</v>
      </c>
      <c r="F413" s="38">
        <v>1522664</v>
      </c>
      <c r="G413" s="38">
        <v>159939</v>
      </c>
      <c r="H413" s="37">
        <v>3.5899999999999994E-2</v>
      </c>
      <c r="I413" s="32">
        <v>30</v>
      </c>
      <c r="J413" s="32">
        <v>12835</v>
      </c>
      <c r="K413" s="52"/>
      <c r="L413" s="53"/>
      <c r="M413" s="40"/>
      <c r="N413" s="40"/>
      <c r="O413" s="30"/>
      <c r="P413" s="44"/>
      <c r="Q413" s="45"/>
      <c r="S413" s="45"/>
      <c r="T413" s="30"/>
      <c r="U413" s="46"/>
    </row>
    <row r="414" spans="2:21" ht="12.75" x14ac:dyDescent="0.2">
      <c r="B414" s="32">
        <v>13558</v>
      </c>
      <c r="C414" s="35">
        <v>44645</v>
      </c>
      <c r="D414" s="32">
        <v>43840</v>
      </c>
      <c r="E414" s="38">
        <v>874891.92</v>
      </c>
      <c r="F414" s="38">
        <v>939645</v>
      </c>
      <c r="G414" s="38">
        <v>184273</v>
      </c>
      <c r="H414" s="37">
        <v>4.5500000000000006E-2</v>
      </c>
      <c r="I414" s="32">
        <v>25</v>
      </c>
      <c r="J414" s="32">
        <v>12824</v>
      </c>
      <c r="K414" s="52"/>
      <c r="L414" s="53"/>
      <c r="M414" s="40"/>
      <c r="N414" s="40"/>
      <c r="O414" s="30"/>
      <c r="P414" s="44"/>
      <c r="Q414" s="45"/>
      <c r="S414" s="45"/>
      <c r="T414" s="30"/>
      <c r="U414" s="46"/>
    </row>
    <row r="415" spans="2:21" ht="12.75" x14ac:dyDescent="0.2">
      <c r="B415" s="32">
        <v>13597</v>
      </c>
      <c r="C415" s="35">
        <v>44645</v>
      </c>
      <c r="D415" s="32">
        <v>44015</v>
      </c>
      <c r="E415" s="38">
        <v>431683.56</v>
      </c>
      <c r="F415" s="38">
        <v>592383</v>
      </c>
      <c r="G415" s="38">
        <v>226633</v>
      </c>
      <c r="H415" s="37">
        <v>4.1300000000000003E-2</v>
      </c>
      <c r="I415" s="32">
        <v>25</v>
      </c>
      <c r="J415" s="32">
        <v>12858</v>
      </c>
      <c r="K415" s="52"/>
      <c r="L415" s="53"/>
      <c r="M415" s="40"/>
      <c r="N415" s="40"/>
      <c r="O415" s="30"/>
      <c r="P415" s="44"/>
      <c r="Q415" s="45"/>
      <c r="S415" s="45"/>
      <c r="T415" s="30"/>
      <c r="U415" s="46"/>
    </row>
    <row r="416" spans="2:21" ht="12.75" x14ac:dyDescent="0.2">
      <c r="B416" s="32">
        <v>13532</v>
      </c>
      <c r="C416" s="35">
        <v>44645</v>
      </c>
      <c r="D416" s="32">
        <v>43645</v>
      </c>
      <c r="E416" s="38">
        <v>425759.83999999997</v>
      </c>
      <c r="F416" s="38">
        <v>618332</v>
      </c>
      <c r="G416" s="38">
        <v>148238</v>
      </c>
      <c r="H416" s="37">
        <v>4.5600000000000002E-2</v>
      </c>
      <c r="I416" s="32">
        <v>25</v>
      </c>
      <c r="J416" s="32">
        <v>12798</v>
      </c>
      <c r="K416" s="52"/>
      <c r="L416" s="53"/>
      <c r="M416" s="40"/>
      <c r="N416" s="40"/>
      <c r="O416" s="30"/>
      <c r="P416" s="44"/>
      <c r="Q416" s="45"/>
      <c r="S416" s="45"/>
      <c r="T416" s="30"/>
      <c r="U416" s="46"/>
    </row>
    <row r="417" spans="2:21" ht="12.75" x14ac:dyDescent="0.2">
      <c r="B417" s="32">
        <v>13547</v>
      </c>
      <c r="C417" s="35">
        <v>44645</v>
      </c>
      <c r="D417" s="32">
        <v>43407</v>
      </c>
      <c r="E417" s="38">
        <v>601749</v>
      </c>
      <c r="F417" s="38">
        <v>763623</v>
      </c>
      <c r="G417" s="38">
        <v>132081</v>
      </c>
      <c r="H417" s="37">
        <v>4.8399999999999999E-2</v>
      </c>
      <c r="I417" s="32">
        <v>25</v>
      </c>
      <c r="J417" s="32">
        <v>12813</v>
      </c>
      <c r="K417" s="52"/>
      <c r="L417" s="53"/>
      <c r="M417" s="40"/>
      <c r="N417" s="40"/>
      <c r="O417" s="30"/>
      <c r="P417" s="44"/>
      <c r="Q417" s="45"/>
      <c r="S417" s="45"/>
      <c r="T417" s="30"/>
      <c r="U417" s="46"/>
    </row>
    <row r="418" spans="2:21" ht="12.75" x14ac:dyDescent="0.2">
      <c r="B418" s="32">
        <v>13513</v>
      </c>
      <c r="C418" s="35">
        <v>44645</v>
      </c>
      <c r="D418" s="32">
        <v>43696</v>
      </c>
      <c r="E418" s="38">
        <v>387390</v>
      </c>
      <c r="F418" s="38">
        <v>507795.00000000006</v>
      </c>
      <c r="G418" s="38">
        <v>260100</v>
      </c>
      <c r="H418" s="37">
        <v>4.3499999999999997E-2</v>
      </c>
      <c r="I418" s="32">
        <v>10</v>
      </c>
      <c r="J418" s="32">
        <v>12781</v>
      </c>
      <c r="K418" s="52"/>
      <c r="L418" s="53"/>
      <c r="M418" s="40"/>
      <c r="N418" s="40"/>
      <c r="O418" s="30"/>
      <c r="P418" s="44"/>
      <c r="Q418" s="45"/>
      <c r="S418" s="45"/>
      <c r="T418" s="30"/>
      <c r="U418" s="46"/>
    </row>
    <row r="419" spans="2:21" ht="12.75" x14ac:dyDescent="0.2">
      <c r="B419" s="32">
        <v>13625</v>
      </c>
      <c r="C419" s="35">
        <v>44645</v>
      </c>
      <c r="D419" s="32">
        <v>43956</v>
      </c>
      <c r="E419" s="38">
        <v>840875</v>
      </c>
      <c r="F419" s="38">
        <v>1109304</v>
      </c>
      <c r="G419" s="38">
        <v>190313</v>
      </c>
      <c r="H419" s="37">
        <v>4.5300000000000007E-2</v>
      </c>
      <c r="I419" s="32">
        <v>30</v>
      </c>
      <c r="J419" s="32">
        <v>12880</v>
      </c>
      <c r="K419" s="52"/>
      <c r="L419" s="53"/>
      <c r="M419" s="40"/>
      <c r="N419" s="40"/>
      <c r="O419" s="30"/>
      <c r="P419" s="44"/>
      <c r="Q419" s="45"/>
      <c r="S419" s="45"/>
      <c r="T419" s="30"/>
      <c r="U419" s="46"/>
    </row>
    <row r="420" spans="2:21" ht="12.75" x14ac:dyDescent="0.2">
      <c r="B420" s="32">
        <v>13608</v>
      </c>
      <c r="C420" s="35">
        <v>44644</v>
      </c>
      <c r="D420" s="32">
        <v>44257</v>
      </c>
      <c r="E420" s="38">
        <v>534570</v>
      </c>
      <c r="F420" s="38">
        <v>669912</v>
      </c>
      <c r="G420" s="38">
        <v>87400</v>
      </c>
      <c r="H420" s="37">
        <v>5.0100000000000006E-2</v>
      </c>
      <c r="I420" s="32">
        <v>25</v>
      </c>
      <c r="J420" s="32">
        <v>12866</v>
      </c>
      <c r="K420" s="52"/>
      <c r="L420" s="53"/>
      <c r="M420" s="40"/>
      <c r="N420" s="40"/>
      <c r="O420" s="30"/>
      <c r="P420" s="44"/>
      <c r="Q420" s="45"/>
      <c r="S420" s="45"/>
      <c r="T420" s="30"/>
      <c r="U420" s="46"/>
    </row>
    <row r="421" spans="2:21" ht="12.75" x14ac:dyDescent="0.2">
      <c r="B421" s="32">
        <v>13568</v>
      </c>
      <c r="C421" s="35">
        <v>44644</v>
      </c>
      <c r="D421" s="32">
        <v>43841</v>
      </c>
      <c r="E421" s="38">
        <v>1518493.16</v>
      </c>
      <c r="F421" s="38">
        <v>1715742</v>
      </c>
      <c r="G421" s="38">
        <v>167020</v>
      </c>
      <c r="H421" s="37">
        <v>3.7999999999999999E-2</v>
      </c>
      <c r="I421" s="32">
        <v>30</v>
      </c>
      <c r="J421" s="32">
        <v>12833</v>
      </c>
      <c r="K421" s="52"/>
      <c r="L421" s="53"/>
      <c r="M421" s="40"/>
      <c r="N421" s="40"/>
      <c r="O421" s="30"/>
      <c r="P421" s="44"/>
      <c r="Q421" s="45"/>
      <c r="S421" s="45"/>
      <c r="T421" s="30"/>
      <c r="U421" s="46"/>
    </row>
    <row r="422" spans="2:21" ht="12.75" x14ac:dyDescent="0.2">
      <c r="B422" s="32">
        <v>13520</v>
      </c>
      <c r="C422" s="35">
        <v>44644</v>
      </c>
      <c r="D422" s="32">
        <v>43440</v>
      </c>
      <c r="E422" s="38">
        <v>1346770.8</v>
      </c>
      <c r="F422" s="38">
        <v>1453860</v>
      </c>
      <c r="G422" s="38">
        <v>123715</v>
      </c>
      <c r="H422" s="37">
        <v>0.04</v>
      </c>
      <c r="I422" s="32">
        <v>40</v>
      </c>
      <c r="J422" s="32">
        <v>12788</v>
      </c>
      <c r="K422" s="52"/>
      <c r="L422" s="53"/>
      <c r="M422" s="40"/>
      <c r="N422" s="40"/>
      <c r="O422" s="30"/>
      <c r="P422" s="44"/>
      <c r="Q422" s="45"/>
      <c r="S422" s="45"/>
      <c r="T422" s="30"/>
      <c r="U422" s="46"/>
    </row>
    <row r="423" spans="2:21" ht="12.75" x14ac:dyDescent="0.2">
      <c r="B423" s="32">
        <v>13549</v>
      </c>
      <c r="C423" s="35">
        <v>44644</v>
      </c>
      <c r="D423" s="32">
        <v>43538</v>
      </c>
      <c r="E423" s="38">
        <v>1309126</v>
      </c>
      <c r="F423" s="38">
        <v>1792996.8</v>
      </c>
      <c r="G423" s="38">
        <v>139984</v>
      </c>
      <c r="H423" s="37">
        <v>4.02E-2</v>
      </c>
      <c r="I423" s="32">
        <v>30</v>
      </c>
      <c r="J423" s="32">
        <v>12815</v>
      </c>
      <c r="K423" s="52"/>
      <c r="L423" s="53"/>
      <c r="M423" s="40"/>
      <c r="N423" s="40"/>
      <c r="O423" s="30"/>
      <c r="P423" s="44"/>
      <c r="Q423" s="45"/>
      <c r="S423" s="45"/>
      <c r="T423" s="30"/>
      <c r="U423" s="46"/>
    </row>
    <row r="424" spans="2:21" ht="12.75" x14ac:dyDescent="0.2">
      <c r="B424" s="32">
        <v>13557</v>
      </c>
      <c r="C424" s="35">
        <v>44644</v>
      </c>
      <c r="D424" s="32">
        <v>43798</v>
      </c>
      <c r="E424" s="38">
        <v>810302</v>
      </c>
      <c r="F424" s="38">
        <v>1039068</v>
      </c>
      <c r="G424" s="38">
        <v>147367</v>
      </c>
      <c r="H424" s="37">
        <v>4.2900000000000001E-2</v>
      </c>
      <c r="I424" s="32">
        <v>30</v>
      </c>
      <c r="J424" s="32">
        <v>12823</v>
      </c>
      <c r="K424" s="52"/>
      <c r="L424" s="53"/>
      <c r="M424" s="40"/>
      <c r="N424" s="40"/>
      <c r="O424" s="30"/>
      <c r="P424" s="44"/>
      <c r="Q424" s="45"/>
      <c r="S424" s="45"/>
      <c r="T424" s="30"/>
      <c r="U424" s="46"/>
    </row>
    <row r="425" spans="2:21" ht="12.75" x14ac:dyDescent="0.2">
      <c r="B425" s="32">
        <v>13543</v>
      </c>
      <c r="C425" s="35">
        <v>44644</v>
      </c>
      <c r="D425" s="32">
        <v>43830</v>
      </c>
      <c r="E425" s="38">
        <v>447466</v>
      </c>
      <c r="F425" s="38">
        <v>584246</v>
      </c>
      <c r="G425" s="38">
        <v>81800</v>
      </c>
      <c r="H425" s="37">
        <v>4.9700000000000001E-2</v>
      </c>
      <c r="I425" s="32">
        <v>30</v>
      </c>
      <c r="J425" s="32">
        <v>12809</v>
      </c>
      <c r="K425" s="52"/>
      <c r="L425" s="53"/>
      <c r="M425" s="40"/>
      <c r="N425" s="40"/>
      <c r="O425" s="30"/>
      <c r="P425" s="44"/>
      <c r="Q425" s="45"/>
      <c r="S425" s="45"/>
      <c r="T425" s="30"/>
      <c r="U425" s="46"/>
    </row>
    <row r="426" spans="2:21" ht="12.75" x14ac:dyDescent="0.2">
      <c r="B426" s="32">
        <v>13593</v>
      </c>
      <c r="C426" s="35">
        <v>44644</v>
      </c>
      <c r="D426" s="32">
        <v>43541</v>
      </c>
      <c r="E426" s="38">
        <v>372840</v>
      </c>
      <c r="F426" s="38">
        <v>638130</v>
      </c>
      <c r="G426" s="38">
        <v>72500</v>
      </c>
      <c r="H426" s="37">
        <v>4.0600000000000004E-2</v>
      </c>
      <c r="I426" s="32">
        <v>30</v>
      </c>
      <c r="J426" s="32">
        <v>12854</v>
      </c>
      <c r="K426" s="52"/>
      <c r="L426" s="53"/>
      <c r="M426" s="40"/>
      <c r="N426" s="40"/>
      <c r="O426" s="30"/>
      <c r="P426" s="44"/>
      <c r="Q426" s="45"/>
      <c r="S426" s="45"/>
      <c r="T426" s="30"/>
      <c r="U426" s="46"/>
    </row>
    <row r="427" spans="2:21" ht="12.75" x14ac:dyDescent="0.2">
      <c r="B427" s="32">
        <v>13619</v>
      </c>
      <c r="C427" s="35">
        <v>44644</v>
      </c>
      <c r="D427" s="32">
        <v>43945</v>
      </c>
      <c r="E427" s="38">
        <v>440129.36</v>
      </c>
      <c r="F427" s="38">
        <v>578048</v>
      </c>
      <c r="G427" s="38">
        <v>66700</v>
      </c>
      <c r="H427" s="37">
        <v>4.07E-2</v>
      </c>
      <c r="I427" s="32">
        <v>25</v>
      </c>
      <c r="J427" s="32">
        <v>12875</v>
      </c>
      <c r="K427" s="52"/>
      <c r="L427" s="53"/>
      <c r="M427" s="40"/>
      <c r="N427" s="40"/>
      <c r="O427" s="30"/>
      <c r="P427" s="44"/>
      <c r="Q427" s="45"/>
      <c r="S427" s="45"/>
      <c r="T427" s="30"/>
      <c r="U427" s="46"/>
    </row>
    <row r="428" spans="2:21" ht="12.75" x14ac:dyDescent="0.2">
      <c r="B428" s="32">
        <v>13548</v>
      </c>
      <c r="C428" s="35">
        <v>44644</v>
      </c>
      <c r="D428" s="32">
        <v>43446</v>
      </c>
      <c r="E428" s="38">
        <v>388008.39999999997</v>
      </c>
      <c r="F428" s="38">
        <v>523160</v>
      </c>
      <c r="G428" s="38">
        <v>69200</v>
      </c>
      <c r="H428" s="37">
        <v>4.1000000000000002E-2</v>
      </c>
      <c r="I428" s="32">
        <v>30</v>
      </c>
      <c r="J428" s="32">
        <v>12814</v>
      </c>
      <c r="K428" s="52"/>
      <c r="L428" s="53"/>
      <c r="M428" s="40"/>
      <c r="N428" s="40"/>
      <c r="O428" s="30"/>
      <c r="P428" s="44"/>
      <c r="Q428" s="45"/>
      <c r="S428" s="45"/>
      <c r="T428" s="30"/>
      <c r="U428" s="46"/>
    </row>
    <row r="429" spans="2:21" ht="12.75" x14ac:dyDescent="0.2">
      <c r="B429" s="32">
        <v>13538</v>
      </c>
      <c r="C429" s="35">
        <v>44644</v>
      </c>
      <c r="D429" s="32">
        <v>43794</v>
      </c>
      <c r="E429" s="38">
        <v>468981.04</v>
      </c>
      <c r="F429" s="38">
        <v>654704</v>
      </c>
      <c r="G429" s="38">
        <v>139714</v>
      </c>
      <c r="H429" s="37">
        <v>4.7600000000000003E-2</v>
      </c>
      <c r="I429" s="32">
        <v>30</v>
      </c>
      <c r="J429" s="32">
        <v>12804</v>
      </c>
      <c r="K429" s="52"/>
      <c r="L429" s="53"/>
      <c r="M429" s="40"/>
      <c r="N429" s="40"/>
      <c r="O429" s="30"/>
      <c r="P429" s="44"/>
      <c r="Q429" s="45"/>
      <c r="S429" s="45"/>
      <c r="T429" s="30"/>
      <c r="U429" s="46"/>
    </row>
    <row r="430" spans="2:21" ht="12.75" x14ac:dyDescent="0.2">
      <c r="B430" s="32">
        <v>13540</v>
      </c>
      <c r="C430" s="35">
        <v>44643</v>
      </c>
      <c r="D430" s="32">
        <v>43426</v>
      </c>
      <c r="E430" s="38">
        <v>436113</v>
      </c>
      <c r="F430" s="38">
        <v>607259</v>
      </c>
      <c r="G430" s="38">
        <v>231504</v>
      </c>
      <c r="H430" s="37">
        <v>4.0600000000000004E-2</v>
      </c>
      <c r="I430" s="32">
        <v>10</v>
      </c>
      <c r="J430" s="32">
        <v>12806</v>
      </c>
      <c r="K430" s="52"/>
      <c r="L430" s="53"/>
      <c r="M430" s="40"/>
      <c r="N430" s="40"/>
      <c r="O430" s="30"/>
      <c r="P430" s="44"/>
      <c r="Q430" s="45"/>
      <c r="S430" s="45"/>
      <c r="T430" s="30"/>
      <c r="U430" s="46"/>
    </row>
    <row r="431" spans="2:21" ht="12.75" x14ac:dyDescent="0.2">
      <c r="B431" s="32">
        <v>13601</v>
      </c>
      <c r="C431" s="35">
        <v>44643</v>
      </c>
      <c r="D431" s="32">
        <v>44239</v>
      </c>
      <c r="E431" s="38">
        <v>1450387</v>
      </c>
      <c r="F431" s="38">
        <v>1851232.7999999998</v>
      </c>
      <c r="G431" s="38">
        <v>149328</v>
      </c>
      <c r="H431" s="37">
        <v>3.85E-2</v>
      </c>
      <c r="I431" s="32">
        <v>30</v>
      </c>
      <c r="J431" s="32">
        <v>12861</v>
      </c>
      <c r="K431" s="52"/>
      <c r="L431" s="53"/>
      <c r="M431" s="40"/>
      <c r="N431" s="40"/>
      <c r="O431" s="30"/>
      <c r="P431" s="44"/>
      <c r="Q431" s="45"/>
      <c r="S431" s="45"/>
      <c r="T431" s="30"/>
      <c r="U431" s="46"/>
    </row>
    <row r="432" spans="2:21" ht="12.75" x14ac:dyDescent="0.2">
      <c r="B432" s="32">
        <v>13534</v>
      </c>
      <c r="C432" s="35">
        <v>44643</v>
      </c>
      <c r="D432" s="32">
        <v>43936</v>
      </c>
      <c r="E432" s="38">
        <v>400911</v>
      </c>
      <c r="F432" s="38">
        <v>501307.2</v>
      </c>
      <c r="G432" s="38">
        <v>218296</v>
      </c>
      <c r="H432" s="37">
        <v>4.5999999999999999E-2</v>
      </c>
      <c r="I432" s="32">
        <v>25</v>
      </c>
      <c r="J432" s="32">
        <v>12800</v>
      </c>
      <c r="K432" s="52"/>
      <c r="L432" s="53"/>
      <c r="M432" s="40"/>
      <c r="N432" s="40"/>
      <c r="O432" s="30"/>
      <c r="P432" s="44"/>
      <c r="Q432" s="45"/>
      <c r="S432" s="45"/>
      <c r="T432" s="30"/>
      <c r="U432" s="46"/>
    </row>
    <row r="433" spans="2:21" ht="12.75" x14ac:dyDescent="0.2">
      <c r="B433" s="32">
        <v>13605</v>
      </c>
      <c r="C433" s="35">
        <v>44643</v>
      </c>
      <c r="D433" s="32">
        <v>44073</v>
      </c>
      <c r="E433" s="38">
        <v>407666.04</v>
      </c>
      <c r="F433" s="38">
        <v>441570</v>
      </c>
      <c r="G433" s="38">
        <v>73343</v>
      </c>
      <c r="H433" s="37">
        <v>4.3100000000000006E-2</v>
      </c>
      <c r="I433" s="32">
        <v>30</v>
      </c>
      <c r="J433" s="32">
        <v>12865</v>
      </c>
      <c r="K433" s="52"/>
      <c r="L433" s="53"/>
      <c r="M433" s="40"/>
      <c r="N433" s="40"/>
      <c r="O433" s="30"/>
      <c r="P433" s="44"/>
      <c r="Q433" s="45"/>
      <c r="S433" s="45"/>
      <c r="T433" s="30"/>
      <c r="U433" s="46"/>
    </row>
    <row r="434" spans="2:21" ht="12.75" x14ac:dyDescent="0.2">
      <c r="B434" s="32">
        <v>13604</v>
      </c>
      <c r="C434" s="35">
        <v>44643</v>
      </c>
      <c r="D434" s="32">
        <v>44333</v>
      </c>
      <c r="E434" s="38">
        <v>545613.34</v>
      </c>
      <c r="F434" s="38">
        <v>752578</v>
      </c>
      <c r="G434" s="38">
        <v>131375</v>
      </c>
      <c r="H434" s="37">
        <v>4.7899999999999998E-2</v>
      </c>
      <c r="I434" s="32">
        <v>15</v>
      </c>
      <c r="J434" s="32">
        <v>12864</v>
      </c>
      <c r="K434" s="52"/>
      <c r="L434" s="53"/>
      <c r="M434" s="40"/>
      <c r="N434" s="40"/>
      <c r="O434" s="30"/>
      <c r="P434" s="44"/>
      <c r="Q434" s="45"/>
      <c r="S434" s="45"/>
      <c r="T434" s="30"/>
      <c r="U434" s="46"/>
    </row>
    <row r="435" spans="2:21" ht="12.75" x14ac:dyDescent="0.2">
      <c r="B435" s="32">
        <v>13524</v>
      </c>
      <c r="C435" s="35">
        <v>44643</v>
      </c>
      <c r="D435" s="32">
        <v>43953</v>
      </c>
      <c r="E435" s="38">
        <v>1068960</v>
      </c>
      <c r="F435" s="38">
        <v>1351500</v>
      </c>
      <c r="G435" s="38">
        <v>179415</v>
      </c>
      <c r="H435" s="37">
        <v>3.5899999999999994E-2</v>
      </c>
      <c r="I435" s="32">
        <v>25</v>
      </c>
      <c r="J435" s="32">
        <v>12792</v>
      </c>
      <c r="K435" s="52"/>
      <c r="L435" s="53"/>
      <c r="M435" s="40"/>
      <c r="N435" s="40"/>
      <c r="O435" s="30"/>
      <c r="P435" s="44"/>
      <c r="Q435" s="45"/>
      <c r="S435" s="45"/>
      <c r="T435" s="30"/>
      <c r="U435" s="46"/>
    </row>
    <row r="436" spans="2:21" ht="12.75" x14ac:dyDescent="0.2">
      <c r="B436" s="32">
        <v>13545</v>
      </c>
      <c r="C436" s="35">
        <v>44643</v>
      </c>
      <c r="D436" s="32">
        <v>44340</v>
      </c>
      <c r="E436" s="38">
        <v>831857</v>
      </c>
      <c r="F436" s="38">
        <v>1054874.3999999999</v>
      </c>
      <c r="G436" s="38">
        <v>154589</v>
      </c>
      <c r="H436" s="37">
        <v>4.2300000000000004E-2</v>
      </c>
      <c r="I436" s="32">
        <v>25</v>
      </c>
      <c r="J436" s="32">
        <v>12811</v>
      </c>
      <c r="K436" s="52"/>
      <c r="L436" s="53"/>
      <c r="M436" s="40"/>
      <c r="N436" s="40"/>
      <c r="O436" s="30"/>
      <c r="P436" s="44"/>
      <c r="Q436" s="45"/>
      <c r="S436" s="45"/>
      <c r="T436" s="30"/>
      <c r="U436" s="46"/>
    </row>
    <row r="437" spans="2:21" ht="12.75" x14ac:dyDescent="0.2">
      <c r="B437" s="32">
        <v>13533</v>
      </c>
      <c r="C437" s="35">
        <v>44643</v>
      </c>
      <c r="D437" s="32">
        <v>43684</v>
      </c>
      <c r="E437" s="38">
        <v>1460989</v>
      </c>
      <c r="F437" s="38">
        <v>1968912.0000000002</v>
      </c>
      <c r="G437" s="38">
        <v>128368</v>
      </c>
      <c r="H437" s="37">
        <v>3.95E-2</v>
      </c>
      <c r="I437" s="32">
        <v>40</v>
      </c>
      <c r="J437" s="32">
        <v>12799</v>
      </c>
      <c r="K437" s="52"/>
      <c r="L437" s="53"/>
      <c r="M437" s="40"/>
      <c r="N437" s="40"/>
      <c r="O437" s="30"/>
      <c r="P437" s="44"/>
      <c r="Q437" s="45"/>
      <c r="S437" s="45"/>
      <c r="T437" s="30"/>
      <c r="U437" s="46"/>
    </row>
    <row r="438" spans="2:21" ht="12.75" x14ac:dyDescent="0.2">
      <c r="B438" s="32">
        <v>13561</v>
      </c>
      <c r="C438" s="35">
        <v>44643</v>
      </c>
      <c r="D438" s="32">
        <v>44285</v>
      </c>
      <c r="E438" s="38">
        <v>1403460</v>
      </c>
      <c r="F438" s="38">
        <v>1838160</v>
      </c>
      <c r="G438" s="38">
        <v>158827</v>
      </c>
      <c r="H438" s="37">
        <v>3.7899999999999996E-2</v>
      </c>
      <c r="I438" s="32">
        <v>40</v>
      </c>
      <c r="J438" s="32">
        <v>12827</v>
      </c>
      <c r="K438" s="52"/>
      <c r="L438" s="53"/>
      <c r="M438" s="40"/>
      <c r="N438" s="40"/>
      <c r="O438" s="30"/>
      <c r="P438" s="44"/>
      <c r="Q438" s="45"/>
      <c r="S438" s="45"/>
      <c r="T438" s="30"/>
      <c r="U438" s="46"/>
    </row>
    <row r="439" spans="2:21" ht="12.75" x14ac:dyDescent="0.2">
      <c r="B439" s="32">
        <v>13537</v>
      </c>
      <c r="C439" s="35">
        <v>44643</v>
      </c>
      <c r="D439" s="32">
        <v>43768</v>
      </c>
      <c r="E439" s="38">
        <v>659956</v>
      </c>
      <c r="F439" s="38">
        <v>868244</v>
      </c>
      <c r="G439" s="38">
        <v>173366</v>
      </c>
      <c r="H439" s="37">
        <v>4.02E-2</v>
      </c>
      <c r="I439" s="32">
        <v>30</v>
      </c>
      <c r="J439" s="32">
        <v>12803</v>
      </c>
      <c r="K439" s="52"/>
      <c r="L439" s="53"/>
      <c r="M439" s="40"/>
      <c r="N439" s="40"/>
      <c r="O439" s="30"/>
      <c r="P439" s="44"/>
      <c r="Q439" s="45"/>
      <c r="S439" s="45"/>
      <c r="T439" s="30"/>
      <c r="U439" s="46"/>
    </row>
    <row r="440" spans="2:21" ht="12.75" x14ac:dyDescent="0.2">
      <c r="B440" s="32">
        <v>13566</v>
      </c>
      <c r="C440" s="35">
        <v>44643</v>
      </c>
      <c r="D440" s="32">
        <v>44159</v>
      </c>
      <c r="E440" s="38">
        <v>427895</v>
      </c>
      <c r="F440" s="38">
        <v>750235</v>
      </c>
      <c r="G440" s="38">
        <v>240182</v>
      </c>
      <c r="H440" s="37">
        <v>4.07E-2</v>
      </c>
      <c r="I440" s="32">
        <v>15</v>
      </c>
      <c r="J440" s="32">
        <v>12832</v>
      </c>
      <c r="K440" s="52"/>
      <c r="L440" s="53"/>
      <c r="M440" s="40"/>
      <c r="N440" s="40"/>
      <c r="O440" s="30"/>
      <c r="P440" s="44"/>
      <c r="Q440" s="45"/>
      <c r="S440" s="45"/>
      <c r="T440" s="30"/>
      <c r="U440" s="46"/>
    </row>
    <row r="441" spans="2:21" ht="12.75" x14ac:dyDescent="0.2">
      <c r="B441" s="32">
        <v>13565</v>
      </c>
      <c r="C441" s="35">
        <v>44643</v>
      </c>
      <c r="D441" s="32">
        <v>43961</v>
      </c>
      <c r="E441" s="38">
        <v>423531.56999999995</v>
      </c>
      <c r="F441" s="38">
        <v>589239</v>
      </c>
      <c r="G441" s="38">
        <v>181150</v>
      </c>
      <c r="H441" s="37">
        <v>3.8600000000000002E-2</v>
      </c>
      <c r="I441" s="32">
        <v>15</v>
      </c>
      <c r="J441" s="32">
        <v>12831</v>
      </c>
      <c r="K441" s="52"/>
      <c r="L441" s="53"/>
      <c r="M441" s="40"/>
      <c r="N441" s="40"/>
      <c r="O441" s="30"/>
      <c r="P441" s="44"/>
      <c r="Q441" s="45"/>
      <c r="S441" s="45"/>
      <c r="T441" s="30"/>
      <c r="U441" s="46"/>
    </row>
    <row r="442" spans="2:21" ht="12.75" x14ac:dyDescent="0.2">
      <c r="B442" s="32">
        <v>13489</v>
      </c>
      <c r="C442" s="35">
        <v>44643</v>
      </c>
      <c r="D442" s="32">
        <v>43896</v>
      </c>
      <c r="E442" s="38">
        <v>467562.00000000006</v>
      </c>
      <c r="F442" s="38">
        <v>629692</v>
      </c>
      <c r="G442" s="38">
        <v>218079</v>
      </c>
      <c r="H442" s="37">
        <v>4.1300000000000003E-2</v>
      </c>
      <c r="I442" s="32">
        <v>10</v>
      </c>
      <c r="J442" s="32">
        <v>12759</v>
      </c>
      <c r="K442" s="52"/>
      <c r="L442" s="53"/>
      <c r="M442" s="40"/>
      <c r="N442" s="40"/>
      <c r="O442" s="30"/>
      <c r="P442" s="44"/>
      <c r="Q442" s="45"/>
      <c r="S442" s="45"/>
      <c r="T442" s="30"/>
      <c r="U442" s="46"/>
    </row>
    <row r="443" spans="2:21" ht="12.75" x14ac:dyDescent="0.2">
      <c r="B443" s="32">
        <v>13610</v>
      </c>
      <c r="C443" s="35">
        <v>44642</v>
      </c>
      <c r="D443" s="32">
        <v>44150</v>
      </c>
      <c r="E443" s="38">
        <v>538692</v>
      </c>
      <c r="F443" s="38">
        <v>753236</v>
      </c>
      <c r="G443" s="38">
        <v>135725</v>
      </c>
      <c r="H443" s="37">
        <v>4.8100000000000004E-2</v>
      </c>
      <c r="I443" s="32">
        <v>30</v>
      </c>
      <c r="J443" s="32">
        <v>12868</v>
      </c>
      <c r="K443" s="52"/>
      <c r="L443" s="53"/>
      <c r="M443" s="40"/>
      <c r="N443" s="40"/>
      <c r="O443" s="30"/>
      <c r="P443" s="44"/>
      <c r="Q443" s="45"/>
      <c r="S443" s="45"/>
      <c r="T443" s="30"/>
      <c r="U443" s="46"/>
    </row>
    <row r="444" spans="2:21" ht="12.75" x14ac:dyDescent="0.2">
      <c r="B444" s="32">
        <v>13509</v>
      </c>
      <c r="C444" s="35">
        <v>44642</v>
      </c>
      <c r="D444" s="32">
        <v>44325</v>
      </c>
      <c r="E444" s="38">
        <v>725214.04999999993</v>
      </c>
      <c r="F444" s="38">
        <v>830280</v>
      </c>
      <c r="G444" s="38">
        <v>139567</v>
      </c>
      <c r="H444" s="37">
        <v>4.2000000000000003E-2</v>
      </c>
      <c r="I444" s="32">
        <v>30</v>
      </c>
      <c r="J444" s="32">
        <v>12778</v>
      </c>
      <c r="K444" s="52"/>
      <c r="L444" s="53"/>
      <c r="M444" s="40"/>
      <c r="N444" s="40"/>
      <c r="O444" s="30"/>
      <c r="P444" s="44"/>
      <c r="Q444" s="45"/>
      <c r="S444" s="45"/>
      <c r="T444" s="30"/>
      <c r="U444" s="46"/>
    </row>
    <row r="445" spans="2:21" ht="12.75" x14ac:dyDescent="0.2">
      <c r="B445" s="32">
        <v>13571</v>
      </c>
      <c r="C445" s="35">
        <v>44642</v>
      </c>
      <c r="D445" s="32">
        <v>43852</v>
      </c>
      <c r="E445" s="38">
        <v>538416.4</v>
      </c>
      <c r="F445" s="38">
        <v>713950</v>
      </c>
      <c r="G445" s="38">
        <v>229660</v>
      </c>
      <c r="H445" s="37">
        <v>4.07E-2</v>
      </c>
      <c r="I445" s="32">
        <v>10</v>
      </c>
      <c r="J445" s="32">
        <v>12834</v>
      </c>
      <c r="K445" s="52"/>
      <c r="L445" s="53"/>
      <c r="M445" s="40"/>
      <c r="N445" s="40"/>
      <c r="O445" s="30"/>
      <c r="P445" s="44"/>
      <c r="Q445" s="45"/>
      <c r="S445" s="45"/>
      <c r="T445" s="30"/>
      <c r="U445" s="46"/>
    </row>
    <row r="446" spans="2:21" ht="12.75" x14ac:dyDescent="0.2">
      <c r="B446" s="32">
        <v>13481</v>
      </c>
      <c r="C446" s="35">
        <v>44642</v>
      </c>
      <c r="D446" s="32">
        <v>43754</v>
      </c>
      <c r="E446" s="38">
        <v>623389</v>
      </c>
      <c r="F446" s="38">
        <v>769223</v>
      </c>
      <c r="G446" s="38">
        <v>214777</v>
      </c>
      <c r="H446" s="37">
        <v>4.7500000000000001E-2</v>
      </c>
      <c r="I446" s="32">
        <v>30</v>
      </c>
      <c r="J446" s="32">
        <v>12755</v>
      </c>
      <c r="K446" s="52"/>
      <c r="L446" s="53"/>
      <c r="M446" s="40"/>
      <c r="N446" s="40"/>
      <c r="O446" s="30"/>
      <c r="P446" s="44"/>
      <c r="Q446" s="45"/>
      <c r="S446" s="45"/>
      <c r="T446" s="30"/>
      <c r="U446" s="46"/>
    </row>
    <row r="447" spans="2:21" ht="12.75" x14ac:dyDescent="0.2">
      <c r="B447" s="32">
        <v>13506</v>
      </c>
      <c r="C447" s="35">
        <v>44642</v>
      </c>
      <c r="D447" s="32">
        <v>43800</v>
      </c>
      <c r="E447" s="38">
        <v>683459</v>
      </c>
      <c r="F447" s="38">
        <v>934479</v>
      </c>
      <c r="G447" s="38">
        <v>162478</v>
      </c>
      <c r="H447" s="37">
        <v>4.1000000000000002E-2</v>
      </c>
      <c r="I447" s="32">
        <v>30</v>
      </c>
      <c r="J447" s="32">
        <v>12775</v>
      </c>
      <c r="K447" s="52"/>
      <c r="L447" s="53"/>
      <c r="M447" s="40"/>
      <c r="N447" s="40"/>
      <c r="O447" s="30"/>
      <c r="P447" s="44"/>
      <c r="Q447" s="45"/>
      <c r="S447" s="45"/>
      <c r="T447" s="30"/>
      <c r="U447" s="46"/>
    </row>
    <row r="448" spans="2:21" ht="12.75" x14ac:dyDescent="0.2">
      <c r="B448" s="32">
        <v>13491</v>
      </c>
      <c r="C448" s="35">
        <v>44642</v>
      </c>
      <c r="D448" s="32">
        <v>43709</v>
      </c>
      <c r="E448" s="38">
        <v>603792</v>
      </c>
      <c r="F448" s="38">
        <v>771512</v>
      </c>
      <c r="G448" s="38">
        <v>119312</v>
      </c>
      <c r="H448" s="37">
        <v>4.8000000000000001E-2</v>
      </c>
      <c r="I448" s="32">
        <v>15</v>
      </c>
      <c r="J448" s="32">
        <v>12761</v>
      </c>
      <c r="K448" s="52"/>
      <c r="L448" s="53"/>
      <c r="M448" s="40"/>
      <c r="N448" s="40"/>
      <c r="O448" s="30"/>
      <c r="P448" s="44"/>
      <c r="Q448" s="45"/>
      <c r="S448" s="45"/>
      <c r="T448" s="30"/>
      <c r="U448" s="46"/>
    </row>
    <row r="449" spans="2:21" ht="12.75" x14ac:dyDescent="0.2">
      <c r="B449" s="32">
        <v>13501</v>
      </c>
      <c r="C449" s="35">
        <v>44642</v>
      </c>
      <c r="D449" s="32">
        <v>43622</v>
      </c>
      <c r="E449" s="38">
        <v>504226.80000000005</v>
      </c>
      <c r="F449" s="38">
        <v>695079</v>
      </c>
      <c r="G449" s="38">
        <v>124625</v>
      </c>
      <c r="H449" s="37">
        <v>4.7500000000000001E-2</v>
      </c>
      <c r="I449" s="32">
        <v>25</v>
      </c>
      <c r="J449" s="32">
        <v>12770</v>
      </c>
      <c r="K449" s="52"/>
      <c r="L449" s="53"/>
      <c r="M449" s="40"/>
      <c r="N449" s="40"/>
      <c r="O449" s="30"/>
      <c r="P449" s="44"/>
      <c r="Q449" s="45"/>
      <c r="S449" s="45"/>
      <c r="T449" s="30"/>
      <c r="U449" s="46"/>
    </row>
    <row r="450" spans="2:21" ht="12.75" x14ac:dyDescent="0.2">
      <c r="B450" s="32">
        <v>13500</v>
      </c>
      <c r="C450" s="35">
        <v>44642</v>
      </c>
      <c r="D450" s="32">
        <v>43390</v>
      </c>
      <c r="E450" s="38">
        <v>420579</v>
      </c>
      <c r="F450" s="38">
        <v>516483</v>
      </c>
      <c r="G450" s="38">
        <v>208141</v>
      </c>
      <c r="H450" s="37">
        <v>4.3300000000000005E-2</v>
      </c>
      <c r="I450" s="32">
        <v>10</v>
      </c>
      <c r="J450" s="32">
        <v>12769</v>
      </c>
      <c r="K450" s="52"/>
      <c r="L450" s="53"/>
      <c r="M450" s="40"/>
      <c r="N450" s="40"/>
      <c r="O450" s="30"/>
      <c r="P450" s="44"/>
      <c r="Q450" s="45"/>
      <c r="S450" s="45"/>
      <c r="T450" s="30"/>
      <c r="U450" s="46"/>
    </row>
    <row r="451" spans="2:21" ht="12.75" x14ac:dyDescent="0.2">
      <c r="B451" s="32">
        <v>13563</v>
      </c>
      <c r="C451" s="35">
        <v>44642</v>
      </c>
      <c r="D451" s="32">
        <v>43547</v>
      </c>
      <c r="E451" s="38">
        <v>475735.13999999996</v>
      </c>
      <c r="F451" s="38">
        <v>518635.99999999994</v>
      </c>
      <c r="G451" s="38">
        <v>205532</v>
      </c>
      <c r="H451" s="37">
        <v>4.3300000000000005E-2</v>
      </c>
      <c r="I451" s="32">
        <v>25</v>
      </c>
      <c r="J451" s="32">
        <v>12829</v>
      </c>
      <c r="K451" s="52"/>
      <c r="L451" s="53"/>
      <c r="M451" s="40"/>
      <c r="N451" s="40"/>
      <c r="O451" s="30"/>
      <c r="P451" s="44"/>
      <c r="Q451" s="45"/>
      <c r="S451" s="45"/>
      <c r="T451" s="30"/>
      <c r="U451" s="46"/>
    </row>
    <row r="452" spans="2:21" ht="12.75" x14ac:dyDescent="0.2">
      <c r="B452" s="32">
        <v>13579</v>
      </c>
      <c r="C452" s="35">
        <v>44641</v>
      </c>
      <c r="D452" s="32">
        <v>43976</v>
      </c>
      <c r="E452" s="38">
        <v>548960</v>
      </c>
      <c r="F452" s="38">
        <v>700800</v>
      </c>
      <c r="G452" s="38">
        <v>234148</v>
      </c>
      <c r="H452" s="37">
        <v>4.0500000000000001E-2</v>
      </c>
      <c r="I452" s="32">
        <v>15</v>
      </c>
      <c r="J452" s="32">
        <v>12842</v>
      </c>
      <c r="K452" s="52"/>
      <c r="L452" s="53"/>
      <c r="M452" s="40"/>
      <c r="N452" s="40"/>
      <c r="O452" s="30"/>
      <c r="P452" s="44"/>
      <c r="Q452" s="45"/>
      <c r="S452" s="45"/>
      <c r="T452" s="30"/>
      <c r="U452" s="46"/>
    </row>
    <row r="453" spans="2:21" ht="12.75" x14ac:dyDescent="0.2">
      <c r="B453" s="32">
        <v>13461</v>
      </c>
      <c r="C453" s="35">
        <v>44641</v>
      </c>
      <c r="D453" s="32">
        <v>43590</v>
      </c>
      <c r="E453" s="38">
        <v>898332</v>
      </c>
      <c r="F453" s="38">
        <v>996000</v>
      </c>
      <c r="G453" s="38">
        <v>185402</v>
      </c>
      <c r="H453" s="37">
        <v>4.5100000000000008E-2</v>
      </c>
      <c r="I453" s="32">
        <v>30</v>
      </c>
      <c r="J453" s="32">
        <v>12737</v>
      </c>
      <c r="K453" s="52"/>
      <c r="L453" s="53"/>
      <c r="M453" s="40"/>
      <c r="N453" s="40"/>
      <c r="O453" s="30"/>
      <c r="P453" s="44"/>
      <c r="Q453" s="45"/>
      <c r="S453" s="45"/>
      <c r="T453" s="30"/>
      <c r="U453" s="46"/>
    </row>
    <row r="454" spans="2:21" ht="12.75" x14ac:dyDescent="0.2">
      <c r="B454" s="32">
        <v>13560</v>
      </c>
      <c r="C454" s="35">
        <v>44641</v>
      </c>
      <c r="D454" s="32">
        <v>44283</v>
      </c>
      <c r="E454" s="38">
        <v>487753</v>
      </c>
      <c r="F454" s="38">
        <v>649077.6</v>
      </c>
      <c r="G454" s="38">
        <v>65134</v>
      </c>
      <c r="H454" s="37">
        <v>4.4800000000000006E-2</v>
      </c>
      <c r="I454" s="32">
        <v>30</v>
      </c>
      <c r="J454" s="32">
        <v>12826</v>
      </c>
      <c r="K454" s="52"/>
      <c r="L454" s="53"/>
      <c r="M454" s="40"/>
      <c r="N454" s="40"/>
      <c r="O454" s="30"/>
      <c r="P454" s="44"/>
      <c r="Q454" s="45"/>
      <c r="S454" s="45"/>
      <c r="T454" s="30"/>
      <c r="U454" s="46"/>
    </row>
    <row r="455" spans="2:21" ht="12.75" x14ac:dyDescent="0.2">
      <c r="B455" s="32">
        <v>13502</v>
      </c>
      <c r="C455" s="35">
        <v>44641</v>
      </c>
      <c r="D455" s="32">
        <v>44024</v>
      </c>
      <c r="E455" s="38">
        <v>368707.35</v>
      </c>
      <c r="F455" s="38">
        <v>523544.99999999994</v>
      </c>
      <c r="G455" s="38">
        <v>254849</v>
      </c>
      <c r="H455" s="37">
        <v>4.3399999999999994E-2</v>
      </c>
      <c r="I455" s="32">
        <v>25</v>
      </c>
      <c r="J455" s="32">
        <v>12771</v>
      </c>
      <c r="K455" s="52"/>
      <c r="L455" s="53"/>
      <c r="M455" s="40"/>
      <c r="N455" s="40"/>
      <c r="O455" s="30"/>
      <c r="P455" s="44"/>
      <c r="Q455" s="45"/>
      <c r="S455" s="45"/>
      <c r="T455" s="30"/>
      <c r="U455" s="46"/>
    </row>
    <row r="456" spans="2:21" ht="12.75" x14ac:dyDescent="0.2">
      <c r="B456" s="32">
        <v>13577</v>
      </c>
      <c r="C456" s="35">
        <v>44641</v>
      </c>
      <c r="D456" s="32">
        <v>43636</v>
      </c>
      <c r="E456" s="38">
        <v>672462</v>
      </c>
      <c r="F456" s="38">
        <v>921942</v>
      </c>
      <c r="G456" s="38">
        <v>180626</v>
      </c>
      <c r="H456" s="37">
        <v>4.1000000000000002E-2</v>
      </c>
      <c r="I456" s="32">
        <v>25</v>
      </c>
      <c r="J456" s="32">
        <v>12840</v>
      </c>
      <c r="K456" s="52"/>
      <c r="L456" s="53"/>
      <c r="M456" s="40"/>
      <c r="N456" s="40"/>
      <c r="O456" s="30"/>
      <c r="P456" s="44"/>
      <c r="Q456" s="45"/>
      <c r="S456" s="45"/>
      <c r="T456" s="30"/>
      <c r="U456" s="46"/>
    </row>
    <row r="457" spans="2:21" ht="12.75" x14ac:dyDescent="0.2">
      <c r="B457" s="32">
        <v>13467</v>
      </c>
      <c r="C457" s="35">
        <v>44641</v>
      </c>
      <c r="D457" s="32">
        <v>43617</v>
      </c>
      <c r="E457" s="38">
        <v>350649.18</v>
      </c>
      <c r="F457" s="38">
        <v>461909</v>
      </c>
      <c r="G457" s="38">
        <v>72219</v>
      </c>
      <c r="H457" s="37">
        <v>4.2600000000000006E-2</v>
      </c>
      <c r="I457" s="32">
        <v>25</v>
      </c>
      <c r="J457" s="32">
        <v>12743</v>
      </c>
      <c r="K457" s="52"/>
      <c r="L457" s="53"/>
      <c r="M457" s="40"/>
      <c r="N457" s="40"/>
      <c r="O457" s="30"/>
      <c r="P457" s="44"/>
      <c r="Q457" s="45"/>
      <c r="S457" s="45"/>
      <c r="T457" s="30"/>
      <c r="U457" s="46"/>
    </row>
    <row r="458" spans="2:21" ht="12.75" x14ac:dyDescent="0.2">
      <c r="B458" s="32">
        <v>13464</v>
      </c>
      <c r="C458" s="35">
        <v>44641</v>
      </c>
      <c r="D458" s="32">
        <v>43382</v>
      </c>
      <c r="E458" s="38">
        <v>331920</v>
      </c>
      <c r="F458" s="38">
        <v>441453.60000000003</v>
      </c>
      <c r="G458" s="38">
        <v>223623</v>
      </c>
      <c r="H458" s="37">
        <v>4.53E-2</v>
      </c>
      <c r="I458" s="32">
        <v>25</v>
      </c>
      <c r="J458" s="32">
        <v>12740</v>
      </c>
      <c r="K458" s="52"/>
      <c r="L458" s="53"/>
      <c r="M458" s="40"/>
      <c r="N458" s="40"/>
      <c r="O458" s="30"/>
      <c r="P458" s="44"/>
      <c r="Q458" s="45"/>
      <c r="S458" s="45"/>
      <c r="T458" s="30"/>
      <c r="U458" s="46"/>
    </row>
    <row r="459" spans="2:21" ht="12.75" x14ac:dyDescent="0.2">
      <c r="B459" s="32">
        <v>13580</v>
      </c>
      <c r="C459" s="35">
        <v>44640</v>
      </c>
      <c r="D459" s="32">
        <v>44060</v>
      </c>
      <c r="E459" s="38">
        <v>524790.31000000006</v>
      </c>
      <c r="F459" s="38">
        <v>727793</v>
      </c>
      <c r="G459" s="38">
        <v>228167</v>
      </c>
      <c r="H459" s="37">
        <v>4.0899999999999999E-2</v>
      </c>
      <c r="I459" s="32">
        <v>10</v>
      </c>
      <c r="J459" s="32">
        <v>12843</v>
      </c>
      <c r="K459" s="52"/>
      <c r="L459" s="53"/>
      <c r="M459" s="40"/>
      <c r="N459" s="40"/>
      <c r="O459" s="30"/>
      <c r="P459" s="44"/>
      <c r="Q459" s="45"/>
      <c r="S459" s="45"/>
      <c r="T459" s="30"/>
      <c r="U459" s="46"/>
    </row>
    <row r="460" spans="2:21" ht="12.75" x14ac:dyDescent="0.2">
      <c r="B460" s="32">
        <v>13474</v>
      </c>
      <c r="C460" s="35">
        <v>44640</v>
      </c>
      <c r="D460" s="32">
        <v>43779</v>
      </c>
      <c r="E460" s="38">
        <v>453151.98</v>
      </c>
      <c r="F460" s="38">
        <v>652786</v>
      </c>
      <c r="G460" s="38">
        <v>231383</v>
      </c>
      <c r="H460" s="37">
        <v>4.1399999999999999E-2</v>
      </c>
      <c r="I460" s="32">
        <v>15</v>
      </c>
      <c r="J460" s="32">
        <v>12749</v>
      </c>
      <c r="K460" s="52"/>
      <c r="L460" s="53"/>
      <c r="M460" s="40"/>
      <c r="N460" s="40"/>
      <c r="O460" s="30"/>
      <c r="P460" s="44"/>
      <c r="Q460" s="45"/>
      <c r="S460" s="45"/>
      <c r="T460" s="30"/>
      <c r="U460" s="46"/>
    </row>
    <row r="461" spans="2:21" ht="12.75" x14ac:dyDescent="0.2">
      <c r="B461" s="32">
        <v>13584</v>
      </c>
      <c r="C461" s="35">
        <v>44640</v>
      </c>
      <c r="D461" s="32">
        <v>44314</v>
      </c>
      <c r="E461" s="38">
        <v>1330532</v>
      </c>
      <c r="F461" s="38">
        <v>1760695.2</v>
      </c>
      <c r="G461" s="38">
        <v>131493</v>
      </c>
      <c r="H461" s="37">
        <v>4.02E-2</v>
      </c>
      <c r="I461" s="32">
        <v>40</v>
      </c>
      <c r="J461" s="32">
        <v>12847</v>
      </c>
      <c r="K461" s="52"/>
      <c r="L461" s="53"/>
      <c r="M461" s="40"/>
      <c r="N461" s="40"/>
      <c r="O461" s="30"/>
      <c r="P461" s="44"/>
      <c r="Q461" s="45"/>
      <c r="S461" s="45"/>
      <c r="T461" s="30"/>
      <c r="U461" s="46"/>
    </row>
    <row r="462" spans="2:21" ht="12.75" x14ac:dyDescent="0.2">
      <c r="B462" s="32">
        <v>13480</v>
      </c>
      <c r="C462" s="35">
        <v>44640</v>
      </c>
      <c r="D462" s="32">
        <v>44134</v>
      </c>
      <c r="E462" s="38">
        <v>1501806</v>
      </c>
      <c r="F462" s="38">
        <v>1697184</v>
      </c>
      <c r="G462" s="38">
        <v>137213</v>
      </c>
      <c r="H462" s="37">
        <v>3.9800000000000002E-2</v>
      </c>
      <c r="I462" s="32">
        <v>40</v>
      </c>
      <c r="J462" s="32">
        <v>12754</v>
      </c>
      <c r="K462" s="52"/>
      <c r="L462" s="53"/>
      <c r="M462" s="40"/>
      <c r="N462" s="40"/>
      <c r="O462" s="30"/>
      <c r="P462" s="44"/>
      <c r="Q462" s="45"/>
      <c r="S462" s="45"/>
      <c r="T462" s="30"/>
      <c r="U462" s="46"/>
    </row>
    <row r="463" spans="2:21" ht="12.75" x14ac:dyDescent="0.2">
      <c r="B463" s="32">
        <v>13496</v>
      </c>
      <c r="C463" s="35">
        <v>44640</v>
      </c>
      <c r="D463" s="32">
        <v>43718</v>
      </c>
      <c r="E463" s="38">
        <v>830362.45000000007</v>
      </c>
      <c r="F463" s="38">
        <v>934377.00000000012</v>
      </c>
      <c r="G463" s="38">
        <v>139043</v>
      </c>
      <c r="H463" s="37">
        <v>4.2700000000000002E-2</v>
      </c>
      <c r="I463" s="32">
        <v>30</v>
      </c>
      <c r="J463" s="32">
        <v>12766</v>
      </c>
      <c r="K463" s="52"/>
      <c r="L463" s="53"/>
      <c r="M463" s="40"/>
      <c r="N463" s="40"/>
      <c r="O463" s="30"/>
      <c r="P463" s="44"/>
      <c r="Q463" s="45"/>
      <c r="S463" s="45"/>
      <c r="T463" s="30"/>
      <c r="U463" s="46"/>
    </row>
    <row r="464" spans="2:21" ht="12.75" x14ac:dyDescent="0.2">
      <c r="B464" s="32">
        <v>13536</v>
      </c>
      <c r="C464" s="35">
        <v>44640</v>
      </c>
      <c r="D464" s="32">
        <v>44151</v>
      </c>
      <c r="E464" s="38">
        <v>388925.99999999994</v>
      </c>
      <c r="F464" s="38">
        <v>516038.39999999997</v>
      </c>
      <c r="G464" s="38">
        <v>233277</v>
      </c>
      <c r="H464" s="37">
        <v>4.5499999999999999E-2</v>
      </c>
      <c r="I464" s="32">
        <v>15</v>
      </c>
      <c r="J464" s="32">
        <v>12802</v>
      </c>
      <c r="K464" s="52"/>
      <c r="L464" s="53"/>
      <c r="M464" s="40"/>
      <c r="N464" s="40"/>
      <c r="O464" s="30"/>
      <c r="P464" s="44"/>
      <c r="Q464" s="45"/>
      <c r="S464" s="45"/>
      <c r="T464" s="30"/>
      <c r="U464" s="46"/>
    </row>
    <row r="465" spans="2:21" ht="12.75" x14ac:dyDescent="0.2">
      <c r="B465" s="32">
        <v>13518</v>
      </c>
      <c r="C465" s="35">
        <v>44640</v>
      </c>
      <c r="D465" s="32">
        <v>44324</v>
      </c>
      <c r="E465" s="38">
        <v>374604</v>
      </c>
      <c r="F465" s="38">
        <v>534812</v>
      </c>
      <c r="G465" s="38">
        <v>72613</v>
      </c>
      <c r="H465" s="37">
        <v>4.2900000000000001E-2</v>
      </c>
      <c r="I465" s="32">
        <v>25</v>
      </c>
      <c r="J465" s="32">
        <v>12786</v>
      </c>
      <c r="K465" s="52"/>
      <c r="L465" s="53"/>
      <c r="M465" s="40"/>
      <c r="N465" s="40"/>
      <c r="O465" s="30"/>
      <c r="P465" s="44"/>
      <c r="Q465" s="45"/>
      <c r="S465" s="45"/>
      <c r="T465" s="30"/>
      <c r="U465" s="46"/>
    </row>
    <row r="466" spans="2:21" ht="12.75" x14ac:dyDescent="0.2">
      <c r="B466" s="32">
        <v>13523</v>
      </c>
      <c r="C466" s="35">
        <v>44639</v>
      </c>
      <c r="D466" s="32">
        <v>43915</v>
      </c>
      <c r="E466" s="38">
        <v>348820.82999999996</v>
      </c>
      <c r="F466" s="38">
        <v>503361</v>
      </c>
      <c r="G466" s="38">
        <v>72700</v>
      </c>
      <c r="H466" s="37">
        <v>4.1300000000000003E-2</v>
      </c>
      <c r="I466" s="32">
        <v>30</v>
      </c>
      <c r="J466" s="32">
        <v>12791</v>
      </c>
      <c r="K466" s="52"/>
      <c r="L466" s="53"/>
      <c r="M466" s="40"/>
      <c r="N466" s="40"/>
      <c r="O466" s="30"/>
      <c r="P466" s="44"/>
      <c r="Q466" s="45"/>
      <c r="S466" s="45"/>
      <c r="T466" s="30"/>
      <c r="U466" s="46"/>
    </row>
    <row r="467" spans="2:21" ht="12.75" x14ac:dyDescent="0.2">
      <c r="B467" s="32">
        <v>13602</v>
      </c>
      <c r="C467" s="35">
        <v>44639</v>
      </c>
      <c r="D467" s="32">
        <v>44276</v>
      </c>
      <c r="E467" s="38">
        <v>498356.98</v>
      </c>
      <c r="F467" s="38">
        <v>674168</v>
      </c>
      <c r="G467" s="38">
        <v>215823</v>
      </c>
      <c r="H467" s="37">
        <v>4.07E-2</v>
      </c>
      <c r="I467" s="32">
        <v>25</v>
      </c>
      <c r="J467" s="32">
        <v>12862</v>
      </c>
      <c r="K467" s="52"/>
      <c r="L467" s="53"/>
      <c r="M467" s="40"/>
      <c r="N467" s="40"/>
      <c r="O467" s="30"/>
      <c r="P467" s="44"/>
      <c r="Q467" s="45"/>
      <c r="S467" s="45"/>
      <c r="T467" s="30"/>
      <c r="U467" s="46"/>
    </row>
    <row r="468" spans="2:21" ht="12.75" x14ac:dyDescent="0.2">
      <c r="B468" s="32">
        <v>13539</v>
      </c>
      <c r="C468" s="35">
        <v>44639</v>
      </c>
      <c r="D468" s="32">
        <v>44335</v>
      </c>
      <c r="E468" s="38">
        <v>622520</v>
      </c>
      <c r="F468" s="38">
        <v>825036</v>
      </c>
      <c r="G468" s="38">
        <v>198255</v>
      </c>
      <c r="H468" s="37">
        <v>4.7399999999999998E-2</v>
      </c>
      <c r="I468" s="32">
        <v>25</v>
      </c>
      <c r="J468" s="32">
        <v>12805</v>
      </c>
      <c r="K468" s="52"/>
      <c r="L468" s="53"/>
      <c r="M468" s="40"/>
      <c r="N468" s="40"/>
      <c r="O468" s="30"/>
      <c r="P468" s="44"/>
      <c r="Q468" s="45"/>
      <c r="S468" s="45"/>
      <c r="T468" s="30"/>
      <c r="U468" s="46"/>
    </row>
    <row r="469" spans="2:21" ht="12.75" x14ac:dyDescent="0.2">
      <c r="B469" s="32">
        <v>13516</v>
      </c>
      <c r="C469" s="35">
        <v>44639</v>
      </c>
      <c r="D469" s="32">
        <v>43985</v>
      </c>
      <c r="E469" s="38">
        <v>412095</v>
      </c>
      <c r="F469" s="38">
        <v>582891</v>
      </c>
      <c r="G469" s="38">
        <v>239931</v>
      </c>
      <c r="H469" s="37">
        <v>4.1399999999999999E-2</v>
      </c>
      <c r="I469" s="32">
        <v>25</v>
      </c>
      <c r="J469" s="32">
        <v>12784</v>
      </c>
      <c r="K469" s="52"/>
      <c r="L469" s="53"/>
      <c r="M469" s="40"/>
      <c r="N469" s="40"/>
      <c r="O469" s="30"/>
      <c r="P469" s="44"/>
      <c r="Q469" s="45"/>
      <c r="S469" s="45"/>
      <c r="T469" s="30"/>
      <c r="U469" s="46"/>
    </row>
    <row r="470" spans="2:21" ht="12.75" x14ac:dyDescent="0.2">
      <c r="B470" s="32">
        <v>13603</v>
      </c>
      <c r="C470" s="35">
        <v>44638</v>
      </c>
      <c r="D470" s="32">
        <v>44317</v>
      </c>
      <c r="E470" s="38">
        <v>571212</v>
      </c>
      <c r="F470" s="38">
        <v>709371</v>
      </c>
      <c r="G470" s="38">
        <v>130195</v>
      </c>
      <c r="H470" s="37">
        <v>4.8399999999999999E-2</v>
      </c>
      <c r="I470" s="32">
        <v>15</v>
      </c>
      <c r="J470" s="32">
        <v>12863</v>
      </c>
      <c r="K470" s="52"/>
      <c r="L470" s="53"/>
      <c r="M470" s="40"/>
      <c r="N470" s="40"/>
      <c r="O470" s="30"/>
      <c r="P470" s="44"/>
      <c r="Q470" s="45"/>
      <c r="S470" s="45"/>
      <c r="T470" s="30"/>
      <c r="U470" s="46"/>
    </row>
    <row r="471" spans="2:21" ht="12.75" x14ac:dyDescent="0.2">
      <c r="B471" s="32">
        <v>13447</v>
      </c>
      <c r="C471" s="35">
        <v>44638</v>
      </c>
      <c r="D471" s="32">
        <v>43383</v>
      </c>
      <c r="E471" s="38">
        <v>778800</v>
      </c>
      <c r="F471" s="38">
        <v>981200</v>
      </c>
      <c r="G471" s="38">
        <v>186099</v>
      </c>
      <c r="H471" s="37">
        <v>4.5200000000000004E-2</v>
      </c>
      <c r="I471" s="32">
        <v>25</v>
      </c>
      <c r="J471" s="32">
        <v>12725</v>
      </c>
      <c r="K471" s="52"/>
      <c r="L471" s="53"/>
      <c r="M471" s="40"/>
      <c r="N471" s="40"/>
      <c r="O471" s="30"/>
      <c r="P471" s="44"/>
      <c r="Q471" s="45"/>
      <c r="S471" s="45"/>
      <c r="T471" s="30"/>
      <c r="U471" s="46"/>
    </row>
    <row r="472" spans="2:21" ht="12.75" x14ac:dyDescent="0.2">
      <c r="B472" s="32">
        <v>13508</v>
      </c>
      <c r="C472" s="35">
        <v>44638</v>
      </c>
      <c r="D472" s="32">
        <v>44245</v>
      </c>
      <c r="E472" s="38">
        <v>876576</v>
      </c>
      <c r="F472" s="38">
        <v>1071900</v>
      </c>
      <c r="G472" s="38">
        <v>191203</v>
      </c>
      <c r="H472" s="37">
        <v>4.5500000000000006E-2</v>
      </c>
      <c r="I472" s="32">
        <v>30</v>
      </c>
      <c r="J472" s="32">
        <v>12777</v>
      </c>
      <c r="K472" s="52"/>
      <c r="L472" s="53"/>
      <c r="M472" s="40"/>
      <c r="N472" s="40"/>
      <c r="O472" s="30"/>
      <c r="P472" s="44"/>
      <c r="Q472" s="45"/>
      <c r="S472" s="45"/>
      <c r="T472" s="30"/>
      <c r="U472" s="46"/>
    </row>
    <row r="473" spans="2:21" ht="12.75" x14ac:dyDescent="0.2">
      <c r="B473" s="32">
        <v>13495</v>
      </c>
      <c r="C473" s="35">
        <v>44637</v>
      </c>
      <c r="D473" s="32">
        <v>44086</v>
      </c>
      <c r="E473" s="38">
        <v>386100</v>
      </c>
      <c r="F473" s="38">
        <v>529650</v>
      </c>
      <c r="G473" s="38">
        <v>252075</v>
      </c>
      <c r="H473" s="37">
        <v>4.3099999999999999E-2</v>
      </c>
      <c r="I473" s="32">
        <v>15</v>
      </c>
      <c r="J473" s="32">
        <v>12765</v>
      </c>
      <c r="K473" s="52"/>
      <c r="L473" s="53"/>
      <c r="M473" s="40"/>
      <c r="N473" s="40"/>
      <c r="O473" s="30"/>
      <c r="P473" s="44"/>
      <c r="Q473" s="45"/>
      <c r="S473" s="45"/>
      <c r="T473" s="30"/>
      <c r="U473" s="46"/>
    </row>
    <row r="474" spans="2:21" ht="12.75" x14ac:dyDescent="0.2">
      <c r="B474" s="32">
        <v>13581</v>
      </c>
      <c r="C474" s="35">
        <v>44637</v>
      </c>
      <c r="D474" s="32">
        <v>44195</v>
      </c>
      <c r="E474" s="38">
        <v>628320</v>
      </c>
      <c r="F474" s="38">
        <v>777216</v>
      </c>
      <c r="G474" s="38">
        <v>169074</v>
      </c>
      <c r="H474" s="37">
        <v>4.1000000000000002E-2</v>
      </c>
      <c r="I474" s="32">
        <v>25</v>
      </c>
      <c r="J474" s="32">
        <v>12844</v>
      </c>
      <c r="K474" s="52"/>
      <c r="L474" s="53"/>
      <c r="M474" s="40"/>
      <c r="N474" s="40"/>
      <c r="O474" s="30"/>
      <c r="P474" s="44"/>
      <c r="Q474" s="45"/>
      <c r="S474" s="45"/>
      <c r="T474" s="30"/>
      <c r="U474" s="46"/>
    </row>
    <row r="475" spans="2:21" ht="12.75" x14ac:dyDescent="0.2">
      <c r="B475" s="32">
        <v>13498</v>
      </c>
      <c r="C475" s="35">
        <v>44637</v>
      </c>
      <c r="D475" s="32">
        <v>44200</v>
      </c>
      <c r="E475" s="38">
        <v>930982</v>
      </c>
      <c r="F475" s="38">
        <v>1211568</v>
      </c>
      <c r="G475" s="38">
        <v>137092</v>
      </c>
      <c r="H475" s="37">
        <v>4.2300000000000004E-2</v>
      </c>
      <c r="I475" s="32">
        <v>25</v>
      </c>
      <c r="J475" s="32">
        <v>12768</v>
      </c>
      <c r="K475" s="52"/>
      <c r="L475" s="53"/>
      <c r="M475" s="40"/>
      <c r="N475" s="40"/>
      <c r="O475" s="30"/>
      <c r="P475" s="44"/>
      <c r="Q475" s="45"/>
      <c r="S475" s="45"/>
      <c r="T475" s="30"/>
      <c r="U475" s="46"/>
    </row>
    <row r="476" spans="2:21" ht="12.75" x14ac:dyDescent="0.2">
      <c r="B476" s="32">
        <v>13555</v>
      </c>
      <c r="C476" s="35">
        <v>44637</v>
      </c>
      <c r="D476" s="32">
        <v>43981</v>
      </c>
      <c r="E476" s="38">
        <v>398404</v>
      </c>
      <c r="F476" s="38">
        <v>504774</v>
      </c>
      <c r="G476" s="38">
        <v>217049</v>
      </c>
      <c r="H476" s="37">
        <v>4.3400000000000001E-2</v>
      </c>
      <c r="I476" s="32">
        <v>15</v>
      </c>
      <c r="J476" s="32">
        <v>12821</v>
      </c>
      <c r="K476" s="52"/>
      <c r="L476" s="53"/>
      <c r="M476" s="40"/>
      <c r="N476" s="40"/>
      <c r="O476" s="30"/>
      <c r="P476" s="44"/>
      <c r="Q476" s="45"/>
      <c r="S476" s="45"/>
      <c r="T476" s="30"/>
      <c r="U476" s="46"/>
    </row>
    <row r="477" spans="2:21" ht="12.75" x14ac:dyDescent="0.2">
      <c r="B477" s="32">
        <v>13479</v>
      </c>
      <c r="C477" s="35">
        <v>44637</v>
      </c>
      <c r="D477" s="32">
        <v>44029</v>
      </c>
      <c r="E477" s="38">
        <v>456686</v>
      </c>
      <c r="F477" s="38">
        <v>793624</v>
      </c>
      <c r="G477" s="38">
        <v>225115</v>
      </c>
      <c r="H477" s="37">
        <v>4.1500000000000002E-2</v>
      </c>
      <c r="I477" s="32">
        <v>15</v>
      </c>
      <c r="J477" s="32">
        <v>12753</v>
      </c>
      <c r="K477" s="52"/>
      <c r="L477" s="53"/>
      <c r="M477" s="40"/>
      <c r="N477" s="40"/>
      <c r="O477" s="30"/>
      <c r="P477" s="44"/>
      <c r="Q477" s="45"/>
      <c r="S477" s="45"/>
      <c r="T477" s="30"/>
      <c r="U477" s="46"/>
    </row>
    <row r="478" spans="2:21" ht="12.75" x14ac:dyDescent="0.2">
      <c r="B478" s="32">
        <v>13535</v>
      </c>
      <c r="C478" s="35">
        <v>44637</v>
      </c>
      <c r="D478" s="32">
        <v>43957</v>
      </c>
      <c r="E478" s="38">
        <v>406504</v>
      </c>
      <c r="F478" s="38">
        <v>532168</v>
      </c>
      <c r="G478" s="38">
        <v>205812</v>
      </c>
      <c r="H478" s="37">
        <v>4.3200000000000002E-2</v>
      </c>
      <c r="I478" s="32">
        <v>10</v>
      </c>
      <c r="J478" s="32">
        <v>12801</v>
      </c>
      <c r="K478" s="52"/>
      <c r="L478" s="53"/>
      <c r="M478" s="40"/>
      <c r="N478" s="40"/>
      <c r="O478" s="30"/>
      <c r="P478" s="44"/>
      <c r="Q478" s="45"/>
      <c r="S478" s="45"/>
      <c r="T478" s="30"/>
      <c r="U478" s="46"/>
    </row>
    <row r="479" spans="2:21" ht="12.75" x14ac:dyDescent="0.2">
      <c r="B479" s="32">
        <v>13465</v>
      </c>
      <c r="C479" s="35">
        <v>44636</v>
      </c>
      <c r="D479" s="32">
        <v>43449</v>
      </c>
      <c r="E479" s="38">
        <v>1242294.1099999999</v>
      </c>
      <c r="F479" s="38">
        <v>1408431</v>
      </c>
      <c r="G479" s="38">
        <v>131331</v>
      </c>
      <c r="H479" s="37">
        <v>3.9699999999999999E-2</v>
      </c>
      <c r="I479" s="32">
        <v>30</v>
      </c>
      <c r="J479" s="32">
        <v>12741</v>
      </c>
      <c r="K479" s="52"/>
      <c r="L479" s="53"/>
      <c r="M479" s="40"/>
      <c r="N479" s="40"/>
      <c r="O479" s="30"/>
      <c r="P479" s="44"/>
      <c r="Q479" s="45"/>
      <c r="S479" s="45"/>
      <c r="T479" s="30"/>
      <c r="U479" s="46"/>
    </row>
    <row r="480" spans="2:21" ht="12.75" x14ac:dyDescent="0.2">
      <c r="B480" s="32">
        <v>13562</v>
      </c>
      <c r="C480" s="35">
        <v>44636</v>
      </c>
      <c r="D480" s="32">
        <v>43411</v>
      </c>
      <c r="E480" s="38">
        <v>399747.89999999997</v>
      </c>
      <c r="F480" s="38">
        <v>447930</v>
      </c>
      <c r="G480" s="38">
        <v>236981</v>
      </c>
      <c r="H480" s="37">
        <v>4.5100000000000001E-2</v>
      </c>
      <c r="I480" s="32">
        <v>10</v>
      </c>
      <c r="J480" s="32">
        <v>12828</v>
      </c>
      <c r="K480" s="52"/>
      <c r="L480" s="53"/>
      <c r="M480" s="40"/>
      <c r="N480" s="40"/>
      <c r="O480" s="30"/>
      <c r="P480" s="44"/>
      <c r="Q480" s="45"/>
      <c r="S480" s="45"/>
      <c r="T480" s="30"/>
      <c r="U480" s="46"/>
    </row>
    <row r="481" spans="2:21" ht="12.75" x14ac:dyDescent="0.2">
      <c r="B481" s="32">
        <v>13556</v>
      </c>
      <c r="C481" s="35">
        <v>44636</v>
      </c>
      <c r="D481" s="32">
        <v>43783</v>
      </c>
      <c r="E481" s="38">
        <v>446847.6</v>
      </c>
      <c r="F481" s="38">
        <v>620865</v>
      </c>
      <c r="G481" s="38">
        <v>148877</v>
      </c>
      <c r="H481" s="37">
        <v>4.6399999999999997E-2</v>
      </c>
      <c r="I481" s="32">
        <v>10</v>
      </c>
      <c r="J481" s="32">
        <v>12822</v>
      </c>
      <c r="K481" s="52"/>
      <c r="L481" s="53"/>
      <c r="M481" s="40"/>
      <c r="N481" s="40"/>
      <c r="O481" s="30"/>
      <c r="P481" s="44"/>
      <c r="Q481" s="45"/>
      <c r="S481" s="45"/>
      <c r="T481" s="30"/>
      <c r="U481" s="46"/>
    </row>
    <row r="482" spans="2:21" ht="12.75" x14ac:dyDescent="0.2">
      <c r="B482" s="32">
        <v>13454</v>
      </c>
      <c r="C482" s="35">
        <v>44636</v>
      </c>
      <c r="D482" s="32">
        <v>43361</v>
      </c>
      <c r="E482" s="38">
        <v>518225</v>
      </c>
      <c r="F482" s="38">
        <v>633871</v>
      </c>
      <c r="G482" s="38">
        <v>132346</v>
      </c>
      <c r="H482" s="37">
        <v>4.7699999999999999E-2</v>
      </c>
      <c r="I482" s="32">
        <v>15</v>
      </c>
      <c r="J482" s="32">
        <v>12731</v>
      </c>
      <c r="K482" s="52"/>
      <c r="L482" s="53"/>
      <c r="M482" s="40"/>
      <c r="N482" s="40"/>
      <c r="O482" s="30"/>
      <c r="P482" s="44"/>
      <c r="Q482" s="45"/>
      <c r="S482" s="45"/>
      <c r="T482" s="30"/>
      <c r="U482" s="46"/>
    </row>
    <row r="483" spans="2:21" ht="12.75" x14ac:dyDescent="0.2">
      <c r="B483" s="32">
        <v>13600</v>
      </c>
      <c r="C483" s="35">
        <v>44636</v>
      </c>
      <c r="D483" s="32">
        <v>43839</v>
      </c>
      <c r="E483" s="38">
        <v>346994.1</v>
      </c>
      <c r="F483" s="38">
        <v>453330</v>
      </c>
      <c r="G483" s="38">
        <v>229488</v>
      </c>
      <c r="H483" s="37">
        <v>4.5999999999999999E-2</v>
      </c>
      <c r="I483" s="32">
        <v>10</v>
      </c>
      <c r="J483" s="32">
        <v>12860</v>
      </c>
      <c r="K483" s="52"/>
      <c r="L483" s="53"/>
      <c r="M483" s="40"/>
      <c r="N483" s="40"/>
      <c r="O483" s="30"/>
      <c r="P483" s="44"/>
      <c r="Q483" s="45"/>
      <c r="S483" s="45"/>
      <c r="T483" s="30"/>
      <c r="U483" s="46"/>
    </row>
    <row r="484" spans="2:21" ht="12.75" x14ac:dyDescent="0.2">
      <c r="B484" s="32">
        <v>13582</v>
      </c>
      <c r="C484" s="35">
        <v>44636</v>
      </c>
      <c r="D484" s="32">
        <v>43819</v>
      </c>
      <c r="E484" s="38">
        <v>749502.09</v>
      </c>
      <c r="F484" s="38">
        <v>848879.99999999988</v>
      </c>
      <c r="G484" s="38">
        <v>209654</v>
      </c>
      <c r="H484" s="37">
        <v>4.7399999999999998E-2</v>
      </c>
      <c r="I484" s="32">
        <v>25</v>
      </c>
      <c r="J484" s="32">
        <v>12845</v>
      </c>
      <c r="K484" s="52"/>
      <c r="L484" s="53"/>
      <c r="M484" s="40"/>
      <c r="N484" s="40"/>
      <c r="O484" s="30"/>
      <c r="P484" s="44"/>
      <c r="Q484" s="45"/>
      <c r="S484" s="45"/>
      <c r="T484" s="30"/>
      <c r="U484" s="46"/>
    </row>
    <row r="485" spans="2:21" ht="12.75" x14ac:dyDescent="0.2">
      <c r="B485" s="32">
        <v>13488</v>
      </c>
      <c r="C485" s="35">
        <v>44636</v>
      </c>
      <c r="D485" s="32">
        <v>43604</v>
      </c>
      <c r="E485" s="38">
        <v>483575.36</v>
      </c>
      <c r="F485" s="38">
        <v>532608</v>
      </c>
      <c r="G485" s="38">
        <v>70439</v>
      </c>
      <c r="H485" s="37">
        <v>4.5200000000000004E-2</v>
      </c>
      <c r="I485" s="32">
        <v>30</v>
      </c>
      <c r="J485" s="32">
        <v>12758</v>
      </c>
      <c r="K485" s="52"/>
      <c r="L485" s="53"/>
      <c r="M485" s="40"/>
      <c r="N485" s="40"/>
      <c r="O485" s="30"/>
      <c r="P485" s="44"/>
      <c r="Q485" s="45"/>
      <c r="S485" s="45"/>
      <c r="T485" s="30"/>
      <c r="U485" s="46"/>
    </row>
    <row r="486" spans="2:21" ht="12.75" x14ac:dyDescent="0.2">
      <c r="B486" s="32">
        <v>13575</v>
      </c>
      <c r="C486" s="35">
        <v>44636</v>
      </c>
      <c r="D486" s="32">
        <v>43497</v>
      </c>
      <c r="E486" s="38">
        <v>332160</v>
      </c>
      <c r="F486" s="38">
        <v>428160</v>
      </c>
      <c r="G486" s="38">
        <v>66515</v>
      </c>
      <c r="H486" s="37">
        <v>4.5000000000000005E-2</v>
      </c>
      <c r="I486" s="32">
        <v>30</v>
      </c>
      <c r="J486" s="32">
        <v>12838</v>
      </c>
      <c r="K486" s="52"/>
      <c r="L486" s="53"/>
      <c r="M486" s="40"/>
      <c r="N486" s="40"/>
      <c r="O486" s="30"/>
      <c r="P486" s="44"/>
      <c r="Q486" s="45"/>
      <c r="S486" s="45"/>
      <c r="T486" s="30"/>
      <c r="U486" s="46"/>
    </row>
    <row r="487" spans="2:21" ht="12.75" x14ac:dyDescent="0.2">
      <c r="B487" s="32">
        <v>13475</v>
      </c>
      <c r="C487" s="35">
        <v>44636</v>
      </c>
      <c r="D487" s="32">
        <v>43797</v>
      </c>
      <c r="E487" s="38">
        <v>411516</v>
      </c>
      <c r="F487" s="38">
        <v>525117.6</v>
      </c>
      <c r="G487" s="38">
        <v>61182</v>
      </c>
      <c r="H487" s="37">
        <v>4.5200000000000004E-2</v>
      </c>
      <c r="I487" s="32">
        <v>40</v>
      </c>
      <c r="J487" s="32">
        <v>12750</v>
      </c>
      <c r="K487" s="52"/>
      <c r="L487" s="53"/>
      <c r="M487" s="40"/>
      <c r="N487" s="40"/>
      <c r="O487" s="30"/>
      <c r="P487" s="44"/>
      <c r="Q487" s="45"/>
      <c r="S487" s="45"/>
      <c r="T487" s="30"/>
      <c r="U487" s="46"/>
    </row>
    <row r="488" spans="2:21" ht="12.75" x14ac:dyDescent="0.2">
      <c r="B488" s="32">
        <v>13591</v>
      </c>
      <c r="C488" s="35">
        <v>44636</v>
      </c>
      <c r="D488" s="32">
        <v>43729</v>
      </c>
      <c r="E488" s="38">
        <v>802600.2</v>
      </c>
      <c r="F488" s="38">
        <v>879800</v>
      </c>
      <c r="G488" s="38">
        <v>195008</v>
      </c>
      <c r="H488" s="37">
        <v>4.4700000000000004E-2</v>
      </c>
      <c r="I488" s="32">
        <v>30</v>
      </c>
      <c r="J488" s="32">
        <v>12852</v>
      </c>
      <c r="K488" s="52"/>
      <c r="L488" s="53"/>
      <c r="M488" s="40"/>
      <c r="N488" s="40"/>
      <c r="O488" s="30"/>
      <c r="P488" s="44"/>
      <c r="Q488" s="45"/>
      <c r="S488" s="45"/>
      <c r="T488" s="30"/>
      <c r="U488" s="46"/>
    </row>
    <row r="489" spans="2:21" ht="12.75" x14ac:dyDescent="0.2">
      <c r="B489" s="32">
        <v>13551</v>
      </c>
      <c r="C489" s="35">
        <v>44636</v>
      </c>
      <c r="D489" s="32">
        <v>43562</v>
      </c>
      <c r="E489" s="38">
        <v>528150</v>
      </c>
      <c r="F489" s="38">
        <v>659400</v>
      </c>
      <c r="G489" s="38">
        <v>119320</v>
      </c>
      <c r="H489" s="37">
        <v>4.7800000000000002E-2</v>
      </c>
      <c r="I489" s="32">
        <v>15</v>
      </c>
      <c r="J489" s="32">
        <v>12817</v>
      </c>
      <c r="K489" s="52"/>
      <c r="L489" s="53"/>
      <c r="M489" s="40"/>
      <c r="N489" s="40"/>
      <c r="O489" s="30"/>
      <c r="P489" s="44"/>
      <c r="Q489" s="45"/>
      <c r="S489" s="45"/>
      <c r="T489" s="30"/>
      <c r="U489" s="46"/>
    </row>
    <row r="490" spans="2:21" ht="12.75" x14ac:dyDescent="0.2">
      <c r="B490" s="32">
        <v>13559</v>
      </c>
      <c r="C490" s="35">
        <v>44636</v>
      </c>
      <c r="D490" s="32">
        <v>44278</v>
      </c>
      <c r="E490" s="38">
        <v>808588</v>
      </c>
      <c r="F490" s="38">
        <v>1033586.4</v>
      </c>
      <c r="G490" s="38">
        <v>185633</v>
      </c>
      <c r="H490" s="37">
        <v>4.5500000000000006E-2</v>
      </c>
      <c r="I490" s="32">
        <v>30</v>
      </c>
      <c r="J490" s="32">
        <v>12825</v>
      </c>
      <c r="K490" s="52"/>
      <c r="L490" s="53"/>
      <c r="M490" s="40"/>
      <c r="N490" s="40"/>
      <c r="O490" s="30"/>
      <c r="P490" s="44"/>
      <c r="Q490" s="45"/>
      <c r="S490" s="45"/>
      <c r="T490" s="30"/>
      <c r="U490" s="46"/>
    </row>
    <row r="491" spans="2:21" ht="12.75" x14ac:dyDescent="0.2">
      <c r="B491" s="32">
        <v>13517</v>
      </c>
      <c r="C491" s="35">
        <v>44635</v>
      </c>
      <c r="D491" s="32">
        <v>44247</v>
      </c>
      <c r="E491" s="38">
        <v>494553</v>
      </c>
      <c r="F491" s="38">
        <v>669288</v>
      </c>
      <c r="G491" s="38">
        <v>79100</v>
      </c>
      <c r="H491" s="37">
        <v>4.9700000000000001E-2</v>
      </c>
      <c r="I491" s="32">
        <v>30</v>
      </c>
      <c r="J491" s="32">
        <v>12785</v>
      </c>
      <c r="K491" s="52"/>
      <c r="L491" s="53"/>
      <c r="M491" s="40"/>
      <c r="N491" s="40"/>
      <c r="O491" s="30"/>
      <c r="P491" s="44"/>
      <c r="Q491" s="45"/>
      <c r="S491" s="45"/>
      <c r="T491" s="30"/>
      <c r="U491" s="46"/>
    </row>
    <row r="492" spans="2:21" ht="12.75" x14ac:dyDescent="0.2">
      <c r="B492" s="32">
        <v>13530</v>
      </c>
      <c r="C492" s="35">
        <v>44635</v>
      </c>
      <c r="D492" s="32">
        <v>44315</v>
      </c>
      <c r="E492" s="38">
        <v>799973.52</v>
      </c>
      <c r="F492" s="38">
        <v>902125</v>
      </c>
      <c r="G492" s="38">
        <v>150092</v>
      </c>
      <c r="H492" s="37">
        <v>4.3000000000000003E-2</v>
      </c>
      <c r="I492" s="32">
        <v>30</v>
      </c>
      <c r="J492" s="32">
        <v>12796</v>
      </c>
      <c r="K492" s="52"/>
      <c r="L492" s="53"/>
      <c r="M492" s="40"/>
      <c r="N492" s="40"/>
      <c r="O492" s="30"/>
      <c r="P492" s="44"/>
      <c r="Q492" s="45"/>
      <c r="S492" s="45"/>
      <c r="T492" s="30"/>
      <c r="U492" s="46"/>
    </row>
    <row r="493" spans="2:21" ht="12.75" x14ac:dyDescent="0.2">
      <c r="B493" s="32">
        <v>13459</v>
      </c>
      <c r="C493" s="35">
        <v>44635</v>
      </c>
      <c r="D493" s="32">
        <v>43483</v>
      </c>
      <c r="E493" s="38">
        <v>1407729</v>
      </c>
      <c r="F493" s="38">
        <v>1885555</v>
      </c>
      <c r="G493" s="38">
        <v>142507</v>
      </c>
      <c r="H493" s="37">
        <v>3.7699999999999997E-2</v>
      </c>
      <c r="I493" s="32">
        <v>30</v>
      </c>
      <c r="J493" s="32">
        <v>12735</v>
      </c>
      <c r="K493" s="52"/>
      <c r="L493" s="53"/>
      <c r="M493" s="40"/>
      <c r="N493" s="40"/>
      <c r="O493" s="30"/>
      <c r="P493" s="44"/>
      <c r="Q493" s="45"/>
      <c r="S493" s="45"/>
      <c r="T493" s="30"/>
      <c r="U493" s="46"/>
    </row>
    <row r="494" spans="2:21" ht="12.75" x14ac:dyDescent="0.2">
      <c r="B494" s="32">
        <v>13531</v>
      </c>
      <c r="C494" s="35">
        <v>44635</v>
      </c>
      <c r="D494" s="32">
        <v>44341</v>
      </c>
      <c r="E494" s="38">
        <v>751298</v>
      </c>
      <c r="F494" s="38">
        <v>965755.20000000007</v>
      </c>
      <c r="G494" s="38">
        <v>214316</v>
      </c>
      <c r="H494" s="37">
        <v>4.7399999999999998E-2</v>
      </c>
      <c r="I494" s="32">
        <v>25</v>
      </c>
      <c r="J494" s="32">
        <v>12797</v>
      </c>
      <c r="K494" s="52"/>
      <c r="L494" s="53"/>
      <c r="M494" s="40"/>
      <c r="N494" s="40"/>
      <c r="O494" s="30"/>
      <c r="P494" s="44"/>
      <c r="Q494" s="45"/>
      <c r="S494" s="45"/>
      <c r="T494" s="30"/>
      <c r="U494" s="46"/>
    </row>
    <row r="495" spans="2:21" ht="12.75" x14ac:dyDescent="0.2">
      <c r="B495" s="32">
        <v>13471</v>
      </c>
      <c r="C495" s="35">
        <v>44635</v>
      </c>
      <c r="D495" s="32">
        <v>43536</v>
      </c>
      <c r="E495" s="38">
        <v>377300</v>
      </c>
      <c r="F495" s="38">
        <v>525800</v>
      </c>
      <c r="G495" s="38">
        <v>70100</v>
      </c>
      <c r="H495" s="37">
        <v>4.1500000000000002E-2</v>
      </c>
      <c r="I495" s="32">
        <v>30</v>
      </c>
      <c r="J495" s="32">
        <v>12746</v>
      </c>
      <c r="K495" s="52"/>
      <c r="L495" s="53"/>
      <c r="M495" s="40"/>
      <c r="N495" s="40"/>
      <c r="O495" s="30"/>
      <c r="P495" s="44"/>
      <c r="Q495" s="45"/>
      <c r="S495" s="45"/>
      <c r="T495" s="30"/>
      <c r="U495" s="46"/>
    </row>
    <row r="496" spans="2:21" ht="12.75" x14ac:dyDescent="0.2">
      <c r="B496" s="32">
        <v>13460</v>
      </c>
      <c r="C496" s="35">
        <v>44635</v>
      </c>
      <c r="D496" s="32">
        <v>43564</v>
      </c>
      <c r="E496" s="38">
        <v>1054350.3600000001</v>
      </c>
      <c r="F496" s="38">
        <v>1213296</v>
      </c>
      <c r="G496" s="38">
        <v>168428</v>
      </c>
      <c r="H496" s="37">
        <v>3.5499999999999997E-2</v>
      </c>
      <c r="I496" s="32">
        <v>30</v>
      </c>
      <c r="J496" s="32">
        <v>12736</v>
      </c>
      <c r="K496" s="52"/>
      <c r="L496" s="53"/>
      <c r="M496" s="40"/>
      <c r="N496" s="40"/>
      <c r="O496" s="30"/>
      <c r="P496" s="44"/>
      <c r="Q496" s="45"/>
      <c r="S496" s="45"/>
      <c r="T496" s="30"/>
      <c r="U496" s="46"/>
    </row>
    <row r="497" spans="2:21" ht="12.75" x14ac:dyDescent="0.2">
      <c r="B497" s="32">
        <v>13550</v>
      </c>
      <c r="C497" s="35">
        <v>44634</v>
      </c>
      <c r="D497" s="32">
        <v>43542</v>
      </c>
      <c r="E497" s="38">
        <v>375165</v>
      </c>
      <c r="F497" s="38">
        <v>658623</v>
      </c>
      <c r="G497" s="38">
        <v>235247</v>
      </c>
      <c r="H497" s="37">
        <v>4.3199999999999995E-2</v>
      </c>
      <c r="I497" s="32">
        <v>10</v>
      </c>
      <c r="J497" s="32">
        <v>12816</v>
      </c>
      <c r="K497" s="52"/>
      <c r="L497" s="53"/>
      <c r="M497" s="40"/>
      <c r="N497" s="40"/>
      <c r="O497" s="30"/>
      <c r="P497" s="44"/>
      <c r="Q497" s="45"/>
      <c r="S497" s="45"/>
      <c r="T497" s="30"/>
      <c r="U497" s="46"/>
    </row>
    <row r="498" spans="2:21" ht="12.75" x14ac:dyDescent="0.2">
      <c r="B498" s="32">
        <v>13514</v>
      </c>
      <c r="C498" s="35">
        <v>44634</v>
      </c>
      <c r="D498" s="32">
        <v>43854</v>
      </c>
      <c r="E498" s="38">
        <v>576474.84</v>
      </c>
      <c r="F498" s="38">
        <v>640386</v>
      </c>
      <c r="G498" s="38">
        <v>132576</v>
      </c>
      <c r="H498" s="37">
        <v>4.7899999999999998E-2</v>
      </c>
      <c r="I498" s="32">
        <v>25</v>
      </c>
      <c r="J498" s="32">
        <v>12782</v>
      </c>
      <c r="K498" s="52"/>
      <c r="L498" s="53"/>
      <c r="M498" s="40"/>
      <c r="N498" s="40"/>
      <c r="O498" s="30"/>
      <c r="P498" s="44"/>
      <c r="Q498" s="45"/>
      <c r="S498" s="45"/>
      <c r="T498" s="30"/>
      <c r="U498" s="46"/>
    </row>
    <row r="499" spans="2:21" ht="12.75" x14ac:dyDescent="0.2">
      <c r="B499" s="32">
        <v>13585</v>
      </c>
      <c r="C499" s="35">
        <v>44634</v>
      </c>
      <c r="D499" s="32">
        <v>43402</v>
      </c>
      <c r="E499" s="38">
        <v>533839</v>
      </c>
      <c r="F499" s="38">
        <v>743685</v>
      </c>
      <c r="G499" s="38">
        <v>119755</v>
      </c>
      <c r="H499" s="37">
        <v>4.7800000000000002E-2</v>
      </c>
      <c r="I499" s="32">
        <v>30</v>
      </c>
      <c r="J499" s="32">
        <v>12848</v>
      </c>
      <c r="K499" s="52"/>
      <c r="L499" s="53"/>
      <c r="M499" s="40"/>
      <c r="N499" s="40"/>
      <c r="O499" s="30"/>
      <c r="P499" s="44"/>
      <c r="Q499" s="45"/>
      <c r="S499" s="45"/>
      <c r="T499" s="30"/>
      <c r="U499" s="46"/>
    </row>
    <row r="500" spans="2:21" ht="12.75" x14ac:dyDescent="0.2">
      <c r="B500" s="32">
        <v>13546</v>
      </c>
      <c r="C500" s="35">
        <v>44634</v>
      </c>
      <c r="D500" s="32">
        <v>43362</v>
      </c>
      <c r="E500" s="38">
        <v>726446.55999999994</v>
      </c>
      <c r="F500" s="38">
        <v>826672</v>
      </c>
      <c r="G500" s="38">
        <v>182680</v>
      </c>
      <c r="H500" s="37">
        <v>4.5100000000000008E-2</v>
      </c>
      <c r="I500" s="32">
        <v>30</v>
      </c>
      <c r="J500" s="32">
        <v>12812</v>
      </c>
      <c r="K500" s="52"/>
      <c r="L500" s="53"/>
      <c r="M500" s="40"/>
      <c r="N500" s="40"/>
      <c r="O500" s="30"/>
      <c r="P500" s="44"/>
      <c r="Q500" s="45"/>
      <c r="S500" s="45"/>
      <c r="T500" s="30"/>
      <c r="U500" s="46"/>
    </row>
    <row r="501" spans="2:21" ht="12.75" x14ac:dyDescent="0.2">
      <c r="B501" s="32">
        <v>13552</v>
      </c>
      <c r="C501" s="35">
        <v>44634</v>
      </c>
      <c r="D501" s="32">
        <v>43567</v>
      </c>
      <c r="E501" s="38">
        <v>469663.99999999994</v>
      </c>
      <c r="F501" s="38">
        <v>658207</v>
      </c>
      <c r="G501" s="38">
        <v>214616</v>
      </c>
      <c r="H501" s="37">
        <v>4.2800000000000005E-2</v>
      </c>
      <c r="I501" s="32">
        <v>25</v>
      </c>
      <c r="J501" s="32">
        <v>12818</v>
      </c>
      <c r="K501" s="52"/>
      <c r="L501" s="53"/>
      <c r="M501" s="40"/>
      <c r="N501" s="40"/>
      <c r="O501" s="30"/>
      <c r="P501" s="44"/>
      <c r="Q501" s="45"/>
      <c r="S501" s="45"/>
      <c r="T501" s="30"/>
      <c r="U501" s="46"/>
    </row>
    <row r="502" spans="2:21" ht="12.75" x14ac:dyDescent="0.2">
      <c r="B502" s="32">
        <v>13586</v>
      </c>
      <c r="C502" s="35">
        <v>44634</v>
      </c>
      <c r="D502" s="32">
        <v>43422</v>
      </c>
      <c r="E502" s="38">
        <v>1135491.9300000002</v>
      </c>
      <c r="F502" s="38">
        <v>1299789</v>
      </c>
      <c r="G502" s="38">
        <v>174299</v>
      </c>
      <c r="H502" s="37">
        <v>3.6199999999999996E-2</v>
      </c>
      <c r="I502" s="32">
        <v>30</v>
      </c>
      <c r="J502" s="32">
        <v>12849</v>
      </c>
      <c r="K502" s="52"/>
      <c r="L502" s="53"/>
      <c r="M502" s="40"/>
      <c r="N502" s="40"/>
      <c r="O502" s="30"/>
      <c r="P502" s="44"/>
      <c r="Q502" s="45"/>
      <c r="S502" s="45"/>
      <c r="T502" s="30"/>
      <c r="U502" s="46"/>
    </row>
    <row r="503" spans="2:21" ht="12.75" x14ac:dyDescent="0.2">
      <c r="B503" s="32">
        <v>13515</v>
      </c>
      <c r="C503" s="35">
        <v>44634</v>
      </c>
      <c r="D503" s="32">
        <v>43864</v>
      </c>
      <c r="E503" s="38">
        <v>511992</v>
      </c>
      <c r="F503" s="38">
        <v>655306</v>
      </c>
      <c r="G503" s="38">
        <v>223704</v>
      </c>
      <c r="H503" s="37">
        <v>4.07E-2</v>
      </c>
      <c r="I503" s="32">
        <v>25</v>
      </c>
      <c r="J503" s="32">
        <v>12783</v>
      </c>
      <c r="K503" s="52"/>
      <c r="L503" s="53"/>
      <c r="M503" s="40"/>
      <c r="N503" s="40"/>
      <c r="O503" s="30"/>
      <c r="P503" s="44"/>
      <c r="Q503" s="45"/>
      <c r="S503" s="45"/>
      <c r="T503" s="30"/>
      <c r="U503" s="46"/>
    </row>
    <row r="504" spans="2:21" ht="12.75" x14ac:dyDescent="0.2">
      <c r="B504" s="32">
        <v>13453</v>
      </c>
      <c r="C504" s="35">
        <v>44634</v>
      </c>
      <c r="D504" s="32">
        <v>43844</v>
      </c>
      <c r="E504" s="38">
        <v>514887.77999999997</v>
      </c>
      <c r="F504" s="38">
        <v>553896</v>
      </c>
      <c r="G504" s="38">
        <v>130622</v>
      </c>
      <c r="H504" s="37">
        <v>4.82E-2</v>
      </c>
      <c r="I504" s="32">
        <v>25</v>
      </c>
      <c r="J504" s="32">
        <v>12730</v>
      </c>
      <c r="K504" s="52"/>
      <c r="L504" s="53"/>
      <c r="M504" s="40"/>
      <c r="N504" s="40"/>
      <c r="O504" s="30"/>
      <c r="P504" s="44"/>
      <c r="Q504" s="45"/>
      <c r="S504" s="45"/>
      <c r="T504" s="30"/>
      <c r="U504" s="46"/>
    </row>
    <row r="505" spans="2:21" ht="12.75" x14ac:dyDescent="0.2">
      <c r="B505" s="32">
        <v>13525</v>
      </c>
      <c r="C505" s="35">
        <v>44634</v>
      </c>
      <c r="D505" s="32">
        <v>43702</v>
      </c>
      <c r="E505" s="38">
        <v>569169.5</v>
      </c>
      <c r="F505" s="38">
        <v>757358</v>
      </c>
      <c r="G505" s="38">
        <v>129272</v>
      </c>
      <c r="H505" s="37">
        <v>4.7800000000000002E-2</v>
      </c>
      <c r="I505" s="32">
        <v>25</v>
      </c>
      <c r="J505" s="32">
        <v>12793</v>
      </c>
      <c r="K505" s="52"/>
      <c r="L505" s="53"/>
      <c r="M505" s="40"/>
      <c r="N505" s="40"/>
      <c r="O505" s="30"/>
      <c r="P505" s="44"/>
      <c r="Q505" s="45"/>
      <c r="S505" s="45"/>
      <c r="T505" s="30"/>
      <c r="U505" s="46"/>
    </row>
    <row r="506" spans="2:21" ht="12.75" x14ac:dyDescent="0.2">
      <c r="B506" s="32">
        <v>13483</v>
      </c>
      <c r="C506" s="35">
        <v>44634</v>
      </c>
      <c r="D506" s="32">
        <v>43831</v>
      </c>
      <c r="E506" s="38">
        <v>559350</v>
      </c>
      <c r="F506" s="38">
        <v>736760</v>
      </c>
      <c r="G506" s="38">
        <v>130877</v>
      </c>
      <c r="H506" s="37">
        <v>4.8000000000000001E-2</v>
      </c>
      <c r="I506" s="32">
        <v>25</v>
      </c>
      <c r="J506" s="32">
        <v>12756</v>
      </c>
      <c r="K506" s="52"/>
      <c r="L506" s="53"/>
      <c r="M506" s="40"/>
      <c r="N506" s="40"/>
      <c r="O506" s="30"/>
      <c r="P506" s="44"/>
      <c r="Q506" s="45"/>
      <c r="S506" s="45"/>
      <c r="T506" s="30"/>
      <c r="U506" s="46"/>
    </row>
    <row r="507" spans="2:21" ht="12.75" x14ac:dyDescent="0.2">
      <c r="B507" s="32">
        <v>13553</v>
      </c>
      <c r="C507" s="35">
        <v>44634</v>
      </c>
      <c r="D507" s="32">
        <v>43583</v>
      </c>
      <c r="E507" s="38">
        <v>686312</v>
      </c>
      <c r="F507" s="38">
        <v>836352</v>
      </c>
      <c r="G507" s="38">
        <v>156783</v>
      </c>
      <c r="H507" s="37">
        <v>4.2800000000000005E-2</v>
      </c>
      <c r="I507" s="32">
        <v>30</v>
      </c>
      <c r="J507" s="32">
        <v>12819</v>
      </c>
      <c r="K507" s="52"/>
      <c r="L507" s="53"/>
      <c r="M507" s="40"/>
      <c r="N507" s="40"/>
      <c r="O507" s="30"/>
      <c r="P507" s="44"/>
      <c r="Q507" s="45"/>
      <c r="S507" s="45"/>
      <c r="T507" s="30"/>
      <c r="U507" s="46"/>
    </row>
    <row r="508" spans="2:21" ht="12.75" x14ac:dyDescent="0.2">
      <c r="B508" s="32">
        <v>13595</v>
      </c>
      <c r="C508" s="35">
        <v>44634</v>
      </c>
      <c r="D508" s="32">
        <v>43595</v>
      </c>
      <c r="E508" s="38">
        <v>897752</v>
      </c>
      <c r="F508" s="38">
        <v>1175750.4000000001</v>
      </c>
      <c r="G508" s="38">
        <v>180411</v>
      </c>
      <c r="H508" s="37">
        <v>4.4600000000000008E-2</v>
      </c>
      <c r="I508" s="32">
        <v>30</v>
      </c>
      <c r="J508" s="32">
        <v>12856</v>
      </c>
      <c r="K508" s="52"/>
      <c r="L508" s="53"/>
      <c r="M508" s="40"/>
      <c r="N508" s="40"/>
      <c r="O508" s="30"/>
      <c r="P508" s="44"/>
      <c r="Q508" s="45"/>
      <c r="S508" s="45"/>
      <c r="T508" s="30"/>
      <c r="U508" s="46"/>
    </row>
    <row r="509" spans="2:21" ht="12.75" x14ac:dyDescent="0.2">
      <c r="B509" s="32">
        <v>13554</v>
      </c>
      <c r="C509" s="35">
        <v>44634</v>
      </c>
      <c r="D509" s="32">
        <v>43640</v>
      </c>
      <c r="E509" s="38">
        <v>685125</v>
      </c>
      <c r="F509" s="38">
        <v>842939.99999999988</v>
      </c>
      <c r="G509" s="38">
        <v>150112</v>
      </c>
      <c r="H509" s="37">
        <v>4.2000000000000003E-2</v>
      </c>
      <c r="I509" s="32">
        <v>25</v>
      </c>
      <c r="J509" s="32">
        <v>12820</v>
      </c>
      <c r="K509" s="52"/>
      <c r="L509" s="53"/>
      <c r="M509" s="40"/>
      <c r="N509" s="40"/>
      <c r="O509" s="30"/>
      <c r="P509" s="44"/>
      <c r="Q509" s="45"/>
      <c r="S509" s="45"/>
      <c r="T509" s="30"/>
      <c r="U509" s="46"/>
    </row>
    <row r="510" spans="2:21" ht="12.75" x14ac:dyDescent="0.2">
      <c r="B510" s="32">
        <v>13542</v>
      </c>
      <c r="C510" s="35">
        <v>44634</v>
      </c>
      <c r="D510" s="32">
        <v>43817</v>
      </c>
      <c r="E510" s="38">
        <v>792546.78</v>
      </c>
      <c r="F510" s="38">
        <v>863868</v>
      </c>
      <c r="G510" s="38">
        <v>206186</v>
      </c>
      <c r="H510" s="37">
        <v>4.7699999999999999E-2</v>
      </c>
      <c r="I510" s="32">
        <v>25</v>
      </c>
      <c r="J510" s="32">
        <v>12808</v>
      </c>
      <c r="K510" s="52"/>
      <c r="L510" s="53"/>
      <c r="M510" s="40"/>
      <c r="N510" s="40"/>
      <c r="O510" s="30"/>
      <c r="P510" s="44"/>
      <c r="Q510" s="45"/>
      <c r="S510" s="45"/>
      <c r="T510" s="30"/>
      <c r="U510" s="46"/>
    </row>
    <row r="511" spans="2:21" ht="12.75" x14ac:dyDescent="0.2">
      <c r="B511" s="32">
        <v>13544</v>
      </c>
      <c r="C511" s="35">
        <v>44634</v>
      </c>
      <c r="D511" s="32">
        <v>44331</v>
      </c>
      <c r="E511" s="38">
        <v>1280555</v>
      </c>
      <c r="F511" s="38">
        <v>1705734</v>
      </c>
      <c r="G511" s="38">
        <v>133879</v>
      </c>
      <c r="H511" s="37">
        <v>4.0100000000000004E-2</v>
      </c>
      <c r="I511" s="32">
        <v>40</v>
      </c>
      <c r="J511" s="32">
        <v>12810</v>
      </c>
      <c r="K511" s="52"/>
      <c r="L511" s="53"/>
      <c r="M511" s="40"/>
      <c r="N511" s="40"/>
      <c r="O511" s="30"/>
      <c r="P511" s="44"/>
      <c r="Q511" s="45"/>
      <c r="S511" s="45"/>
      <c r="T511" s="30"/>
      <c r="U511" s="46"/>
    </row>
    <row r="512" spans="2:21" ht="12.75" x14ac:dyDescent="0.2">
      <c r="B512" s="32">
        <v>13519</v>
      </c>
      <c r="C512" s="35">
        <v>44634</v>
      </c>
      <c r="D512" s="32">
        <v>43408</v>
      </c>
      <c r="E512" s="38">
        <v>445170</v>
      </c>
      <c r="F512" s="38">
        <v>597465</v>
      </c>
      <c r="G512" s="38">
        <v>186415</v>
      </c>
      <c r="H512" s="37">
        <v>3.8800000000000001E-2</v>
      </c>
      <c r="I512" s="32">
        <v>25</v>
      </c>
      <c r="J512" s="32">
        <v>12787</v>
      </c>
      <c r="K512" s="52"/>
      <c r="L512" s="53"/>
      <c r="M512" s="40"/>
      <c r="N512" s="40"/>
      <c r="O512" s="30"/>
      <c r="P512" s="44"/>
      <c r="Q512" s="45"/>
      <c r="S512" s="45"/>
      <c r="T512" s="30"/>
      <c r="U512" s="46"/>
    </row>
    <row r="513" spans="2:21" ht="12.75" x14ac:dyDescent="0.2">
      <c r="B513" s="32">
        <v>13594</v>
      </c>
      <c r="C513" s="35">
        <v>44634</v>
      </c>
      <c r="D513" s="32">
        <v>43579</v>
      </c>
      <c r="E513" s="38">
        <v>609580.6</v>
      </c>
      <c r="F513" s="38">
        <v>684320</v>
      </c>
      <c r="G513" s="38">
        <v>212167</v>
      </c>
      <c r="H513" s="37">
        <v>4.7100000000000003E-2</v>
      </c>
      <c r="I513" s="32">
        <v>30</v>
      </c>
      <c r="J513" s="32">
        <v>12855</v>
      </c>
      <c r="K513" s="52"/>
      <c r="L513" s="53"/>
      <c r="M513" s="40"/>
      <c r="N513" s="40"/>
      <c r="O513" s="30"/>
      <c r="P513" s="44"/>
      <c r="Q513" s="45"/>
      <c r="S513" s="45"/>
      <c r="T513" s="30"/>
      <c r="U513" s="46"/>
    </row>
    <row r="514" spans="2:21" ht="12.75" x14ac:dyDescent="0.2">
      <c r="B514" s="32">
        <v>13576</v>
      </c>
      <c r="C514" s="35">
        <v>44634</v>
      </c>
      <c r="D514" s="32">
        <v>43591</v>
      </c>
      <c r="E514" s="38">
        <v>346296</v>
      </c>
      <c r="F514" s="38">
        <v>632808</v>
      </c>
      <c r="G514" s="38">
        <v>249653</v>
      </c>
      <c r="H514" s="37">
        <v>4.3499999999999997E-2</v>
      </c>
      <c r="I514" s="32">
        <v>25</v>
      </c>
      <c r="J514" s="32">
        <v>12839</v>
      </c>
      <c r="K514" s="52"/>
      <c r="L514" s="53"/>
      <c r="M514" s="40"/>
      <c r="N514" s="40"/>
      <c r="O514" s="30"/>
      <c r="P514" s="44"/>
      <c r="Q514" s="45"/>
      <c r="S514" s="45"/>
      <c r="T514" s="30"/>
      <c r="U514" s="46"/>
    </row>
    <row r="515" spans="2:21" ht="12.75" x14ac:dyDescent="0.2">
      <c r="B515" s="32">
        <v>13564</v>
      </c>
      <c r="C515" s="35">
        <v>44634</v>
      </c>
      <c r="D515" s="32">
        <v>43680</v>
      </c>
      <c r="E515" s="38">
        <v>402822</v>
      </c>
      <c r="F515" s="38">
        <v>550718</v>
      </c>
      <c r="G515" s="38">
        <v>156774</v>
      </c>
      <c r="H515" s="37">
        <v>4.5699999999999998E-2</v>
      </c>
      <c r="I515" s="32">
        <v>10</v>
      </c>
      <c r="J515" s="32">
        <v>12830</v>
      </c>
      <c r="K515" s="52"/>
      <c r="L515" s="53"/>
      <c r="M515" s="40"/>
      <c r="N515" s="40"/>
      <c r="O515" s="30"/>
      <c r="P515" s="44"/>
      <c r="Q515" s="45"/>
      <c r="S515" s="45"/>
      <c r="T515" s="30"/>
      <c r="U515" s="46"/>
    </row>
    <row r="516" spans="2:21" ht="12.75" x14ac:dyDescent="0.2">
      <c r="B516" s="32">
        <v>13462</v>
      </c>
      <c r="C516" s="35">
        <v>44633</v>
      </c>
      <c r="D516" s="32">
        <v>43685</v>
      </c>
      <c r="E516" s="38">
        <v>613074</v>
      </c>
      <c r="F516" s="38">
        <v>694848</v>
      </c>
      <c r="G516" s="38">
        <v>162336</v>
      </c>
      <c r="H516" s="37">
        <v>4.02E-2</v>
      </c>
      <c r="I516" s="32">
        <v>30</v>
      </c>
      <c r="J516" s="32">
        <v>12738</v>
      </c>
      <c r="K516" s="52"/>
      <c r="L516" s="53"/>
      <c r="M516" s="40"/>
      <c r="N516" s="40"/>
      <c r="O516" s="30"/>
      <c r="P516" s="44"/>
      <c r="Q516" s="45"/>
      <c r="S516" s="45"/>
      <c r="T516" s="30"/>
      <c r="U516" s="46"/>
    </row>
    <row r="517" spans="2:21" ht="12.75" x14ac:dyDescent="0.2">
      <c r="B517" s="32">
        <v>13527</v>
      </c>
      <c r="C517" s="35">
        <v>44633</v>
      </c>
      <c r="D517" s="32">
        <v>43838</v>
      </c>
      <c r="E517" s="38">
        <v>301698</v>
      </c>
      <c r="F517" s="38">
        <v>514485</v>
      </c>
      <c r="G517" s="38">
        <v>70000</v>
      </c>
      <c r="H517" s="37">
        <v>4.07E-2</v>
      </c>
      <c r="I517" s="32">
        <v>15</v>
      </c>
      <c r="J517" s="32">
        <v>12794</v>
      </c>
      <c r="K517" s="52"/>
      <c r="L517" s="53"/>
      <c r="M517" s="40"/>
      <c r="N517" s="40"/>
      <c r="O517" s="30"/>
      <c r="P517" s="44"/>
      <c r="Q517" s="45"/>
      <c r="S517" s="45"/>
      <c r="T517" s="30"/>
      <c r="U517" s="46"/>
    </row>
    <row r="518" spans="2:21" ht="12.75" x14ac:dyDescent="0.2">
      <c r="B518" s="32">
        <v>13521</v>
      </c>
      <c r="C518" s="35">
        <v>44633</v>
      </c>
      <c r="D518" s="32">
        <v>43637</v>
      </c>
      <c r="E518" s="38">
        <v>419760</v>
      </c>
      <c r="F518" s="38">
        <v>531060</v>
      </c>
      <c r="G518" s="38">
        <v>195227</v>
      </c>
      <c r="H518" s="37">
        <v>4.3400000000000001E-2</v>
      </c>
      <c r="I518" s="32">
        <v>15</v>
      </c>
      <c r="J518" s="32">
        <v>12789</v>
      </c>
      <c r="K518" s="52"/>
      <c r="L518" s="53"/>
      <c r="M518" s="40"/>
      <c r="N518" s="40"/>
      <c r="O518" s="30"/>
      <c r="P518" s="44"/>
      <c r="Q518" s="45"/>
      <c r="S518" s="45"/>
      <c r="T518" s="30"/>
      <c r="U518" s="46"/>
    </row>
    <row r="519" spans="2:21" ht="12.75" x14ac:dyDescent="0.2">
      <c r="B519" s="32">
        <v>13497</v>
      </c>
      <c r="C519" s="35">
        <v>44633</v>
      </c>
      <c r="D519" s="32">
        <v>43787</v>
      </c>
      <c r="E519" s="38">
        <v>281736</v>
      </c>
      <c r="F519" s="38">
        <v>366912</v>
      </c>
      <c r="G519" s="38">
        <v>236360</v>
      </c>
      <c r="H519" s="37">
        <v>4.58E-2</v>
      </c>
      <c r="I519" s="32">
        <v>10</v>
      </c>
      <c r="J519" s="32">
        <v>12767</v>
      </c>
      <c r="K519" s="52"/>
      <c r="L519" s="53"/>
      <c r="M519" s="40"/>
      <c r="N519" s="40"/>
      <c r="O519" s="30"/>
      <c r="P519" s="44"/>
      <c r="Q519" s="45"/>
      <c r="S519" s="45"/>
      <c r="T519" s="30"/>
      <c r="U519" s="46"/>
    </row>
    <row r="520" spans="2:21" ht="12.75" x14ac:dyDescent="0.2">
      <c r="B520" s="32">
        <v>13503</v>
      </c>
      <c r="C520" s="35">
        <v>44633</v>
      </c>
      <c r="D520" s="32">
        <v>44041</v>
      </c>
      <c r="E520" s="38">
        <v>773022.84000000008</v>
      </c>
      <c r="F520" s="38">
        <v>867522.00000000012</v>
      </c>
      <c r="G520" s="38">
        <v>155915</v>
      </c>
      <c r="H520" s="37">
        <v>4.0399999999999998E-2</v>
      </c>
      <c r="I520" s="32">
        <v>25</v>
      </c>
      <c r="J520" s="32">
        <v>12772</v>
      </c>
      <c r="K520" s="52"/>
      <c r="L520" s="53"/>
      <c r="M520" s="40"/>
      <c r="N520" s="40"/>
      <c r="O520" s="30"/>
      <c r="P520" s="44"/>
      <c r="Q520" s="45"/>
      <c r="S520" s="45"/>
      <c r="T520" s="30"/>
      <c r="U520" s="46"/>
    </row>
    <row r="521" spans="2:21" ht="12.75" x14ac:dyDescent="0.2">
      <c r="B521" s="32">
        <v>13505</v>
      </c>
      <c r="C521" s="35">
        <v>44632</v>
      </c>
      <c r="D521" s="32">
        <v>43735</v>
      </c>
      <c r="E521" s="38">
        <v>604248.26</v>
      </c>
      <c r="F521" s="38">
        <v>680306</v>
      </c>
      <c r="G521" s="38">
        <v>202755</v>
      </c>
      <c r="H521" s="37">
        <v>4.3100000000000006E-2</v>
      </c>
      <c r="I521" s="32">
        <v>10</v>
      </c>
      <c r="J521" s="32">
        <v>12774</v>
      </c>
      <c r="K521" s="52"/>
      <c r="L521" s="53"/>
      <c r="M521" s="40"/>
      <c r="N521" s="40"/>
      <c r="O521" s="30"/>
      <c r="P521" s="44"/>
      <c r="Q521" s="45"/>
      <c r="S521" s="45"/>
      <c r="T521" s="30"/>
      <c r="U521" s="46"/>
    </row>
    <row r="522" spans="2:21" ht="12.75" x14ac:dyDescent="0.2">
      <c r="B522" s="32">
        <v>13510</v>
      </c>
      <c r="C522" s="35">
        <v>44632</v>
      </c>
      <c r="D522" s="32">
        <v>43351</v>
      </c>
      <c r="E522" s="38">
        <v>813829.32</v>
      </c>
      <c r="F522" s="38">
        <v>903060</v>
      </c>
      <c r="G522" s="38">
        <v>150835</v>
      </c>
      <c r="H522" s="37">
        <v>4.2100000000000005E-2</v>
      </c>
      <c r="I522" s="32">
        <v>30</v>
      </c>
      <c r="J522" s="32">
        <v>12779</v>
      </c>
      <c r="K522" s="52"/>
      <c r="L522" s="53"/>
      <c r="M522" s="40"/>
      <c r="N522" s="40"/>
      <c r="O522" s="30"/>
      <c r="P522" s="44"/>
      <c r="Q522" s="45"/>
      <c r="S522" s="45"/>
      <c r="T522" s="30"/>
      <c r="U522" s="46"/>
    </row>
    <row r="523" spans="2:21" ht="12.75" x14ac:dyDescent="0.2">
      <c r="B523" s="32">
        <v>13522</v>
      </c>
      <c r="C523" s="35">
        <v>44632</v>
      </c>
      <c r="D523" s="32">
        <v>43875</v>
      </c>
      <c r="E523" s="38">
        <v>335124</v>
      </c>
      <c r="F523" s="38">
        <v>460314.00000000006</v>
      </c>
      <c r="G523" s="38">
        <v>67834</v>
      </c>
      <c r="H523" s="37">
        <v>4.2900000000000001E-2</v>
      </c>
      <c r="I523" s="32">
        <v>30</v>
      </c>
      <c r="J523" s="32">
        <v>12790</v>
      </c>
      <c r="K523" s="52"/>
      <c r="L523" s="53"/>
      <c r="M523" s="40"/>
      <c r="N523" s="40"/>
      <c r="O523" s="30"/>
      <c r="P523" s="44"/>
      <c r="Q523" s="45"/>
      <c r="S523" s="45"/>
      <c r="T523" s="30"/>
      <c r="U523" s="46"/>
    </row>
    <row r="524" spans="2:21" ht="12.75" x14ac:dyDescent="0.2">
      <c r="B524" s="32">
        <v>13507</v>
      </c>
      <c r="C524" s="35">
        <v>44632</v>
      </c>
      <c r="D524" s="32">
        <v>43815</v>
      </c>
      <c r="E524" s="38">
        <v>795168</v>
      </c>
      <c r="F524" s="38">
        <v>845856</v>
      </c>
      <c r="G524" s="38">
        <v>140998</v>
      </c>
      <c r="H524" s="37">
        <v>4.24E-2</v>
      </c>
      <c r="I524" s="32">
        <v>30</v>
      </c>
      <c r="J524" s="32">
        <v>12776</v>
      </c>
      <c r="K524" s="52"/>
      <c r="L524" s="53"/>
      <c r="M524" s="40"/>
      <c r="N524" s="40"/>
      <c r="O524" s="30"/>
      <c r="P524" s="44"/>
      <c r="Q524" s="45"/>
      <c r="S524" s="45"/>
      <c r="T524" s="30"/>
      <c r="U524" s="46"/>
    </row>
    <row r="525" spans="2:21" ht="12.75" x14ac:dyDescent="0.2">
      <c r="B525" s="32">
        <v>13477</v>
      </c>
      <c r="C525" s="35">
        <v>44632</v>
      </c>
      <c r="D525" s="32">
        <v>43495</v>
      </c>
      <c r="E525" s="38">
        <v>374796</v>
      </c>
      <c r="F525" s="38">
        <v>514692</v>
      </c>
      <c r="G525" s="38">
        <v>66600</v>
      </c>
      <c r="H525" s="37">
        <v>4.1000000000000002E-2</v>
      </c>
      <c r="I525" s="32">
        <v>25</v>
      </c>
      <c r="J525" s="32">
        <v>12752</v>
      </c>
      <c r="K525" s="52"/>
      <c r="L525" s="53"/>
      <c r="M525" s="40"/>
      <c r="N525" s="40"/>
      <c r="O525" s="30"/>
      <c r="P525" s="44"/>
      <c r="Q525" s="45"/>
      <c r="S525" s="45"/>
      <c r="T525" s="30"/>
      <c r="U525" s="46"/>
    </row>
    <row r="526" spans="2:21" ht="12.75" x14ac:dyDescent="0.2">
      <c r="B526" s="32">
        <v>13436</v>
      </c>
      <c r="C526" s="35">
        <v>44632</v>
      </c>
      <c r="D526" s="32">
        <v>43701</v>
      </c>
      <c r="E526" s="38">
        <v>1181096</v>
      </c>
      <c r="F526" s="38">
        <v>1470735</v>
      </c>
      <c r="G526" s="38">
        <v>170062</v>
      </c>
      <c r="H526" s="37">
        <v>3.6499999999999998E-2</v>
      </c>
      <c r="I526" s="32">
        <v>30</v>
      </c>
      <c r="J526" s="32">
        <v>12715</v>
      </c>
      <c r="K526" s="52"/>
      <c r="L526" s="53"/>
      <c r="M526" s="40"/>
      <c r="N526" s="40"/>
      <c r="O526" s="30"/>
      <c r="P526" s="44"/>
      <c r="Q526" s="45"/>
      <c r="S526" s="45"/>
      <c r="T526" s="30"/>
      <c r="U526" s="46"/>
    </row>
    <row r="527" spans="2:21" ht="12.75" x14ac:dyDescent="0.2">
      <c r="B527" s="32">
        <v>13426</v>
      </c>
      <c r="C527" s="35">
        <v>44632</v>
      </c>
      <c r="D527" s="32">
        <v>43371</v>
      </c>
      <c r="E527" s="38">
        <v>367977.92000000004</v>
      </c>
      <c r="F527" s="38">
        <v>549100</v>
      </c>
      <c r="G527" s="38">
        <v>63629</v>
      </c>
      <c r="H527" s="37">
        <v>4.2700000000000002E-2</v>
      </c>
      <c r="I527" s="32">
        <v>25</v>
      </c>
      <c r="J527" s="32">
        <v>12708</v>
      </c>
      <c r="K527" s="52"/>
      <c r="L527" s="53"/>
      <c r="M527" s="40"/>
      <c r="N527" s="40"/>
      <c r="O527" s="30"/>
      <c r="P527" s="44"/>
      <c r="Q527" s="45"/>
      <c r="S527" s="45"/>
      <c r="T527" s="30"/>
      <c r="U527" s="46"/>
    </row>
    <row r="528" spans="2:21" ht="12.75" x14ac:dyDescent="0.2">
      <c r="B528" s="32">
        <v>13504</v>
      </c>
      <c r="C528" s="35">
        <v>44632</v>
      </c>
      <c r="D528" s="32">
        <v>43716</v>
      </c>
      <c r="E528" s="38">
        <v>887125</v>
      </c>
      <c r="F528" s="38">
        <v>1157610</v>
      </c>
      <c r="G528" s="38">
        <v>158831</v>
      </c>
      <c r="H528" s="37">
        <v>4.2300000000000004E-2</v>
      </c>
      <c r="I528" s="32">
        <v>30</v>
      </c>
      <c r="J528" s="32">
        <v>12773</v>
      </c>
      <c r="K528" s="52"/>
      <c r="L528" s="53"/>
      <c r="M528" s="40"/>
      <c r="N528" s="40"/>
      <c r="O528" s="30"/>
      <c r="P528" s="44"/>
      <c r="Q528" s="45"/>
      <c r="S528" s="45"/>
      <c r="T528" s="30"/>
      <c r="U528" s="46"/>
    </row>
    <row r="529" spans="2:21" ht="12.75" x14ac:dyDescent="0.2">
      <c r="B529" s="32">
        <v>13450</v>
      </c>
      <c r="C529" s="35">
        <v>44631</v>
      </c>
      <c r="D529" s="32">
        <v>43687</v>
      </c>
      <c r="E529" s="38">
        <v>778641.25</v>
      </c>
      <c r="F529" s="38">
        <v>890725</v>
      </c>
      <c r="G529" s="38">
        <v>196892</v>
      </c>
      <c r="H529" s="37">
        <v>4.5500000000000006E-2</v>
      </c>
      <c r="I529" s="32">
        <v>30</v>
      </c>
      <c r="J529" s="32">
        <v>12728</v>
      </c>
      <c r="K529" s="52"/>
      <c r="L529" s="53"/>
      <c r="M529" s="40"/>
      <c r="N529" s="40"/>
      <c r="O529" s="30"/>
      <c r="P529" s="44"/>
      <c r="Q529" s="45"/>
      <c r="S529" s="45"/>
      <c r="T529" s="30"/>
      <c r="U529" s="46"/>
    </row>
    <row r="530" spans="2:21" ht="12.75" x14ac:dyDescent="0.2">
      <c r="B530" s="32">
        <v>13437</v>
      </c>
      <c r="C530" s="35">
        <v>44631</v>
      </c>
      <c r="D530" s="32">
        <v>43740</v>
      </c>
      <c r="E530" s="38">
        <v>1475600</v>
      </c>
      <c r="F530" s="38">
        <v>1919148</v>
      </c>
      <c r="G530" s="38">
        <v>152585</v>
      </c>
      <c r="H530" s="37">
        <v>3.7899999999999996E-2</v>
      </c>
      <c r="I530" s="32">
        <v>30</v>
      </c>
      <c r="J530" s="32">
        <v>12716</v>
      </c>
      <c r="K530" s="52"/>
      <c r="L530" s="53"/>
      <c r="M530" s="40"/>
      <c r="N530" s="40"/>
      <c r="O530" s="30"/>
      <c r="P530" s="44"/>
      <c r="Q530" s="45"/>
      <c r="S530" s="45"/>
      <c r="T530" s="30"/>
      <c r="U530" s="46"/>
    </row>
    <row r="531" spans="2:21" ht="12.75" x14ac:dyDescent="0.2">
      <c r="B531" s="32">
        <v>13451</v>
      </c>
      <c r="C531" s="35">
        <v>44631</v>
      </c>
      <c r="D531" s="32">
        <v>43710</v>
      </c>
      <c r="E531" s="38">
        <v>578634</v>
      </c>
      <c r="F531" s="38">
        <v>757344</v>
      </c>
      <c r="G531" s="38">
        <v>159966</v>
      </c>
      <c r="H531" s="37">
        <v>4.0800000000000003E-2</v>
      </c>
      <c r="I531" s="32">
        <v>25</v>
      </c>
      <c r="J531" s="32">
        <v>12729</v>
      </c>
      <c r="K531" s="52"/>
      <c r="L531" s="53"/>
      <c r="M531" s="40"/>
      <c r="N531" s="40"/>
      <c r="O531" s="30"/>
      <c r="P531" s="44"/>
      <c r="Q531" s="45"/>
      <c r="S531" s="45"/>
      <c r="T531" s="30"/>
      <c r="U531" s="46"/>
    </row>
    <row r="532" spans="2:21" ht="12.75" x14ac:dyDescent="0.2">
      <c r="B532" s="32">
        <v>13427</v>
      </c>
      <c r="C532" s="35">
        <v>44631</v>
      </c>
      <c r="D532" s="32">
        <v>43399</v>
      </c>
      <c r="E532" s="38">
        <v>1465717.32</v>
      </c>
      <c r="F532" s="38">
        <v>1658748</v>
      </c>
      <c r="G532" s="38">
        <v>164672</v>
      </c>
      <c r="H532" s="37">
        <v>3.7899999999999996E-2</v>
      </c>
      <c r="I532" s="32">
        <v>30</v>
      </c>
      <c r="J532" s="32">
        <v>12709</v>
      </c>
      <c r="K532" s="52"/>
      <c r="L532" s="53"/>
      <c r="M532" s="40"/>
      <c r="N532" s="40"/>
      <c r="O532" s="30"/>
      <c r="P532" s="44"/>
      <c r="Q532" s="45"/>
      <c r="S532" s="45"/>
      <c r="T532" s="30"/>
      <c r="U532" s="46"/>
    </row>
    <row r="533" spans="2:21" ht="12.75" x14ac:dyDescent="0.2">
      <c r="B533" s="32">
        <v>13490</v>
      </c>
      <c r="C533" s="35">
        <v>44631</v>
      </c>
      <c r="D533" s="32">
        <v>44089</v>
      </c>
      <c r="E533" s="38">
        <v>274000</v>
      </c>
      <c r="F533" s="38">
        <v>457000</v>
      </c>
      <c r="G533" s="38">
        <v>231631</v>
      </c>
      <c r="H533" s="37">
        <v>4.53E-2</v>
      </c>
      <c r="I533" s="32">
        <v>10</v>
      </c>
      <c r="J533" s="32">
        <v>12760</v>
      </c>
      <c r="K533" s="52"/>
      <c r="L533" s="53"/>
      <c r="M533" s="40"/>
      <c r="N533" s="40"/>
      <c r="O533" s="30"/>
      <c r="P533" s="44"/>
      <c r="Q533" s="45"/>
      <c r="S533" s="45"/>
      <c r="T533" s="30"/>
      <c r="U533" s="46"/>
    </row>
    <row r="534" spans="2:21" ht="12.75" x14ac:dyDescent="0.2">
      <c r="B534" s="32">
        <v>13476</v>
      </c>
      <c r="C534" s="35">
        <v>44630</v>
      </c>
      <c r="D534" s="32">
        <v>44292</v>
      </c>
      <c r="E534" s="38">
        <v>905014.47000000009</v>
      </c>
      <c r="F534" s="38">
        <v>971395</v>
      </c>
      <c r="G534" s="38">
        <v>189442</v>
      </c>
      <c r="H534" s="37">
        <v>4.5200000000000004E-2</v>
      </c>
      <c r="I534" s="32">
        <v>30</v>
      </c>
      <c r="J534" s="32">
        <v>12751</v>
      </c>
      <c r="K534" s="52"/>
      <c r="L534" s="53"/>
      <c r="M534" s="40"/>
      <c r="N534" s="40"/>
      <c r="O534" s="30"/>
      <c r="P534" s="44"/>
      <c r="Q534" s="45"/>
      <c r="S534" s="45"/>
      <c r="T534" s="30"/>
      <c r="U534" s="46"/>
    </row>
    <row r="535" spans="2:21" ht="12.75" x14ac:dyDescent="0.2">
      <c r="B535" s="32">
        <v>13440</v>
      </c>
      <c r="C535" s="35">
        <v>44630</v>
      </c>
      <c r="D535" s="32">
        <v>43503</v>
      </c>
      <c r="E535" s="38">
        <v>1402799</v>
      </c>
      <c r="F535" s="38">
        <v>1922400</v>
      </c>
      <c r="G535" s="38">
        <v>153436</v>
      </c>
      <c r="H535" s="37">
        <v>3.7499999999999999E-2</v>
      </c>
      <c r="I535" s="32">
        <v>30</v>
      </c>
      <c r="J535" s="32">
        <v>12719</v>
      </c>
      <c r="K535" s="52"/>
      <c r="L535" s="53"/>
      <c r="M535" s="40"/>
      <c r="N535" s="40"/>
      <c r="O535" s="30"/>
      <c r="P535" s="44"/>
      <c r="Q535" s="45"/>
      <c r="S535" s="45"/>
      <c r="T535" s="30"/>
      <c r="U535" s="46"/>
    </row>
    <row r="536" spans="2:21" ht="12.75" x14ac:dyDescent="0.2">
      <c r="B536" s="32">
        <v>13418</v>
      </c>
      <c r="C536" s="35">
        <v>44630</v>
      </c>
      <c r="D536" s="32">
        <v>43651</v>
      </c>
      <c r="E536" s="38">
        <v>433156.19</v>
      </c>
      <c r="F536" s="38">
        <v>595591</v>
      </c>
      <c r="G536" s="38">
        <v>148212</v>
      </c>
      <c r="H536" s="37">
        <v>4.5699999999999998E-2</v>
      </c>
      <c r="I536" s="32">
        <v>10</v>
      </c>
      <c r="J536" s="32">
        <v>12700</v>
      </c>
      <c r="K536" s="52"/>
      <c r="L536" s="53"/>
      <c r="M536" s="40"/>
      <c r="N536" s="40"/>
      <c r="O536" s="30"/>
      <c r="P536" s="44"/>
      <c r="Q536" s="45"/>
      <c r="S536" s="45"/>
      <c r="T536" s="30"/>
      <c r="U536" s="46"/>
    </row>
    <row r="537" spans="2:21" ht="12.75" x14ac:dyDescent="0.2">
      <c r="B537" s="32">
        <v>13487</v>
      </c>
      <c r="C537" s="35">
        <v>44630</v>
      </c>
      <c r="D537" s="32">
        <v>43531</v>
      </c>
      <c r="E537" s="38">
        <v>420777</v>
      </c>
      <c r="F537" s="38">
        <v>603750</v>
      </c>
      <c r="G537" s="38">
        <v>142800</v>
      </c>
      <c r="H537" s="37">
        <v>4.5999999999999999E-2</v>
      </c>
      <c r="I537" s="32">
        <v>15</v>
      </c>
      <c r="J537" s="32">
        <v>12757</v>
      </c>
      <c r="K537" s="52"/>
      <c r="L537" s="53"/>
      <c r="M537" s="40"/>
      <c r="N537" s="40"/>
      <c r="O537" s="30"/>
      <c r="P537" s="44"/>
      <c r="Q537" s="45"/>
      <c r="S537" s="45"/>
      <c r="T537" s="30"/>
      <c r="U537" s="46"/>
    </row>
    <row r="538" spans="2:21" ht="12.75" x14ac:dyDescent="0.2">
      <c r="B538" s="32">
        <v>13470</v>
      </c>
      <c r="C538" s="35">
        <v>44629</v>
      </c>
      <c r="D538" s="32">
        <v>43829</v>
      </c>
      <c r="E538" s="38">
        <v>831545</v>
      </c>
      <c r="F538" s="38">
        <v>1026929.0000000001</v>
      </c>
      <c r="G538" s="38">
        <v>190626</v>
      </c>
      <c r="H538" s="37">
        <v>4.5400000000000003E-2</v>
      </c>
      <c r="I538" s="32">
        <v>30</v>
      </c>
      <c r="J538" s="32">
        <v>12745</v>
      </c>
      <c r="K538" s="52"/>
      <c r="L538" s="53"/>
      <c r="M538" s="40"/>
      <c r="N538" s="40"/>
      <c r="O538" s="30"/>
      <c r="P538" s="44"/>
      <c r="Q538" s="45"/>
      <c r="S538" s="45"/>
      <c r="T538" s="30"/>
      <c r="U538" s="46"/>
    </row>
    <row r="539" spans="2:21" ht="12.75" x14ac:dyDescent="0.2">
      <c r="B539" s="32">
        <v>13457</v>
      </c>
      <c r="C539" s="35">
        <v>44629</v>
      </c>
      <c r="D539" s="32">
        <v>43764</v>
      </c>
      <c r="E539" s="38">
        <v>485367.00000000006</v>
      </c>
      <c r="F539" s="38">
        <v>602334</v>
      </c>
      <c r="G539" s="38">
        <v>81200</v>
      </c>
      <c r="H539" s="37">
        <v>4.99E-2</v>
      </c>
      <c r="I539" s="32">
        <v>30</v>
      </c>
      <c r="J539" s="32">
        <v>12733</v>
      </c>
      <c r="K539" s="52"/>
      <c r="L539" s="53"/>
      <c r="M539" s="40"/>
      <c r="N539" s="40"/>
      <c r="O539" s="30"/>
      <c r="P539" s="44"/>
      <c r="Q539" s="45"/>
      <c r="S539" s="45"/>
      <c r="T539" s="30"/>
      <c r="U539" s="46"/>
    </row>
    <row r="540" spans="2:21" ht="12.75" x14ac:dyDescent="0.2">
      <c r="B540" s="32">
        <v>13438</v>
      </c>
      <c r="C540" s="35">
        <v>44629</v>
      </c>
      <c r="D540" s="32">
        <v>43409</v>
      </c>
      <c r="E540" s="38">
        <v>1445535</v>
      </c>
      <c r="F540" s="38">
        <v>1899846</v>
      </c>
      <c r="G540" s="38">
        <v>136092</v>
      </c>
      <c r="H540" s="37">
        <v>3.7699999999999997E-2</v>
      </c>
      <c r="I540" s="32">
        <v>40</v>
      </c>
      <c r="J540" s="32">
        <v>12717</v>
      </c>
      <c r="K540" s="52"/>
      <c r="L540" s="53"/>
      <c r="M540" s="40"/>
      <c r="N540" s="40"/>
      <c r="O540" s="30"/>
      <c r="P540" s="44"/>
      <c r="Q540" s="45"/>
      <c r="S540" s="45"/>
      <c r="T540" s="30"/>
      <c r="U540" s="46"/>
    </row>
    <row r="541" spans="2:21" ht="12.75" x14ac:dyDescent="0.2">
      <c r="B541" s="32">
        <v>13472</v>
      </c>
      <c r="C541" s="35">
        <v>44629</v>
      </c>
      <c r="D541" s="32">
        <v>44162</v>
      </c>
      <c r="E541" s="38">
        <v>397193.99999999994</v>
      </c>
      <c r="F541" s="38">
        <v>528906</v>
      </c>
      <c r="G541" s="38">
        <v>150991</v>
      </c>
      <c r="H541" s="37">
        <v>4.65E-2</v>
      </c>
      <c r="I541" s="32">
        <v>15</v>
      </c>
      <c r="J541" s="32">
        <v>12747</v>
      </c>
      <c r="K541" s="52"/>
      <c r="L541" s="53"/>
      <c r="M541" s="40"/>
      <c r="N541" s="40"/>
      <c r="O541" s="30"/>
      <c r="P541" s="44"/>
      <c r="Q541" s="45"/>
      <c r="S541" s="45"/>
      <c r="T541" s="30"/>
      <c r="U541" s="46"/>
    </row>
    <row r="542" spans="2:21" ht="12.75" x14ac:dyDescent="0.2">
      <c r="B542" s="32">
        <v>13442</v>
      </c>
      <c r="C542" s="35">
        <v>44629</v>
      </c>
      <c r="D542" s="32">
        <v>43673</v>
      </c>
      <c r="E542" s="38">
        <v>504899.99999999994</v>
      </c>
      <c r="F542" s="38">
        <v>640560</v>
      </c>
      <c r="G542" s="38">
        <v>82400</v>
      </c>
      <c r="H542" s="37">
        <v>5.0300000000000004E-2</v>
      </c>
      <c r="I542" s="32">
        <v>25</v>
      </c>
      <c r="J542" s="32">
        <v>12721</v>
      </c>
      <c r="K542" s="52"/>
      <c r="L542" s="53"/>
      <c r="M542" s="40"/>
      <c r="N542" s="40"/>
      <c r="O542" s="30"/>
      <c r="P542" s="44"/>
      <c r="Q542" s="45"/>
      <c r="S542" s="45"/>
      <c r="T542" s="30"/>
      <c r="U542" s="46"/>
    </row>
    <row r="543" spans="2:21" ht="12.75" x14ac:dyDescent="0.2">
      <c r="B543" s="32">
        <v>13466</v>
      </c>
      <c r="C543" s="35">
        <v>44628</v>
      </c>
      <c r="D543" s="32">
        <v>43489</v>
      </c>
      <c r="E543" s="38">
        <v>382097.69999999995</v>
      </c>
      <c r="F543" s="38">
        <v>425853.6</v>
      </c>
      <c r="G543" s="38">
        <v>61816</v>
      </c>
      <c r="H543" s="37">
        <v>4.5300000000000007E-2</v>
      </c>
      <c r="I543" s="32">
        <v>30</v>
      </c>
      <c r="J543" s="32">
        <v>12742</v>
      </c>
      <c r="K543" s="52"/>
      <c r="L543" s="53"/>
      <c r="M543" s="40"/>
      <c r="N543" s="40"/>
      <c r="O543" s="30"/>
      <c r="P543" s="44"/>
      <c r="Q543" s="45"/>
      <c r="S543" s="45"/>
      <c r="T543" s="30"/>
      <c r="U543" s="46"/>
    </row>
    <row r="544" spans="2:21" ht="12.75" x14ac:dyDescent="0.2">
      <c r="B544" s="32">
        <v>13419</v>
      </c>
      <c r="C544" s="35">
        <v>44628</v>
      </c>
      <c r="D544" s="32">
        <v>43708</v>
      </c>
      <c r="E544" s="38">
        <v>423462</v>
      </c>
      <c r="F544" s="38">
        <v>558136.80000000005</v>
      </c>
      <c r="G544" s="38">
        <v>69144</v>
      </c>
      <c r="H544" s="37">
        <v>4.3400000000000001E-2</v>
      </c>
      <c r="I544" s="32">
        <v>30</v>
      </c>
      <c r="J544" s="32">
        <v>12701</v>
      </c>
      <c r="K544" s="52"/>
      <c r="L544" s="53"/>
      <c r="M544" s="40"/>
      <c r="N544" s="40"/>
      <c r="O544" s="30"/>
      <c r="P544" s="44"/>
      <c r="Q544" s="45"/>
      <c r="S544" s="45"/>
      <c r="T544" s="30"/>
      <c r="U544" s="46"/>
    </row>
    <row r="545" spans="2:21" ht="12.75" x14ac:dyDescent="0.2">
      <c r="B545" s="32">
        <v>13424</v>
      </c>
      <c r="C545" s="35">
        <v>44628</v>
      </c>
      <c r="D545" s="32">
        <v>43752</v>
      </c>
      <c r="E545" s="38">
        <v>853466</v>
      </c>
      <c r="F545" s="38">
        <v>1118940</v>
      </c>
      <c r="G545" s="38">
        <v>155292</v>
      </c>
      <c r="H545" s="37">
        <v>4.2000000000000003E-2</v>
      </c>
      <c r="I545" s="32">
        <v>30</v>
      </c>
      <c r="J545" s="32">
        <v>12706</v>
      </c>
      <c r="K545" s="52"/>
      <c r="L545" s="53"/>
      <c r="M545" s="40"/>
      <c r="N545" s="40"/>
      <c r="O545" s="30"/>
      <c r="P545" s="44"/>
      <c r="Q545" s="45"/>
      <c r="S545" s="45"/>
      <c r="T545" s="30"/>
      <c r="U545" s="46"/>
    </row>
    <row r="546" spans="2:21" ht="12.75" x14ac:dyDescent="0.2">
      <c r="B546" s="32">
        <v>13443</v>
      </c>
      <c r="C546" s="35">
        <v>44628</v>
      </c>
      <c r="D546" s="32">
        <v>43736</v>
      </c>
      <c r="E546" s="38">
        <v>1394607.6199999999</v>
      </c>
      <c r="F546" s="38">
        <v>1577159</v>
      </c>
      <c r="G546" s="38">
        <v>144228</v>
      </c>
      <c r="H546" s="37">
        <v>3.9899999999999998E-2</v>
      </c>
      <c r="I546" s="32">
        <v>30</v>
      </c>
      <c r="J546" s="32">
        <v>12722</v>
      </c>
      <c r="K546" s="52"/>
      <c r="L546" s="53"/>
      <c r="M546" s="40"/>
      <c r="N546" s="40"/>
      <c r="O546" s="30"/>
      <c r="P546" s="44"/>
      <c r="Q546" s="45"/>
      <c r="S546" s="45"/>
      <c r="T546" s="30"/>
      <c r="U546" s="46"/>
    </row>
    <row r="547" spans="2:21" ht="12.75" x14ac:dyDescent="0.2">
      <c r="B547" s="32">
        <v>13446</v>
      </c>
      <c r="C547" s="35">
        <v>44628</v>
      </c>
      <c r="D547" s="32">
        <v>43760</v>
      </c>
      <c r="E547" s="38">
        <v>336183.12</v>
      </c>
      <c r="F547" s="38">
        <v>359424</v>
      </c>
      <c r="G547" s="38">
        <v>220811</v>
      </c>
      <c r="H547" s="37">
        <v>4.5199999999999997E-2</v>
      </c>
      <c r="I547" s="32">
        <v>10</v>
      </c>
      <c r="J547" s="32">
        <v>12724</v>
      </c>
      <c r="K547" s="52"/>
      <c r="L547" s="53"/>
      <c r="M547" s="40"/>
      <c r="N547" s="40"/>
      <c r="O547" s="30"/>
      <c r="P547" s="44"/>
      <c r="Q547" s="45"/>
      <c r="S547" s="45"/>
      <c r="T547" s="30"/>
      <c r="U547" s="46"/>
    </row>
    <row r="548" spans="2:21" ht="12.75" x14ac:dyDescent="0.2">
      <c r="B548" s="32">
        <v>13407</v>
      </c>
      <c r="C548" s="35">
        <v>44627</v>
      </c>
      <c r="D548" s="32">
        <v>43655</v>
      </c>
      <c r="E548" s="38">
        <v>831289</v>
      </c>
      <c r="F548" s="38">
        <v>1062406.8</v>
      </c>
      <c r="G548" s="38">
        <v>143251</v>
      </c>
      <c r="H548" s="37">
        <v>4.2800000000000005E-2</v>
      </c>
      <c r="I548" s="32">
        <v>30</v>
      </c>
      <c r="J548" s="32">
        <v>12692</v>
      </c>
      <c r="K548" s="52"/>
      <c r="L548" s="53"/>
      <c r="M548" s="40"/>
      <c r="N548" s="40"/>
      <c r="O548" s="30"/>
      <c r="P548" s="44"/>
      <c r="Q548" s="45"/>
      <c r="S548" s="45"/>
      <c r="T548" s="30"/>
      <c r="U548" s="46"/>
    </row>
    <row r="549" spans="2:21" ht="12.75" x14ac:dyDescent="0.2">
      <c r="B549" s="32">
        <v>13421</v>
      </c>
      <c r="C549" s="35">
        <v>44627</v>
      </c>
      <c r="D549" s="32">
        <v>43475</v>
      </c>
      <c r="E549" s="38">
        <v>992404.00000000012</v>
      </c>
      <c r="F549" s="38">
        <v>1264424</v>
      </c>
      <c r="G549" s="38">
        <v>154544</v>
      </c>
      <c r="H549" s="37">
        <v>3.6299999999999999E-2</v>
      </c>
      <c r="I549" s="32">
        <v>25</v>
      </c>
      <c r="J549" s="32">
        <v>12703</v>
      </c>
      <c r="K549" s="52"/>
      <c r="L549" s="53"/>
      <c r="M549" s="40"/>
      <c r="N549" s="40"/>
      <c r="O549" s="30"/>
      <c r="P549" s="44"/>
      <c r="Q549" s="45"/>
      <c r="S549" s="45"/>
      <c r="T549" s="30"/>
      <c r="U549" s="46"/>
    </row>
    <row r="550" spans="2:21" ht="12.75" x14ac:dyDescent="0.2">
      <c r="B550" s="32">
        <v>13434</v>
      </c>
      <c r="C550" s="35">
        <v>44627</v>
      </c>
      <c r="D550" s="32">
        <v>43561</v>
      </c>
      <c r="E550" s="38">
        <v>475174.99999999994</v>
      </c>
      <c r="F550" s="38">
        <v>622422</v>
      </c>
      <c r="G550" s="38">
        <v>56905</v>
      </c>
      <c r="H550" s="37">
        <v>4.4700000000000004E-2</v>
      </c>
      <c r="I550" s="32">
        <v>30</v>
      </c>
      <c r="J550" s="32">
        <v>12713</v>
      </c>
      <c r="K550" s="52"/>
      <c r="L550" s="53"/>
      <c r="M550" s="40"/>
      <c r="N550" s="40"/>
      <c r="O550" s="30"/>
      <c r="P550" s="44"/>
      <c r="Q550" s="45"/>
      <c r="S550" s="45"/>
      <c r="T550" s="30"/>
      <c r="U550" s="46"/>
    </row>
    <row r="551" spans="2:21" ht="12.75" x14ac:dyDescent="0.2">
      <c r="B551" s="32">
        <v>13493</v>
      </c>
      <c r="C551" s="35">
        <v>44627</v>
      </c>
      <c r="D551" s="32">
        <v>44302</v>
      </c>
      <c r="E551" s="38">
        <v>444627</v>
      </c>
      <c r="F551" s="38">
        <v>575331</v>
      </c>
      <c r="G551" s="38">
        <v>253875</v>
      </c>
      <c r="H551" s="37">
        <v>4.3499999999999997E-2</v>
      </c>
      <c r="I551" s="32">
        <v>10</v>
      </c>
      <c r="J551" s="32">
        <v>12763</v>
      </c>
      <c r="K551" s="52"/>
      <c r="L551" s="53"/>
      <c r="M551" s="40"/>
      <c r="N551" s="40"/>
      <c r="O551" s="30"/>
      <c r="P551" s="44"/>
      <c r="Q551" s="45"/>
      <c r="S551" s="45"/>
      <c r="T551" s="30"/>
      <c r="U551" s="46"/>
    </row>
    <row r="552" spans="2:21" ht="12.75" x14ac:dyDescent="0.2">
      <c r="B552" s="32">
        <v>13469</v>
      </c>
      <c r="C552" s="35">
        <v>44626</v>
      </c>
      <c r="D552" s="32">
        <v>43713</v>
      </c>
      <c r="E552" s="38">
        <v>394667.99999999994</v>
      </c>
      <c r="F552" s="38">
        <v>486987.99999999994</v>
      </c>
      <c r="G552" s="38">
        <v>75410</v>
      </c>
      <c r="H552" s="37">
        <v>4.5400000000000003E-2</v>
      </c>
      <c r="I552" s="32">
        <v>30</v>
      </c>
      <c r="J552" s="32">
        <v>12744</v>
      </c>
      <c r="K552" s="52"/>
      <c r="L552" s="53"/>
      <c r="M552" s="40"/>
      <c r="N552" s="40"/>
      <c r="O552" s="30"/>
      <c r="P552" s="44"/>
      <c r="Q552" s="45"/>
      <c r="S552" s="45"/>
      <c r="T552" s="30"/>
      <c r="U552" s="46"/>
    </row>
    <row r="553" spans="2:21" ht="12.75" x14ac:dyDescent="0.2">
      <c r="B553" s="32">
        <v>13425</v>
      </c>
      <c r="C553" s="35">
        <v>44626</v>
      </c>
      <c r="D553" s="32">
        <v>43759</v>
      </c>
      <c r="E553" s="38">
        <v>574866</v>
      </c>
      <c r="F553" s="38">
        <v>737712</v>
      </c>
      <c r="G553" s="38">
        <v>199984</v>
      </c>
      <c r="H553" s="37">
        <v>4.7899999999999998E-2</v>
      </c>
      <c r="I553" s="32">
        <v>30</v>
      </c>
      <c r="J553" s="32">
        <v>12707</v>
      </c>
      <c r="K553" s="52"/>
      <c r="L553" s="53"/>
      <c r="M553" s="40"/>
      <c r="N553" s="40"/>
      <c r="O553" s="30"/>
      <c r="P553" s="44"/>
      <c r="Q553" s="45"/>
      <c r="S553" s="45"/>
      <c r="T553" s="30"/>
      <c r="U553" s="46"/>
    </row>
    <row r="554" spans="2:21" ht="12.75" x14ac:dyDescent="0.2">
      <c r="B554" s="32">
        <v>13429</v>
      </c>
      <c r="C554" s="35">
        <v>44626</v>
      </c>
      <c r="D554" s="32">
        <v>43515</v>
      </c>
      <c r="E554" s="38">
        <v>331825</v>
      </c>
      <c r="F554" s="38">
        <v>433925.00000000006</v>
      </c>
      <c r="G554" s="38">
        <v>239616</v>
      </c>
      <c r="H554" s="37">
        <v>4.5899999999999996E-2</v>
      </c>
      <c r="I554" s="32">
        <v>15</v>
      </c>
      <c r="J554" s="32">
        <v>12710</v>
      </c>
      <c r="K554" s="52"/>
      <c r="L554" s="53"/>
      <c r="M554" s="40"/>
      <c r="N554" s="40"/>
      <c r="O554" s="30"/>
      <c r="P554" s="44"/>
      <c r="Q554" s="45"/>
      <c r="S554" s="45"/>
      <c r="T554" s="30"/>
      <c r="U554" s="46"/>
    </row>
    <row r="555" spans="2:21" ht="12.75" x14ac:dyDescent="0.2">
      <c r="B555" s="32">
        <v>13343</v>
      </c>
      <c r="C555" s="35">
        <v>44626</v>
      </c>
      <c r="D555" s="32">
        <v>43700</v>
      </c>
      <c r="E555" s="38">
        <v>675360</v>
      </c>
      <c r="F555" s="38">
        <v>884800</v>
      </c>
      <c r="G555" s="38">
        <v>168263</v>
      </c>
      <c r="H555" s="37">
        <v>4.0300000000000002E-2</v>
      </c>
      <c r="I555" s="32">
        <v>15</v>
      </c>
      <c r="J555" s="32">
        <v>12640</v>
      </c>
      <c r="K555" s="52"/>
      <c r="L555" s="53"/>
      <c r="M555" s="40"/>
      <c r="N555" s="40"/>
      <c r="O555" s="30"/>
      <c r="P555" s="44"/>
      <c r="Q555" s="45"/>
      <c r="S555" s="45"/>
      <c r="T555" s="30"/>
      <c r="U555" s="46"/>
    </row>
    <row r="556" spans="2:21" ht="12.75" x14ac:dyDescent="0.2">
      <c r="B556" s="32">
        <v>13431</v>
      </c>
      <c r="C556" s="35">
        <v>44626</v>
      </c>
      <c r="D556" s="32">
        <v>43749</v>
      </c>
      <c r="E556" s="38">
        <v>731850</v>
      </c>
      <c r="F556" s="38">
        <v>911540</v>
      </c>
      <c r="G556" s="38">
        <v>212856</v>
      </c>
      <c r="H556" s="37">
        <v>4.7300000000000002E-2</v>
      </c>
      <c r="I556" s="32">
        <v>25</v>
      </c>
      <c r="J556" s="32">
        <v>12711</v>
      </c>
      <c r="K556" s="52"/>
      <c r="L556" s="53"/>
      <c r="M556" s="40"/>
      <c r="N556" s="40"/>
      <c r="O556" s="30"/>
      <c r="P556" s="44"/>
      <c r="Q556" s="45"/>
      <c r="S556" s="45"/>
      <c r="T556" s="30"/>
      <c r="U556" s="46"/>
    </row>
    <row r="557" spans="2:21" ht="12.75" x14ac:dyDescent="0.2">
      <c r="B557" s="32">
        <v>13346</v>
      </c>
      <c r="C557" s="35">
        <v>44626</v>
      </c>
      <c r="D557" s="32">
        <v>43788</v>
      </c>
      <c r="E557" s="38">
        <v>740196.98</v>
      </c>
      <c r="F557" s="38">
        <v>812440</v>
      </c>
      <c r="G557" s="38">
        <v>218090</v>
      </c>
      <c r="H557" s="37">
        <v>4.7600000000000003E-2</v>
      </c>
      <c r="I557" s="32">
        <v>30</v>
      </c>
      <c r="J557" s="32">
        <v>12643</v>
      </c>
      <c r="K557" s="52"/>
      <c r="L557" s="53"/>
      <c r="M557" s="40"/>
      <c r="N557" s="40"/>
      <c r="O557" s="30"/>
      <c r="P557" s="44"/>
      <c r="Q557" s="45"/>
      <c r="S557" s="45"/>
      <c r="T557" s="30"/>
      <c r="U557" s="46"/>
    </row>
    <row r="558" spans="2:21" ht="12.75" x14ac:dyDescent="0.2">
      <c r="B558" s="32">
        <v>13449</v>
      </c>
      <c r="C558" s="35">
        <v>44626</v>
      </c>
      <c r="D558" s="32">
        <v>43653</v>
      </c>
      <c r="E558" s="38">
        <v>413569</v>
      </c>
      <c r="F558" s="38">
        <v>733893</v>
      </c>
      <c r="G558" s="38">
        <v>228866</v>
      </c>
      <c r="H558" s="37">
        <v>4.0600000000000004E-2</v>
      </c>
      <c r="I558" s="32">
        <v>15</v>
      </c>
      <c r="J558" s="32">
        <v>12727</v>
      </c>
      <c r="K558" s="52"/>
      <c r="L558" s="53"/>
      <c r="M558" s="40"/>
      <c r="N558" s="40"/>
      <c r="O558" s="30"/>
      <c r="P558" s="44"/>
      <c r="Q558" s="45"/>
      <c r="S558" s="45"/>
      <c r="T558" s="30"/>
      <c r="U558" s="46"/>
    </row>
    <row r="559" spans="2:21" ht="12.75" x14ac:dyDescent="0.2">
      <c r="B559" s="32">
        <v>13448</v>
      </c>
      <c r="C559" s="35">
        <v>44626</v>
      </c>
      <c r="D559" s="32">
        <v>43496</v>
      </c>
      <c r="E559" s="38">
        <v>1575275.52</v>
      </c>
      <c r="F559" s="38">
        <v>1708532</v>
      </c>
      <c r="G559" s="38">
        <v>153830</v>
      </c>
      <c r="H559" s="37">
        <v>3.7499999999999999E-2</v>
      </c>
      <c r="I559" s="32">
        <v>40</v>
      </c>
      <c r="J559" s="32">
        <v>12726</v>
      </c>
      <c r="K559" s="52"/>
      <c r="L559" s="53"/>
      <c r="M559" s="40"/>
      <c r="N559" s="40"/>
      <c r="O559" s="30"/>
      <c r="P559" s="44"/>
      <c r="Q559" s="45"/>
      <c r="S559" s="45"/>
      <c r="T559" s="30"/>
      <c r="U559" s="46"/>
    </row>
    <row r="560" spans="2:21" ht="12.75" x14ac:dyDescent="0.2">
      <c r="B560" s="32">
        <v>13408</v>
      </c>
      <c r="C560" s="35">
        <v>44625</v>
      </c>
      <c r="D560" s="32">
        <v>43730</v>
      </c>
      <c r="E560" s="38">
        <v>706275</v>
      </c>
      <c r="F560" s="38">
        <v>896805</v>
      </c>
      <c r="G560" s="38">
        <v>155839</v>
      </c>
      <c r="H560" s="37">
        <v>4.0600000000000004E-2</v>
      </c>
      <c r="I560" s="32">
        <v>30</v>
      </c>
      <c r="J560" s="32">
        <v>12693</v>
      </c>
      <c r="K560" s="52"/>
      <c r="L560" s="53"/>
      <c r="M560" s="40"/>
      <c r="N560" s="40"/>
      <c r="O560" s="30"/>
      <c r="P560" s="44"/>
      <c r="Q560" s="45"/>
      <c r="S560" s="45"/>
      <c r="T560" s="30"/>
      <c r="U560" s="46"/>
    </row>
    <row r="561" spans="2:21" ht="12.75" x14ac:dyDescent="0.2">
      <c r="B561" s="32">
        <v>13445</v>
      </c>
      <c r="C561" s="35">
        <v>44625</v>
      </c>
      <c r="D561" s="32">
        <v>43792</v>
      </c>
      <c r="E561" s="38">
        <v>1435548</v>
      </c>
      <c r="F561" s="38">
        <v>1873168.7999999998</v>
      </c>
      <c r="G561" s="38">
        <v>135430</v>
      </c>
      <c r="H561" s="37">
        <v>3.8300000000000001E-2</v>
      </c>
      <c r="I561" s="32">
        <v>40</v>
      </c>
      <c r="J561" s="32">
        <v>12723</v>
      </c>
      <c r="K561" s="52"/>
      <c r="L561" s="53"/>
      <c r="M561" s="40"/>
      <c r="N561" s="40"/>
      <c r="O561" s="30"/>
      <c r="P561" s="44"/>
      <c r="Q561" s="45"/>
      <c r="S561" s="45"/>
      <c r="T561" s="30"/>
      <c r="U561" s="46"/>
    </row>
    <row r="562" spans="2:21" ht="12.75" x14ac:dyDescent="0.2">
      <c r="B562" s="32">
        <v>13379</v>
      </c>
      <c r="C562" s="35">
        <v>44625</v>
      </c>
      <c r="D562" s="32">
        <v>43795</v>
      </c>
      <c r="E562" s="38">
        <v>579659.69999999995</v>
      </c>
      <c r="F562" s="38">
        <v>657516</v>
      </c>
      <c r="G562" s="38">
        <v>209275</v>
      </c>
      <c r="H562" s="37">
        <v>4.7500000000000001E-2</v>
      </c>
      <c r="I562" s="32">
        <v>30</v>
      </c>
      <c r="J562" s="32">
        <v>12671</v>
      </c>
      <c r="K562" s="52"/>
      <c r="L562" s="53"/>
      <c r="M562" s="40"/>
      <c r="N562" s="40"/>
      <c r="O562" s="30"/>
      <c r="P562" s="44"/>
      <c r="Q562" s="45"/>
      <c r="S562" s="45"/>
      <c r="T562" s="30"/>
      <c r="U562" s="46"/>
    </row>
    <row r="563" spans="2:21" ht="12.75" x14ac:dyDescent="0.2">
      <c r="B563" s="32">
        <v>13473</v>
      </c>
      <c r="C563" s="35">
        <v>44624</v>
      </c>
      <c r="D563" s="32">
        <v>43732</v>
      </c>
      <c r="E563" s="38">
        <v>1352951</v>
      </c>
      <c r="F563" s="38">
        <v>1886394.0000000002</v>
      </c>
      <c r="G563" s="38">
        <v>144240</v>
      </c>
      <c r="H563" s="37">
        <v>3.95E-2</v>
      </c>
      <c r="I563" s="32">
        <v>30</v>
      </c>
      <c r="J563" s="32">
        <v>12748</v>
      </c>
      <c r="K563" s="52"/>
      <c r="L563" s="53"/>
      <c r="M563" s="40"/>
      <c r="N563" s="40"/>
      <c r="O563" s="30"/>
      <c r="P563" s="44"/>
      <c r="Q563" s="45"/>
      <c r="S563" s="45"/>
      <c r="T563" s="30"/>
      <c r="U563" s="46"/>
    </row>
    <row r="564" spans="2:21" ht="12.75" x14ac:dyDescent="0.2">
      <c r="B564" s="32">
        <v>13458</v>
      </c>
      <c r="C564" s="35">
        <v>44624</v>
      </c>
      <c r="D564" s="32">
        <v>43434</v>
      </c>
      <c r="E564" s="38">
        <v>792373.38</v>
      </c>
      <c r="F564" s="38">
        <v>839919</v>
      </c>
      <c r="G564" s="38">
        <v>217684</v>
      </c>
      <c r="H564" s="37">
        <v>4.7600000000000003E-2</v>
      </c>
      <c r="I564" s="32">
        <v>30</v>
      </c>
      <c r="J564" s="32">
        <v>12734</v>
      </c>
      <c r="K564" s="52"/>
      <c r="L564" s="53"/>
      <c r="M564" s="40"/>
      <c r="N564" s="40"/>
      <c r="O564" s="30"/>
      <c r="P564" s="44"/>
      <c r="Q564" s="45"/>
      <c r="S564" s="45"/>
      <c r="T564" s="30"/>
      <c r="U564" s="46"/>
    </row>
    <row r="565" spans="2:21" ht="12.75" x14ac:dyDescent="0.2">
      <c r="B565" s="32">
        <v>13423</v>
      </c>
      <c r="C565" s="35">
        <v>44623</v>
      </c>
      <c r="D565" s="32">
        <v>43683</v>
      </c>
      <c r="E565" s="38">
        <v>686850</v>
      </c>
      <c r="F565" s="38">
        <v>915420</v>
      </c>
      <c r="G565" s="38">
        <v>146059</v>
      </c>
      <c r="H565" s="37">
        <v>4.2800000000000005E-2</v>
      </c>
      <c r="I565" s="32">
        <v>30</v>
      </c>
      <c r="J565" s="32">
        <v>12705</v>
      </c>
      <c r="K565" s="52"/>
      <c r="L565" s="53"/>
      <c r="M565" s="40"/>
      <c r="N565" s="40"/>
      <c r="O565" s="30"/>
      <c r="P565" s="44"/>
      <c r="Q565" s="45"/>
      <c r="S565" s="45"/>
      <c r="T565" s="30"/>
      <c r="U565" s="46"/>
    </row>
    <row r="566" spans="2:21" ht="12.75" x14ac:dyDescent="0.2">
      <c r="B566" s="32">
        <v>13420</v>
      </c>
      <c r="C566" s="35">
        <v>44622</v>
      </c>
      <c r="D566" s="32">
        <v>43751</v>
      </c>
      <c r="E566" s="38">
        <v>721285.95</v>
      </c>
      <c r="F566" s="38">
        <v>817550</v>
      </c>
      <c r="G566" s="38">
        <v>183179</v>
      </c>
      <c r="H566" s="37">
        <v>4.4900000000000002E-2</v>
      </c>
      <c r="I566" s="32">
        <v>30</v>
      </c>
      <c r="J566" s="32">
        <v>12702</v>
      </c>
      <c r="K566" s="52"/>
      <c r="L566" s="53"/>
      <c r="M566" s="40"/>
      <c r="N566" s="40"/>
      <c r="O566" s="30"/>
      <c r="P566" s="44"/>
      <c r="Q566" s="45"/>
      <c r="S566" s="45"/>
      <c r="T566" s="30"/>
      <c r="U566" s="46"/>
    </row>
    <row r="567" spans="2:21" ht="12.75" x14ac:dyDescent="0.2">
      <c r="B567" s="32">
        <v>13385</v>
      </c>
      <c r="C567" s="35">
        <v>44622</v>
      </c>
      <c r="D567" s="32">
        <v>43698</v>
      </c>
      <c r="E567" s="38">
        <v>1358911</v>
      </c>
      <c r="F567" s="38">
        <v>1800582</v>
      </c>
      <c r="G567" s="38">
        <v>142074</v>
      </c>
      <c r="H567" s="37">
        <v>3.8199999999999998E-2</v>
      </c>
      <c r="I567" s="32">
        <v>40</v>
      </c>
      <c r="J567" s="32">
        <v>12675</v>
      </c>
      <c r="K567" s="52"/>
      <c r="L567" s="53"/>
      <c r="M567" s="40"/>
      <c r="N567" s="40"/>
      <c r="O567" s="30"/>
      <c r="P567" s="44"/>
      <c r="Q567" s="45"/>
      <c r="S567" s="45"/>
      <c r="T567" s="30"/>
      <c r="U567" s="46"/>
    </row>
    <row r="568" spans="2:21" ht="12.75" x14ac:dyDescent="0.2">
      <c r="B568" s="32">
        <v>13456</v>
      </c>
      <c r="C568" s="35">
        <v>44622</v>
      </c>
      <c r="D568" s="32">
        <v>43469</v>
      </c>
      <c r="E568" s="38">
        <v>877871.27999999991</v>
      </c>
      <c r="F568" s="38">
        <v>1014728</v>
      </c>
      <c r="G568" s="38">
        <v>194072</v>
      </c>
      <c r="H568" s="37">
        <v>4.4900000000000002E-2</v>
      </c>
      <c r="I568" s="32">
        <v>30</v>
      </c>
      <c r="J568" s="32">
        <v>12732</v>
      </c>
      <c r="K568" s="52"/>
      <c r="L568" s="53"/>
      <c r="M568" s="40"/>
      <c r="N568" s="40"/>
      <c r="O568" s="30"/>
      <c r="P568" s="44"/>
      <c r="Q568" s="45"/>
      <c r="S568" s="45"/>
      <c r="T568" s="30"/>
      <c r="U568" s="46"/>
    </row>
    <row r="569" spans="2:21" ht="12.75" x14ac:dyDescent="0.2">
      <c r="B569" s="32">
        <v>13463</v>
      </c>
      <c r="C569" s="35">
        <v>44622</v>
      </c>
      <c r="D569" s="32">
        <v>43741</v>
      </c>
      <c r="E569" s="38">
        <v>824670.00000000012</v>
      </c>
      <c r="F569" s="38">
        <v>1087279.2000000002</v>
      </c>
      <c r="G569" s="38">
        <v>135074</v>
      </c>
      <c r="H569" s="37">
        <v>4.2300000000000004E-2</v>
      </c>
      <c r="I569" s="32">
        <v>30</v>
      </c>
      <c r="J569" s="32">
        <v>12739</v>
      </c>
      <c r="K569" s="52"/>
      <c r="L569" s="53"/>
      <c r="M569" s="40"/>
      <c r="N569" s="40"/>
      <c r="O569" s="30"/>
      <c r="P569" s="44"/>
      <c r="Q569" s="45"/>
      <c r="S569" s="45"/>
      <c r="T569" s="30"/>
      <c r="U569" s="46"/>
    </row>
    <row r="570" spans="2:21" ht="12.75" x14ac:dyDescent="0.2">
      <c r="B570" s="32">
        <v>13383</v>
      </c>
      <c r="C570" s="35">
        <v>44621</v>
      </c>
      <c r="D570" s="32">
        <v>43575</v>
      </c>
      <c r="E570" s="38">
        <v>1389240</v>
      </c>
      <c r="F570" s="38">
        <v>1850687.9999999998</v>
      </c>
      <c r="G570" s="38">
        <v>159325</v>
      </c>
      <c r="H570" s="37">
        <v>3.85E-2</v>
      </c>
      <c r="I570" s="32">
        <v>30</v>
      </c>
      <c r="J570" s="32">
        <v>12673</v>
      </c>
      <c r="K570" s="52"/>
      <c r="L570" s="53"/>
      <c r="M570" s="40"/>
      <c r="N570" s="40"/>
      <c r="O570" s="30"/>
      <c r="P570" s="44"/>
      <c r="Q570" s="45"/>
      <c r="S570" s="45"/>
      <c r="T570" s="30"/>
      <c r="U570" s="46"/>
    </row>
    <row r="571" spans="2:21" ht="12.75" x14ac:dyDescent="0.2">
      <c r="B571" s="32">
        <v>13326</v>
      </c>
      <c r="C571" s="35">
        <v>44621</v>
      </c>
      <c r="D571" s="32">
        <v>43770</v>
      </c>
      <c r="E571" s="38">
        <v>805680</v>
      </c>
      <c r="F571" s="38">
        <v>1054944</v>
      </c>
      <c r="G571" s="38">
        <v>146955</v>
      </c>
      <c r="H571" s="37">
        <v>4.2900000000000001E-2</v>
      </c>
      <c r="I571" s="32">
        <v>25</v>
      </c>
      <c r="J571" s="32">
        <v>12626</v>
      </c>
      <c r="K571" s="52"/>
      <c r="L571" s="53"/>
      <c r="M571" s="40"/>
      <c r="N571" s="40"/>
      <c r="O571" s="30"/>
      <c r="P571" s="44"/>
      <c r="Q571" s="45"/>
      <c r="S571" s="45"/>
      <c r="T571" s="30"/>
      <c r="U571" s="46"/>
    </row>
    <row r="572" spans="2:21" ht="12.75" x14ac:dyDescent="0.2">
      <c r="B572" s="32">
        <v>13439</v>
      </c>
      <c r="C572" s="35">
        <v>44621</v>
      </c>
      <c r="D572" s="32">
        <v>43452</v>
      </c>
      <c r="E572" s="38">
        <v>390454.1</v>
      </c>
      <c r="F572" s="38">
        <v>556780</v>
      </c>
      <c r="G572" s="38">
        <v>144516</v>
      </c>
      <c r="H572" s="37">
        <v>4.6199999999999998E-2</v>
      </c>
      <c r="I572" s="32">
        <v>15</v>
      </c>
      <c r="J572" s="32">
        <v>12718</v>
      </c>
      <c r="K572" s="52"/>
      <c r="L572" s="53"/>
      <c r="M572" s="40"/>
      <c r="N572" s="40"/>
      <c r="O572" s="30"/>
      <c r="P572" s="44"/>
      <c r="Q572" s="45"/>
      <c r="S572" s="45"/>
      <c r="T572" s="30"/>
      <c r="U572" s="46"/>
    </row>
    <row r="573" spans="2:21" ht="12.75" x14ac:dyDescent="0.2">
      <c r="B573" s="32">
        <v>13404</v>
      </c>
      <c r="C573" s="35">
        <v>44620</v>
      </c>
      <c r="D573" s="32">
        <v>43786</v>
      </c>
      <c r="E573" s="38">
        <v>1497924</v>
      </c>
      <c r="F573" s="38">
        <v>2071836</v>
      </c>
      <c r="G573" s="38">
        <v>130216</v>
      </c>
      <c r="H573" s="37">
        <v>3.9899999999999998E-2</v>
      </c>
      <c r="I573" s="32">
        <v>40</v>
      </c>
      <c r="J573" s="32">
        <v>12690</v>
      </c>
      <c r="K573" s="52"/>
      <c r="L573" s="53"/>
      <c r="M573" s="40"/>
      <c r="N573" s="40"/>
      <c r="O573" s="30"/>
      <c r="P573" s="44"/>
      <c r="Q573" s="45"/>
      <c r="S573" s="45"/>
      <c r="T573" s="30"/>
      <c r="U573" s="46"/>
    </row>
    <row r="574" spans="2:21" ht="12.75" x14ac:dyDescent="0.2">
      <c r="B574" s="32">
        <v>13364</v>
      </c>
      <c r="C574" s="35">
        <v>44620</v>
      </c>
      <c r="D574" s="32">
        <v>43671</v>
      </c>
      <c r="E574" s="38">
        <v>563126.9</v>
      </c>
      <c r="F574" s="38">
        <v>635134</v>
      </c>
      <c r="G574" s="38">
        <v>86400</v>
      </c>
      <c r="H574" s="37">
        <v>4.9500000000000002E-2</v>
      </c>
      <c r="I574" s="32">
        <v>30</v>
      </c>
      <c r="J574" s="32">
        <v>12660</v>
      </c>
      <c r="K574" s="52"/>
      <c r="L574" s="53"/>
      <c r="M574" s="40"/>
      <c r="N574" s="40"/>
      <c r="O574" s="30"/>
      <c r="P574" s="44"/>
      <c r="Q574" s="45"/>
      <c r="S574" s="45"/>
      <c r="T574" s="30"/>
      <c r="U574" s="46"/>
    </row>
    <row r="575" spans="2:21" ht="12.75" x14ac:dyDescent="0.2">
      <c r="B575" s="32">
        <v>13348</v>
      </c>
      <c r="C575" s="35">
        <v>44620</v>
      </c>
      <c r="D575" s="32">
        <v>43816</v>
      </c>
      <c r="E575" s="38">
        <v>407836</v>
      </c>
      <c r="F575" s="38">
        <v>544180</v>
      </c>
      <c r="G575" s="38">
        <v>68000</v>
      </c>
      <c r="H575" s="37">
        <v>4.1500000000000002E-2</v>
      </c>
      <c r="I575" s="32">
        <v>30</v>
      </c>
      <c r="J575" s="32">
        <v>12645</v>
      </c>
      <c r="K575" s="52"/>
      <c r="L575" s="53"/>
      <c r="M575" s="40"/>
      <c r="N575" s="40"/>
      <c r="O575" s="30"/>
      <c r="P575" s="44"/>
      <c r="Q575" s="45"/>
      <c r="S575" s="45"/>
      <c r="T575" s="30"/>
      <c r="U575" s="46"/>
    </row>
    <row r="576" spans="2:21" ht="12.75" x14ac:dyDescent="0.2">
      <c r="B576" s="32">
        <v>13417</v>
      </c>
      <c r="C576" s="35">
        <v>44620</v>
      </c>
      <c r="D576" s="32">
        <v>43649</v>
      </c>
      <c r="E576" s="38">
        <v>757718.24</v>
      </c>
      <c r="F576" s="38">
        <v>847072</v>
      </c>
      <c r="G576" s="38">
        <v>193522</v>
      </c>
      <c r="H576" s="37">
        <v>4.5400000000000003E-2</v>
      </c>
      <c r="I576" s="32">
        <v>30</v>
      </c>
      <c r="J576" s="32">
        <v>12699</v>
      </c>
      <c r="K576" s="52"/>
      <c r="L576" s="53"/>
      <c r="M576" s="40"/>
      <c r="N576" s="40"/>
      <c r="O576" s="30"/>
      <c r="P576" s="44"/>
      <c r="Q576" s="45"/>
      <c r="S576" s="45"/>
      <c r="T576" s="30"/>
      <c r="U576" s="46"/>
    </row>
    <row r="577" spans="2:21" ht="12.75" x14ac:dyDescent="0.2">
      <c r="B577" s="32">
        <v>13435</v>
      </c>
      <c r="C577" s="35">
        <v>44620</v>
      </c>
      <c r="D577" s="32">
        <v>43596</v>
      </c>
      <c r="E577" s="38">
        <v>400181.6</v>
      </c>
      <c r="F577" s="38">
        <v>547310</v>
      </c>
      <c r="G577" s="38">
        <v>80506</v>
      </c>
      <c r="H577" s="37">
        <v>4.2600000000000006E-2</v>
      </c>
      <c r="I577" s="32">
        <v>30</v>
      </c>
      <c r="J577" s="32">
        <v>12714</v>
      </c>
      <c r="K577" s="52"/>
      <c r="L577" s="53"/>
      <c r="M577" s="40"/>
      <c r="N577" s="40"/>
      <c r="O577" s="30"/>
      <c r="P577" s="44"/>
      <c r="Q577" s="45"/>
      <c r="S577" s="45"/>
      <c r="T577" s="30"/>
      <c r="U577" s="46"/>
    </row>
    <row r="578" spans="2:21" ht="12.75" x14ac:dyDescent="0.2">
      <c r="B578" s="32">
        <v>13361</v>
      </c>
      <c r="C578" s="35">
        <v>44620</v>
      </c>
      <c r="D578" s="32">
        <v>43582</v>
      </c>
      <c r="E578" s="38">
        <v>940320.5</v>
      </c>
      <c r="F578" s="38">
        <v>1018900</v>
      </c>
      <c r="G578" s="38">
        <v>154358</v>
      </c>
      <c r="H578" s="37">
        <v>4.2700000000000002E-2</v>
      </c>
      <c r="I578" s="32">
        <v>30</v>
      </c>
      <c r="J578" s="32">
        <v>12658</v>
      </c>
      <c r="K578" s="52"/>
      <c r="L578" s="53"/>
      <c r="M578" s="40"/>
      <c r="N578" s="40"/>
      <c r="O578" s="30"/>
      <c r="P578" s="44"/>
      <c r="Q578" s="45"/>
      <c r="S578" s="45"/>
      <c r="T578" s="30"/>
      <c r="U578" s="46"/>
    </row>
    <row r="579" spans="2:21" ht="12.75" x14ac:dyDescent="0.2">
      <c r="B579" s="32">
        <v>13380</v>
      </c>
      <c r="C579" s="35">
        <v>44620</v>
      </c>
      <c r="D579" s="32">
        <v>43000</v>
      </c>
      <c r="E579" s="38">
        <v>279604</v>
      </c>
      <c r="F579" s="38">
        <v>396188.00000000006</v>
      </c>
      <c r="G579" s="38">
        <v>238359</v>
      </c>
      <c r="H579" s="37">
        <v>4.5899999999999996E-2</v>
      </c>
      <c r="I579" s="32">
        <v>25</v>
      </c>
      <c r="J579" s="32">
        <v>12672</v>
      </c>
      <c r="K579" s="52"/>
      <c r="L579" s="53"/>
      <c r="M579" s="40"/>
      <c r="N579" s="40"/>
      <c r="O579" s="30"/>
      <c r="P579" s="44"/>
      <c r="Q579" s="45"/>
      <c r="S579" s="45"/>
      <c r="T579" s="30"/>
      <c r="U579" s="46"/>
    </row>
    <row r="580" spans="2:21" ht="12.75" x14ac:dyDescent="0.2">
      <c r="B580" s="32">
        <v>13352</v>
      </c>
      <c r="C580" s="35">
        <v>44620</v>
      </c>
      <c r="D580" s="32">
        <v>43618</v>
      </c>
      <c r="E580" s="38">
        <v>902082</v>
      </c>
      <c r="F580" s="38">
        <v>1115848.8</v>
      </c>
      <c r="G580" s="38">
        <v>139283</v>
      </c>
      <c r="H580" s="37">
        <v>4.2600000000000006E-2</v>
      </c>
      <c r="I580" s="32">
        <v>25</v>
      </c>
      <c r="J580" s="32">
        <v>12649</v>
      </c>
      <c r="K580" s="52"/>
      <c r="L580" s="53"/>
      <c r="M580" s="40"/>
      <c r="N580" s="40"/>
      <c r="O580" s="30"/>
      <c r="P580" s="44"/>
      <c r="Q580" s="45"/>
      <c r="S580" s="45"/>
      <c r="T580" s="30"/>
      <c r="U580" s="46"/>
    </row>
    <row r="581" spans="2:21" ht="12.75" x14ac:dyDescent="0.2">
      <c r="B581" s="32">
        <v>13409</v>
      </c>
      <c r="C581" s="35">
        <v>44619</v>
      </c>
      <c r="D581" s="32">
        <v>43359</v>
      </c>
      <c r="E581" s="38">
        <v>489130</v>
      </c>
      <c r="F581" s="38">
        <v>626325</v>
      </c>
      <c r="G581" s="38">
        <v>192216</v>
      </c>
      <c r="H581" s="37">
        <v>3.8699999999999998E-2</v>
      </c>
      <c r="I581" s="32">
        <v>15</v>
      </c>
      <c r="J581" s="32">
        <v>12694</v>
      </c>
      <c r="K581" s="52"/>
      <c r="L581" s="53"/>
      <c r="M581" s="40"/>
      <c r="N581" s="40"/>
      <c r="O581" s="30"/>
      <c r="P581" s="44"/>
      <c r="Q581" s="45"/>
      <c r="S581" s="45"/>
      <c r="T581" s="30"/>
      <c r="U581" s="46"/>
    </row>
    <row r="582" spans="2:21" ht="12.75" x14ac:dyDescent="0.2">
      <c r="B582" s="32">
        <v>13441</v>
      </c>
      <c r="C582" s="35">
        <v>44619</v>
      </c>
      <c r="D582" s="32">
        <v>43803</v>
      </c>
      <c r="E582" s="38">
        <v>745245.54</v>
      </c>
      <c r="F582" s="38">
        <v>828990</v>
      </c>
      <c r="G582" s="38">
        <v>177161</v>
      </c>
      <c r="H582" s="37">
        <v>4.1000000000000002E-2</v>
      </c>
      <c r="I582" s="32">
        <v>30</v>
      </c>
      <c r="J582" s="32">
        <v>12720</v>
      </c>
      <c r="K582" s="52"/>
      <c r="L582" s="53"/>
      <c r="M582" s="40"/>
      <c r="N582" s="40"/>
      <c r="O582" s="30"/>
      <c r="P582" s="44"/>
      <c r="Q582" s="45"/>
      <c r="S582" s="45"/>
      <c r="T582" s="30"/>
      <c r="U582" s="46"/>
    </row>
    <row r="583" spans="2:21" ht="12.75" x14ac:dyDescent="0.2">
      <c r="B583" s="32">
        <v>13403</v>
      </c>
      <c r="C583" s="35">
        <v>44619</v>
      </c>
      <c r="D583" s="32">
        <v>43733</v>
      </c>
      <c r="E583" s="38">
        <v>696988</v>
      </c>
      <c r="F583" s="38">
        <v>891546</v>
      </c>
      <c r="G583" s="38">
        <v>169755</v>
      </c>
      <c r="H583" s="37">
        <v>4.1000000000000002E-2</v>
      </c>
      <c r="I583" s="32">
        <v>25</v>
      </c>
      <c r="J583" s="32">
        <v>12689</v>
      </c>
      <c r="K583" s="52"/>
      <c r="L583" s="53"/>
      <c r="M583" s="40"/>
      <c r="N583" s="40"/>
      <c r="O583" s="30"/>
      <c r="P583" s="44"/>
      <c r="Q583" s="45"/>
      <c r="S583" s="45"/>
      <c r="T583" s="30"/>
      <c r="U583" s="46"/>
    </row>
    <row r="584" spans="2:21" ht="12.75" x14ac:dyDescent="0.2">
      <c r="B584" s="32">
        <v>13432</v>
      </c>
      <c r="C584" s="35">
        <v>44619</v>
      </c>
      <c r="D584" s="32">
        <v>43804</v>
      </c>
      <c r="E584" s="38">
        <v>543397</v>
      </c>
      <c r="F584" s="38">
        <v>719403.60000000009</v>
      </c>
      <c r="G584" s="38">
        <v>84900</v>
      </c>
      <c r="H584" s="37">
        <v>5.0300000000000004E-2</v>
      </c>
      <c r="I584" s="32">
        <v>30</v>
      </c>
      <c r="J584" s="32">
        <v>12712</v>
      </c>
      <c r="K584" s="52"/>
      <c r="L584" s="53"/>
      <c r="M584" s="40"/>
      <c r="N584" s="40"/>
      <c r="O584" s="30"/>
      <c r="P584" s="44"/>
      <c r="Q584" s="45"/>
      <c r="S584" s="45"/>
      <c r="T584" s="30"/>
      <c r="U584" s="46"/>
    </row>
    <row r="585" spans="2:21" ht="12.75" x14ac:dyDescent="0.2">
      <c r="B585" s="32">
        <v>13401</v>
      </c>
      <c r="C585" s="35">
        <v>44618</v>
      </c>
      <c r="D585" s="32">
        <v>43630</v>
      </c>
      <c r="E585" s="38">
        <v>790136.91999999993</v>
      </c>
      <c r="F585" s="38">
        <v>891872</v>
      </c>
      <c r="G585" s="38">
        <v>160361</v>
      </c>
      <c r="H585" s="37">
        <v>4.0899999999999999E-2</v>
      </c>
      <c r="I585" s="32">
        <v>15</v>
      </c>
      <c r="J585" s="32">
        <v>12688</v>
      </c>
      <c r="K585" s="52"/>
      <c r="L585" s="53"/>
      <c r="M585" s="40"/>
      <c r="N585" s="40"/>
      <c r="O585" s="30"/>
      <c r="P585" s="44"/>
      <c r="Q585" s="45"/>
      <c r="S585" s="45"/>
      <c r="T585" s="30"/>
      <c r="U585" s="46"/>
    </row>
    <row r="586" spans="2:21" ht="12.75" x14ac:dyDescent="0.2">
      <c r="B586" s="32">
        <v>13368</v>
      </c>
      <c r="C586" s="35">
        <v>44618</v>
      </c>
      <c r="D586" s="32">
        <v>43822</v>
      </c>
      <c r="E586" s="38">
        <v>780485.76</v>
      </c>
      <c r="F586" s="38">
        <v>848563</v>
      </c>
      <c r="G586" s="38">
        <v>195269</v>
      </c>
      <c r="H586" s="37">
        <v>4.4800000000000006E-2</v>
      </c>
      <c r="I586" s="32">
        <v>30</v>
      </c>
      <c r="J586" s="32">
        <v>12663</v>
      </c>
      <c r="K586" s="52"/>
      <c r="L586" s="53"/>
      <c r="M586" s="40"/>
      <c r="N586" s="40"/>
      <c r="O586" s="30"/>
      <c r="P586" s="44"/>
      <c r="Q586" s="45"/>
      <c r="S586" s="45"/>
      <c r="T586" s="30"/>
      <c r="U586" s="46"/>
    </row>
    <row r="587" spans="2:21" ht="12.75" x14ac:dyDescent="0.2">
      <c r="B587" s="32">
        <v>13274</v>
      </c>
      <c r="C587" s="35">
        <v>44618</v>
      </c>
      <c r="D587" s="32">
        <v>43568</v>
      </c>
      <c r="E587" s="38">
        <v>451387.14</v>
      </c>
      <c r="F587" s="38">
        <v>645963</v>
      </c>
      <c r="G587" s="38">
        <v>147109</v>
      </c>
      <c r="H587" s="37">
        <v>4.58E-2</v>
      </c>
      <c r="I587" s="32">
        <v>15</v>
      </c>
      <c r="J587" s="32">
        <v>12588</v>
      </c>
      <c r="K587" s="52"/>
      <c r="L587" s="53"/>
      <c r="M587" s="40"/>
      <c r="N587" s="40"/>
      <c r="O587" s="30"/>
      <c r="P587" s="44"/>
      <c r="Q587" s="45"/>
      <c r="S587" s="45"/>
      <c r="T587" s="30"/>
      <c r="U587" s="46"/>
    </row>
    <row r="588" spans="2:21" ht="12.75" x14ac:dyDescent="0.2">
      <c r="B588" s="32">
        <v>13336</v>
      </c>
      <c r="C588" s="35">
        <v>44618</v>
      </c>
      <c r="D588" s="32">
        <v>43782</v>
      </c>
      <c r="E588" s="38">
        <v>766488.95</v>
      </c>
      <c r="F588" s="38">
        <v>850278</v>
      </c>
      <c r="G588" s="38">
        <v>194430</v>
      </c>
      <c r="H588" s="37">
        <v>4.5500000000000006E-2</v>
      </c>
      <c r="I588" s="32">
        <v>30</v>
      </c>
      <c r="J588" s="32">
        <v>12635</v>
      </c>
      <c r="K588" s="52"/>
      <c r="L588" s="53"/>
      <c r="M588" s="40"/>
      <c r="N588" s="40"/>
      <c r="O588" s="30"/>
      <c r="P588" s="44"/>
      <c r="Q588" s="45"/>
      <c r="S588" s="45"/>
      <c r="T588" s="30"/>
      <c r="U588" s="46"/>
    </row>
    <row r="589" spans="2:21" ht="12.75" x14ac:dyDescent="0.2">
      <c r="B589" s="32">
        <v>13288</v>
      </c>
      <c r="C589" s="35">
        <v>44618</v>
      </c>
      <c r="D589" s="32">
        <v>43719</v>
      </c>
      <c r="E589" s="38">
        <v>374512</v>
      </c>
      <c r="F589" s="38">
        <v>494860.79999999999</v>
      </c>
      <c r="G589" s="38">
        <v>228622</v>
      </c>
      <c r="H589" s="37">
        <v>4.5499999999999999E-2</v>
      </c>
      <c r="I589" s="32">
        <v>15</v>
      </c>
      <c r="J589" s="32">
        <v>12598</v>
      </c>
      <c r="K589" s="52"/>
      <c r="L589" s="53"/>
      <c r="M589" s="40"/>
      <c r="N589" s="40"/>
      <c r="O589" s="30"/>
      <c r="P589" s="44"/>
      <c r="Q589" s="45"/>
      <c r="S589" s="45"/>
      <c r="T589" s="30"/>
      <c r="U589" s="46"/>
    </row>
    <row r="590" spans="2:21" ht="12.75" x14ac:dyDescent="0.2">
      <c r="B590" s="32">
        <v>13394</v>
      </c>
      <c r="C590" s="35">
        <v>44618</v>
      </c>
      <c r="D590" s="32">
        <v>43577</v>
      </c>
      <c r="E590" s="38">
        <v>790042.12</v>
      </c>
      <c r="F590" s="38">
        <v>848372</v>
      </c>
      <c r="G590" s="38">
        <v>174923</v>
      </c>
      <c r="H590" s="37">
        <v>4.0800000000000003E-2</v>
      </c>
      <c r="I590" s="32">
        <v>30</v>
      </c>
      <c r="J590" s="32">
        <v>12683</v>
      </c>
      <c r="K590" s="52"/>
      <c r="L590" s="53"/>
      <c r="M590" s="40"/>
      <c r="N590" s="40"/>
      <c r="O590" s="30"/>
      <c r="P590" s="44"/>
      <c r="Q590" s="45"/>
      <c r="S590" s="45"/>
      <c r="T590" s="30"/>
      <c r="U590" s="46"/>
    </row>
    <row r="591" spans="2:21" ht="12.75" x14ac:dyDescent="0.2">
      <c r="B591" s="32">
        <v>13261</v>
      </c>
      <c r="C591" s="35">
        <v>44618</v>
      </c>
      <c r="D591" s="32">
        <v>43481</v>
      </c>
      <c r="E591" s="38">
        <v>563013.75</v>
      </c>
      <c r="F591" s="38">
        <v>597675</v>
      </c>
      <c r="G591" s="38">
        <v>78100</v>
      </c>
      <c r="H591" s="37">
        <v>5.0200000000000002E-2</v>
      </c>
      <c r="I591" s="32">
        <v>25</v>
      </c>
      <c r="J591" s="32">
        <v>12576</v>
      </c>
      <c r="K591" s="52"/>
      <c r="L591" s="53"/>
      <c r="M591" s="40"/>
      <c r="N591" s="40"/>
      <c r="O591" s="30"/>
      <c r="P591" s="44"/>
      <c r="Q591" s="45"/>
      <c r="S591" s="45"/>
      <c r="T591" s="30"/>
      <c r="U591" s="46"/>
    </row>
    <row r="592" spans="2:21" ht="12.75" x14ac:dyDescent="0.2">
      <c r="B592" s="32">
        <v>13376</v>
      </c>
      <c r="C592" s="35">
        <v>44617</v>
      </c>
      <c r="D592" s="32">
        <v>43313</v>
      </c>
      <c r="E592" s="38">
        <v>820914</v>
      </c>
      <c r="F592" s="38">
        <v>1057874.3999999999</v>
      </c>
      <c r="G592" s="38">
        <v>155006</v>
      </c>
      <c r="H592" s="37">
        <v>4.2500000000000003E-2</v>
      </c>
      <c r="I592" s="32">
        <v>25</v>
      </c>
      <c r="J592" s="32">
        <v>12668</v>
      </c>
      <c r="K592" s="52"/>
      <c r="L592" s="53"/>
      <c r="M592" s="40"/>
      <c r="N592" s="40"/>
      <c r="O592" s="30"/>
      <c r="P592" s="44"/>
      <c r="Q592" s="45"/>
      <c r="S592" s="45"/>
      <c r="T592" s="30"/>
      <c r="U592" s="46"/>
    </row>
    <row r="593" spans="2:21" ht="12.75" x14ac:dyDescent="0.2">
      <c r="B593" s="32">
        <v>13388</v>
      </c>
      <c r="C593" s="35">
        <v>44617</v>
      </c>
      <c r="D593" s="32">
        <v>42995</v>
      </c>
      <c r="E593" s="38">
        <v>332120</v>
      </c>
      <c r="F593" s="38">
        <v>436079.99999999994</v>
      </c>
      <c r="G593" s="38">
        <v>232466</v>
      </c>
      <c r="H593" s="37">
        <v>4.5600000000000002E-2</v>
      </c>
      <c r="I593" s="32">
        <v>15</v>
      </c>
      <c r="J593" s="32">
        <v>12678</v>
      </c>
      <c r="K593" s="52"/>
      <c r="L593" s="53"/>
      <c r="M593" s="40"/>
      <c r="N593" s="40"/>
      <c r="O593" s="30"/>
      <c r="P593" s="44"/>
      <c r="Q593" s="45"/>
      <c r="S593" s="45"/>
      <c r="T593" s="30"/>
      <c r="U593" s="46"/>
    </row>
    <row r="594" spans="2:21" ht="12.75" x14ac:dyDescent="0.2">
      <c r="B594" s="32">
        <v>13304</v>
      </c>
      <c r="C594" s="35">
        <v>44617</v>
      </c>
      <c r="D594" s="32">
        <v>43211</v>
      </c>
      <c r="E594" s="38">
        <v>1289598</v>
      </c>
      <c r="F594" s="38">
        <v>1662818.4</v>
      </c>
      <c r="G594" s="38">
        <v>159532</v>
      </c>
      <c r="H594" s="37">
        <v>3.8300000000000001E-2</v>
      </c>
      <c r="I594" s="32">
        <v>30</v>
      </c>
      <c r="J594" s="32">
        <v>12610</v>
      </c>
      <c r="K594" s="52"/>
      <c r="L594" s="53"/>
      <c r="M594" s="40"/>
      <c r="N594" s="40"/>
      <c r="O594" s="30"/>
      <c r="P594" s="44"/>
      <c r="Q594" s="45"/>
      <c r="S594" s="45"/>
      <c r="T594" s="30"/>
      <c r="U594" s="46"/>
    </row>
    <row r="595" spans="2:21" ht="12.75" x14ac:dyDescent="0.2">
      <c r="B595" s="32">
        <v>13342</v>
      </c>
      <c r="C595" s="35">
        <v>44617</v>
      </c>
      <c r="D595" s="32">
        <v>43335</v>
      </c>
      <c r="E595" s="38">
        <v>703405.08000000007</v>
      </c>
      <c r="F595" s="38">
        <v>766920.00000000012</v>
      </c>
      <c r="G595" s="38">
        <v>159706</v>
      </c>
      <c r="H595" s="37">
        <v>4.0800000000000003E-2</v>
      </c>
      <c r="I595" s="32">
        <v>25</v>
      </c>
      <c r="J595" s="32">
        <v>12639</v>
      </c>
      <c r="K595" s="52"/>
      <c r="L595" s="53"/>
      <c r="M595" s="40"/>
      <c r="N595" s="40"/>
      <c r="O595" s="30"/>
      <c r="P595" s="44"/>
      <c r="Q595" s="45"/>
      <c r="S595" s="45"/>
      <c r="T595" s="30"/>
      <c r="U595" s="46"/>
    </row>
    <row r="596" spans="2:21" ht="12.75" x14ac:dyDescent="0.2">
      <c r="B596" s="32">
        <v>13393</v>
      </c>
      <c r="C596" s="35">
        <v>44617</v>
      </c>
      <c r="D596" s="32">
        <v>43834</v>
      </c>
      <c r="E596" s="38">
        <v>405020</v>
      </c>
      <c r="F596" s="38">
        <v>554404</v>
      </c>
      <c r="G596" s="38">
        <v>182475</v>
      </c>
      <c r="H596" s="37">
        <v>3.8600000000000002E-2</v>
      </c>
      <c r="I596" s="32">
        <v>15</v>
      </c>
      <c r="J596" s="32">
        <v>12682</v>
      </c>
      <c r="K596" s="52"/>
      <c r="L596" s="53"/>
      <c r="M596" s="40"/>
      <c r="N596" s="40"/>
      <c r="O596" s="30"/>
      <c r="P596" s="44"/>
      <c r="Q596" s="45"/>
      <c r="S596" s="45"/>
      <c r="T596" s="30"/>
      <c r="U596" s="46"/>
    </row>
    <row r="597" spans="2:21" ht="12.75" x14ac:dyDescent="0.2">
      <c r="B597" s="32">
        <v>13422</v>
      </c>
      <c r="C597" s="35">
        <v>44616</v>
      </c>
      <c r="D597" s="32">
        <v>43607</v>
      </c>
      <c r="E597" s="38">
        <v>1410732</v>
      </c>
      <c r="F597" s="38">
        <v>1863091.2000000002</v>
      </c>
      <c r="G597" s="38">
        <v>132476</v>
      </c>
      <c r="H597" s="37">
        <v>4.0500000000000001E-2</v>
      </c>
      <c r="I597" s="32">
        <v>40</v>
      </c>
      <c r="J597" s="32">
        <v>12704</v>
      </c>
      <c r="K597" s="52"/>
      <c r="L597" s="53"/>
      <c r="M597" s="40"/>
      <c r="N597" s="40"/>
      <c r="O597" s="30"/>
      <c r="P597" s="44"/>
      <c r="Q597" s="45"/>
      <c r="S597" s="45"/>
      <c r="T597" s="30"/>
      <c r="U597" s="46"/>
    </row>
    <row r="598" spans="2:21" ht="12.75" x14ac:dyDescent="0.2">
      <c r="B598" s="32">
        <v>13391</v>
      </c>
      <c r="C598" s="35">
        <v>44616</v>
      </c>
      <c r="D598" s="32">
        <v>43309</v>
      </c>
      <c r="E598" s="38">
        <v>466432.56</v>
      </c>
      <c r="F598" s="38">
        <v>699684</v>
      </c>
      <c r="G598" s="38">
        <v>195519</v>
      </c>
      <c r="H598" s="37">
        <v>3.8199999999999998E-2</v>
      </c>
      <c r="I598" s="32">
        <v>25</v>
      </c>
      <c r="J598" s="32">
        <v>12680</v>
      </c>
      <c r="K598" s="52"/>
      <c r="L598" s="53"/>
      <c r="M598" s="40"/>
      <c r="N598" s="40"/>
      <c r="O598" s="30"/>
      <c r="P598" s="44"/>
      <c r="Q598" s="45"/>
      <c r="S598" s="45"/>
      <c r="T598" s="30"/>
      <c r="U598" s="46"/>
    </row>
    <row r="599" spans="2:21" ht="12.75" x14ac:dyDescent="0.2">
      <c r="B599" s="32">
        <v>13321</v>
      </c>
      <c r="C599" s="35">
        <v>44616</v>
      </c>
      <c r="D599" s="32">
        <v>43321</v>
      </c>
      <c r="E599" s="38">
        <v>1532021</v>
      </c>
      <c r="F599" s="38">
        <v>2080231.2</v>
      </c>
      <c r="G599" s="38">
        <v>159762</v>
      </c>
      <c r="H599" s="37">
        <v>3.7600000000000001E-2</v>
      </c>
      <c r="I599" s="32">
        <v>30</v>
      </c>
      <c r="J599" s="32">
        <v>12623</v>
      </c>
      <c r="K599" s="52"/>
      <c r="L599" s="53"/>
      <c r="M599" s="40"/>
      <c r="N599" s="40"/>
      <c r="O599" s="30"/>
      <c r="P599" s="44"/>
      <c r="Q599" s="45"/>
      <c r="S599" s="45"/>
      <c r="T599" s="30"/>
      <c r="U599" s="46"/>
    </row>
    <row r="600" spans="2:21" ht="12.75" x14ac:dyDescent="0.2">
      <c r="B600" s="32">
        <v>13392</v>
      </c>
      <c r="C600" s="35">
        <v>44616</v>
      </c>
      <c r="D600" s="32">
        <v>43813</v>
      </c>
      <c r="E600" s="38">
        <v>1565128</v>
      </c>
      <c r="F600" s="38">
        <v>1772925</v>
      </c>
      <c r="G600" s="38">
        <v>152922</v>
      </c>
      <c r="H600" s="37">
        <v>3.8100000000000002E-2</v>
      </c>
      <c r="I600" s="32">
        <v>40</v>
      </c>
      <c r="J600" s="32">
        <v>12681</v>
      </c>
      <c r="K600" s="52"/>
      <c r="L600" s="53"/>
      <c r="M600" s="40"/>
      <c r="N600" s="40"/>
      <c r="O600" s="30"/>
      <c r="P600" s="44"/>
      <c r="Q600" s="45"/>
      <c r="S600" s="45"/>
      <c r="T600" s="30"/>
      <c r="U600" s="46"/>
    </row>
    <row r="601" spans="2:21" ht="12.75" x14ac:dyDescent="0.2">
      <c r="B601" s="32">
        <v>13357</v>
      </c>
      <c r="C601" s="35">
        <v>44616</v>
      </c>
      <c r="D601" s="32">
        <v>43755</v>
      </c>
      <c r="E601" s="38">
        <v>442248.8</v>
      </c>
      <c r="F601" s="38">
        <v>475650</v>
      </c>
      <c r="G601" s="38">
        <v>72467</v>
      </c>
      <c r="H601" s="37">
        <v>4.5100000000000008E-2</v>
      </c>
      <c r="I601" s="32">
        <v>40</v>
      </c>
      <c r="J601" s="32">
        <v>12654</v>
      </c>
      <c r="K601" s="52"/>
      <c r="L601" s="53"/>
      <c r="M601" s="40"/>
      <c r="N601" s="40"/>
      <c r="O601" s="30"/>
      <c r="P601" s="44"/>
      <c r="Q601" s="45"/>
      <c r="S601" s="45"/>
      <c r="T601" s="30"/>
      <c r="U601" s="46"/>
    </row>
    <row r="602" spans="2:21" ht="12.75" x14ac:dyDescent="0.2">
      <c r="B602" s="32">
        <v>13350</v>
      </c>
      <c r="C602" s="35">
        <v>44616</v>
      </c>
      <c r="D602" s="32">
        <v>43088</v>
      </c>
      <c r="E602" s="38">
        <v>840551.66</v>
      </c>
      <c r="F602" s="38">
        <v>903968</v>
      </c>
      <c r="G602" s="38">
        <v>178338</v>
      </c>
      <c r="H602" s="37">
        <v>4.5400000000000003E-2</v>
      </c>
      <c r="I602" s="32">
        <v>25</v>
      </c>
      <c r="J602" s="32">
        <v>12647</v>
      </c>
      <c r="K602" s="52"/>
      <c r="L602" s="53"/>
      <c r="M602" s="40"/>
      <c r="N602" s="40"/>
      <c r="O602" s="30"/>
      <c r="P602" s="44"/>
      <c r="Q602" s="45"/>
      <c r="S602" s="45"/>
      <c r="T602" s="30"/>
      <c r="U602" s="46"/>
    </row>
    <row r="603" spans="2:21" ht="12.75" x14ac:dyDescent="0.2">
      <c r="B603" s="32">
        <v>13311</v>
      </c>
      <c r="C603" s="35">
        <v>44616</v>
      </c>
      <c r="D603" s="32">
        <v>43037</v>
      </c>
      <c r="E603" s="38">
        <v>733670.99999999988</v>
      </c>
      <c r="F603" s="38">
        <v>968108.39999999991</v>
      </c>
      <c r="G603" s="38">
        <v>139140</v>
      </c>
      <c r="H603" s="37">
        <v>4.2300000000000004E-2</v>
      </c>
      <c r="I603" s="32">
        <v>30</v>
      </c>
      <c r="J603" s="32">
        <v>12617</v>
      </c>
      <c r="K603" s="52"/>
      <c r="L603" s="53"/>
      <c r="M603" s="40"/>
      <c r="N603" s="40"/>
      <c r="O603" s="30"/>
      <c r="P603" s="44"/>
      <c r="Q603" s="45"/>
      <c r="S603" s="45"/>
      <c r="T603" s="30"/>
      <c r="U603" s="46"/>
    </row>
    <row r="604" spans="2:21" ht="12.75" x14ac:dyDescent="0.2">
      <c r="B604" s="32">
        <v>13386</v>
      </c>
      <c r="C604" s="35">
        <v>44616</v>
      </c>
      <c r="D604" s="32">
        <v>43273</v>
      </c>
      <c r="E604" s="38">
        <v>1422918</v>
      </c>
      <c r="F604" s="38">
        <v>1928526</v>
      </c>
      <c r="G604" s="38">
        <v>130606</v>
      </c>
      <c r="H604" s="37">
        <v>4.0399999999999998E-2</v>
      </c>
      <c r="I604" s="32">
        <v>40</v>
      </c>
      <c r="J604" s="32">
        <v>12676</v>
      </c>
      <c r="K604" s="52"/>
      <c r="L604" s="53"/>
      <c r="M604" s="40"/>
      <c r="N604" s="40"/>
      <c r="O604" s="30"/>
      <c r="P604" s="44"/>
      <c r="Q604" s="45"/>
      <c r="S604" s="45"/>
      <c r="T604" s="30"/>
      <c r="U604" s="46"/>
    </row>
    <row r="605" spans="2:21" ht="12.75" x14ac:dyDescent="0.2">
      <c r="B605" s="32">
        <v>13370</v>
      </c>
      <c r="C605" s="35">
        <v>44616</v>
      </c>
      <c r="D605" s="32">
        <v>43197</v>
      </c>
      <c r="E605" s="38">
        <v>371828.16000000003</v>
      </c>
      <c r="F605" s="38">
        <v>534336</v>
      </c>
      <c r="G605" s="38">
        <v>251251</v>
      </c>
      <c r="H605" s="37">
        <v>4.3999999999999997E-2</v>
      </c>
      <c r="I605" s="32">
        <v>10</v>
      </c>
      <c r="J605" s="32">
        <v>12664</v>
      </c>
      <c r="K605" s="52"/>
      <c r="L605" s="53"/>
      <c r="M605" s="40"/>
      <c r="N605" s="40"/>
      <c r="O605" s="30"/>
      <c r="P605" s="44"/>
      <c r="Q605" s="45"/>
      <c r="S605" s="45"/>
      <c r="T605" s="30"/>
      <c r="U605" s="46"/>
    </row>
    <row r="606" spans="2:21" ht="12.75" x14ac:dyDescent="0.2">
      <c r="B606" s="32">
        <v>13354</v>
      </c>
      <c r="C606" s="35">
        <v>44616</v>
      </c>
      <c r="D606" s="32">
        <v>43280</v>
      </c>
      <c r="E606" s="38">
        <v>741965.4</v>
      </c>
      <c r="F606" s="38">
        <v>838728</v>
      </c>
      <c r="G606" s="38">
        <v>217276</v>
      </c>
      <c r="H606" s="37">
        <v>4.7800000000000002E-2</v>
      </c>
      <c r="I606" s="32">
        <v>25</v>
      </c>
      <c r="J606" s="32">
        <v>12651</v>
      </c>
      <c r="K606" s="52"/>
      <c r="L606" s="53"/>
      <c r="M606" s="40"/>
      <c r="N606" s="40"/>
      <c r="O606" s="30"/>
      <c r="P606" s="44"/>
      <c r="Q606" s="45"/>
      <c r="S606" s="45"/>
      <c r="T606" s="30"/>
      <c r="U606" s="46"/>
    </row>
    <row r="607" spans="2:21" ht="12.75" x14ac:dyDescent="0.2">
      <c r="B607" s="32">
        <v>13377</v>
      </c>
      <c r="C607" s="35">
        <v>44616</v>
      </c>
      <c r="D607" s="32">
        <v>43720</v>
      </c>
      <c r="E607" s="38">
        <v>786210</v>
      </c>
      <c r="F607" s="38">
        <v>960314.99999999988</v>
      </c>
      <c r="G607" s="38">
        <v>189923</v>
      </c>
      <c r="H607" s="37">
        <v>4.4700000000000004E-2</v>
      </c>
      <c r="I607" s="32">
        <v>25</v>
      </c>
      <c r="J607" s="32">
        <v>12669</v>
      </c>
      <c r="K607" s="52"/>
      <c r="L607" s="53"/>
      <c r="M607" s="40"/>
      <c r="N607" s="40"/>
      <c r="O607" s="30"/>
      <c r="P607" s="44"/>
      <c r="Q607" s="45"/>
      <c r="S607" s="45"/>
      <c r="T607" s="30"/>
      <c r="U607" s="46"/>
    </row>
    <row r="608" spans="2:21" ht="12.75" x14ac:dyDescent="0.2">
      <c r="B608" s="32">
        <v>13322</v>
      </c>
      <c r="C608" s="35">
        <v>44615</v>
      </c>
      <c r="D608" s="32">
        <v>43820</v>
      </c>
      <c r="E608" s="38">
        <v>645354</v>
      </c>
      <c r="F608" s="38">
        <v>788211</v>
      </c>
      <c r="G608" s="38">
        <v>155418</v>
      </c>
      <c r="H608" s="37">
        <v>0.04</v>
      </c>
      <c r="I608" s="32">
        <v>15</v>
      </c>
      <c r="J608" s="32">
        <v>12624</v>
      </c>
      <c r="K608" s="52"/>
      <c r="L608" s="53"/>
      <c r="M608" s="40"/>
      <c r="N608" s="40"/>
      <c r="O608" s="30"/>
      <c r="P608" s="44"/>
      <c r="Q608" s="45"/>
      <c r="S608" s="45"/>
      <c r="T608" s="30"/>
      <c r="U608" s="46"/>
    </row>
    <row r="609" spans="2:21" ht="12.75" x14ac:dyDescent="0.2">
      <c r="B609" s="32">
        <v>13387</v>
      </c>
      <c r="C609" s="35">
        <v>44615</v>
      </c>
      <c r="D609" s="32">
        <v>43311</v>
      </c>
      <c r="E609" s="38">
        <v>640547</v>
      </c>
      <c r="F609" s="38">
        <v>684000</v>
      </c>
      <c r="G609" s="38">
        <v>202972</v>
      </c>
      <c r="H609" s="37">
        <v>4.7800000000000002E-2</v>
      </c>
      <c r="I609" s="32">
        <v>25</v>
      </c>
      <c r="J609" s="32">
        <v>12677</v>
      </c>
      <c r="K609" s="52"/>
      <c r="L609" s="53"/>
      <c r="M609" s="40"/>
      <c r="N609" s="40"/>
      <c r="O609" s="30"/>
      <c r="P609" s="44"/>
      <c r="Q609" s="45"/>
      <c r="S609" s="45"/>
      <c r="T609" s="30"/>
      <c r="U609" s="46"/>
    </row>
    <row r="610" spans="2:21" ht="12.75" x14ac:dyDescent="0.2">
      <c r="B610" s="32">
        <v>13329</v>
      </c>
      <c r="C610" s="35">
        <v>44615</v>
      </c>
      <c r="D610" s="32">
        <v>43015</v>
      </c>
      <c r="E610" s="38">
        <v>1506987</v>
      </c>
      <c r="F610" s="38">
        <v>2043943.2000000002</v>
      </c>
      <c r="G610" s="38">
        <v>152212</v>
      </c>
      <c r="H610" s="37">
        <v>3.7600000000000001E-2</v>
      </c>
      <c r="I610" s="32">
        <v>30</v>
      </c>
      <c r="J610" s="32">
        <v>12629</v>
      </c>
      <c r="K610" s="52"/>
      <c r="L610" s="53"/>
      <c r="M610" s="40"/>
      <c r="N610" s="40"/>
      <c r="O610" s="30"/>
      <c r="P610" s="44"/>
      <c r="Q610" s="45"/>
      <c r="S610" s="45"/>
      <c r="T610" s="30"/>
      <c r="U610" s="46"/>
    </row>
    <row r="611" spans="2:21" ht="12.75" x14ac:dyDescent="0.2">
      <c r="B611" s="32">
        <v>13345</v>
      </c>
      <c r="C611" s="35">
        <v>44615</v>
      </c>
      <c r="D611" s="32">
        <v>43771</v>
      </c>
      <c r="E611" s="38">
        <v>1577220</v>
      </c>
      <c r="F611" s="38">
        <v>2036534.4000000001</v>
      </c>
      <c r="G611" s="38">
        <v>140599</v>
      </c>
      <c r="H611" s="37">
        <v>3.8100000000000002E-2</v>
      </c>
      <c r="I611" s="32">
        <v>40</v>
      </c>
      <c r="J611" s="32">
        <v>12642</v>
      </c>
      <c r="K611" s="52"/>
      <c r="L611" s="53"/>
      <c r="M611" s="40"/>
      <c r="N611" s="40"/>
      <c r="O611" s="30"/>
      <c r="P611" s="44"/>
      <c r="Q611" s="45"/>
      <c r="S611" s="45"/>
      <c r="T611" s="30"/>
      <c r="U611" s="46"/>
    </row>
    <row r="612" spans="2:21" ht="12.75" x14ac:dyDescent="0.2">
      <c r="B612" s="32">
        <v>13273</v>
      </c>
      <c r="C612" s="35">
        <v>44615</v>
      </c>
      <c r="D612" s="32">
        <v>43502</v>
      </c>
      <c r="E612" s="38">
        <v>1307645.1000000001</v>
      </c>
      <c r="F612" s="38">
        <v>1416390</v>
      </c>
      <c r="G612" s="38">
        <v>142618</v>
      </c>
      <c r="H612" s="37">
        <v>3.8300000000000001E-2</v>
      </c>
      <c r="I612" s="32">
        <v>30</v>
      </c>
      <c r="J612" s="32">
        <v>12587</v>
      </c>
      <c r="K612" s="52"/>
      <c r="L612" s="53"/>
      <c r="M612" s="40"/>
      <c r="N612" s="40"/>
      <c r="O612" s="30"/>
      <c r="P612" s="44"/>
      <c r="Q612" s="45"/>
      <c r="S612" s="45"/>
      <c r="T612" s="30"/>
      <c r="U612" s="46"/>
    </row>
    <row r="613" spans="2:21" ht="12.75" x14ac:dyDescent="0.2">
      <c r="B613" s="32">
        <v>13397</v>
      </c>
      <c r="C613" s="35">
        <v>44615</v>
      </c>
      <c r="D613" s="32">
        <v>43738</v>
      </c>
      <c r="E613" s="38">
        <v>392284.00000000006</v>
      </c>
      <c r="F613" s="38">
        <v>513853.20000000007</v>
      </c>
      <c r="G613" s="38">
        <v>67717</v>
      </c>
      <c r="H613" s="37">
        <v>4.5500000000000006E-2</v>
      </c>
      <c r="I613" s="32">
        <v>40</v>
      </c>
      <c r="J613" s="32">
        <v>12685</v>
      </c>
      <c r="K613" s="52"/>
      <c r="L613" s="53"/>
      <c r="M613" s="40"/>
      <c r="N613" s="40"/>
      <c r="O613" s="30"/>
      <c r="P613" s="44"/>
      <c r="Q613" s="45"/>
      <c r="S613" s="45"/>
      <c r="T613" s="30"/>
      <c r="U613" s="46"/>
    </row>
    <row r="614" spans="2:21" ht="12.75" x14ac:dyDescent="0.2">
      <c r="B614" s="32">
        <v>13247</v>
      </c>
      <c r="C614" s="35">
        <v>44615</v>
      </c>
      <c r="D614" s="32">
        <v>43238</v>
      </c>
      <c r="E614" s="38">
        <v>1262835</v>
      </c>
      <c r="F614" s="38">
        <v>1534554</v>
      </c>
      <c r="G614" s="38">
        <v>164477</v>
      </c>
      <c r="H614" s="37">
        <v>3.5699999999999996E-2</v>
      </c>
      <c r="I614" s="32">
        <v>30</v>
      </c>
      <c r="J614" s="32">
        <v>12567</v>
      </c>
      <c r="K614" s="52"/>
      <c r="L614" s="53"/>
      <c r="M614" s="40"/>
      <c r="N614" s="40"/>
      <c r="O614" s="30"/>
      <c r="P614" s="44"/>
      <c r="Q614" s="45"/>
      <c r="S614" s="45"/>
      <c r="T614" s="30"/>
      <c r="U614" s="46"/>
    </row>
    <row r="615" spans="2:21" ht="12.75" x14ac:dyDescent="0.2">
      <c r="B615" s="32">
        <v>13373</v>
      </c>
      <c r="C615" s="35">
        <v>44615</v>
      </c>
      <c r="D615" s="32">
        <v>43557</v>
      </c>
      <c r="E615" s="38">
        <v>405266.4</v>
      </c>
      <c r="F615" s="38">
        <v>430344</v>
      </c>
      <c r="G615" s="38">
        <v>78922</v>
      </c>
      <c r="H615" s="37">
        <v>4.5200000000000004E-2</v>
      </c>
      <c r="I615" s="32">
        <v>30</v>
      </c>
      <c r="J615" s="32">
        <v>12666</v>
      </c>
      <c r="K615" s="52"/>
      <c r="L615" s="53"/>
      <c r="M615" s="40"/>
      <c r="N615" s="40"/>
      <c r="O615" s="30"/>
      <c r="P615" s="44"/>
      <c r="Q615" s="45"/>
      <c r="S615" s="45"/>
      <c r="T615" s="30"/>
      <c r="U615" s="46"/>
    </row>
    <row r="616" spans="2:21" ht="12.75" x14ac:dyDescent="0.2">
      <c r="B616" s="32">
        <v>13333</v>
      </c>
      <c r="C616" s="35">
        <v>44615</v>
      </c>
      <c r="D616" s="32">
        <v>43504</v>
      </c>
      <c r="E616" s="38">
        <v>1379674.2</v>
      </c>
      <c r="F616" s="38">
        <v>1495458</v>
      </c>
      <c r="G616" s="38">
        <v>147889</v>
      </c>
      <c r="H616" s="37">
        <v>3.8199999999999998E-2</v>
      </c>
      <c r="I616" s="32">
        <v>30</v>
      </c>
      <c r="J616" s="32">
        <v>12633</v>
      </c>
      <c r="K616" s="52"/>
      <c r="L616" s="53"/>
      <c r="M616" s="40"/>
      <c r="N616" s="40"/>
      <c r="O616" s="30"/>
      <c r="P616" s="44"/>
      <c r="Q616" s="45"/>
      <c r="S616" s="45"/>
      <c r="T616" s="30"/>
      <c r="U616" s="46"/>
    </row>
    <row r="617" spans="2:21" ht="12.75" x14ac:dyDescent="0.2">
      <c r="B617" s="32">
        <v>13314</v>
      </c>
      <c r="C617" s="35">
        <v>44615</v>
      </c>
      <c r="D617" s="32">
        <v>43393</v>
      </c>
      <c r="E617" s="38">
        <v>633171</v>
      </c>
      <c r="F617" s="38">
        <v>670824</v>
      </c>
      <c r="G617" s="38">
        <v>212946</v>
      </c>
      <c r="H617" s="37">
        <v>4.7500000000000001E-2</v>
      </c>
      <c r="I617" s="32">
        <v>25</v>
      </c>
      <c r="J617" s="32">
        <v>12618</v>
      </c>
      <c r="K617" s="52"/>
      <c r="L617" s="53"/>
      <c r="M617" s="40"/>
      <c r="N617" s="40"/>
      <c r="O617" s="30"/>
      <c r="P617" s="44"/>
      <c r="Q617" s="45"/>
      <c r="S617" s="45"/>
      <c r="T617" s="30"/>
      <c r="U617" s="46"/>
    </row>
    <row r="618" spans="2:21" ht="12.75" x14ac:dyDescent="0.2">
      <c r="B618" s="32">
        <v>13412</v>
      </c>
      <c r="C618" s="35">
        <v>44615</v>
      </c>
      <c r="D618" s="32">
        <v>43406</v>
      </c>
      <c r="E618" s="38">
        <v>1324804.95</v>
      </c>
      <c r="F618" s="38">
        <v>1431675</v>
      </c>
      <c r="G618" s="38">
        <v>155393</v>
      </c>
      <c r="H618" s="37">
        <v>3.85E-2</v>
      </c>
      <c r="I618" s="32">
        <v>40</v>
      </c>
      <c r="J618" s="32">
        <v>12697</v>
      </c>
      <c r="K618" s="52"/>
      <c r="L618" s="53"/>
      <c r="M618" s="40"/>
      <c r="N618" s="40"/>
      <c r="O618" s="30"/>
      <c r="P618" s="44"/>
      <c r="Q618" s="45"/>
      <c r="S618" s="45"/>
      <c r="T618" s="30"/>
      <c r="U618" s="46"/>
    </row>
    <row r="619" spans="2:21" ht="12.75" x14ac:dyDescent="0.2">
      <c r="B619" s="32">
        <v>13269</v>
      </c>
      <c r="C619" s="35">
        <v>44615</v>
      </c>
      <c r="D619" s="32">
        <v>43656</v>
      </c>
      <c r="E619" s="38">
        <v>522618.24000000005</v>
      </c>
      <c r="F619" s="38">
        <v>687964</v>
      </c>
      <c r="G619" s="38">
        <v>208028</v>
      </c>
      <c r="H619" s="37">
        <v>4.2700000000000002E-2</v>
      </c>
      <c r="I619" s="32">
        <v>10</v>
      </c>
      <c r="J619" s="32">
        <v>12583</v>
      </c>
      <c r="K619" s="52"/>
      <c r="L619" s="53"/>
      <c r="M619" s="40"/>
      <c r="N619" s="40"/>
      <c r="O619" s="30"/>
      <c r="P619" s="44"/>
      <c r="Q619" s="45"/>
      <c r="S619" s="45"/>
      <c r="T619" s="30"/>
      <c r="U619" s="46"/>
    </row>
    <row r="620" spans="2:21" ht="12.75" x14ac:dyDescent="0.2">
      <c r="B620" s="32">
        <v>13410</v>
      </c>
      <c r="C620" s="35">
        <v>44614</v>
      </c>
      <c r="D620" s="32">
        <v>43704</v>
      </c>
      <c r="E620" s="38">
        <v>1306791</v>
      </c>
      <c r="F620" s="38">
        <v>1677931.2000000002</v>
      </c>
      <c r="G620" s="38">
        <v>134423</v>
      </c>
      <c r="H620" s="37">
        <v>3.7600000000000001E-2</v>
      </c>
      <c r="I620" s="32">
        <v>40</v>
      </c>
      <c r="J620" s="32">
        <v>12695</v>
      </c>
      <c r="K620" s="52"/>
      <c r="L620" s="53"/>
      <c r="M620" s="40"/>
      <c r="N620" s="40"/>
      <c r="O620" s="30"/>
      <c r="P620" s="44"/>
      <c r="Q620" s="45"/>
      <c r="S620" s="45"/>
      <c r="T620" s="30"/>
      <c r="U620" s="46"/>
    </row>
    <row r="621" spans="2:21" ht="12.75" x14ac:dyDescent="0.2">
      <c r="B621" s="32">
        <v>13406</v>
      </c>
      <c r="C621" s="35">
        <v>44614</v>
      </c>
      <c r="D621" s="32">
        <v>43519</v>
      </c>
      <c r="E621" s="38">
        <v>757302.00000000012</v>
      </c>
      <c r="F621" s="38">
        <v>837824.00000000012</v>
      </c>
      <c r="G621" s="38">
        <v>190797</v>
      </c>
      <c r="H621" s="37">
        <v>4.5200000000000004E-2</v>
      </c>
      <c r="I621" s="32">
        <v>30</v>
      </c>
      <c r="J621" s="32">
        <v>12691</v>
      </c>
      <c r="K621" s="52"/>
      <c r="L621" s="53"/>
      <c r="M621" s="40"/>
      <c r="N621" s="40"/>
      <c r="O621" s="30"/>
      <c r="P621" s="44"/>
      <c r="Q621" s="45"/>
      <c r="S621" s="45"/>
      <c r="T621" s="30"/>
      <c r="U621" s="46"/>
    </row>
    <row r="622" spans="2:21" ht="12.75" x14ac:dyDescent="0.2">
      <c r="B622" s="32">
        <v>13308</v>
      </c>
      <c r="C622" s="35">
        <v>44614</v>
      </c>
      <c r="D622" s="32">
        <v>43765</v>
      </c>
      <c r="E622" s="38">
        <v>1453725</v>
      </c>
      <c r="F622" s="38">
        <v>1900386</v>
      </c>
      <c r="G622" s="38">
        <v>148886</v>
      </c>
      <c r="H622" s="37">
        <v>3.7999999999999999E-2</v>
      </c>
      <c r="I622" s="32">
        <v>30</v>
      </c>
      <c r="J622" s="32">
        <v>12614</v>
      </c>
      <c r="K622" s="52"/>
      <c r="L622" s="53"/>
      <c r="M622" s="40"/>
      <c r="N622" s="40"/>
      <c r="O622" s="30"/>
      <c r="P622" s="44"/>
      <c r="Q622" s="45"/>
      <c r="S622" s="45"/>
      <c r="T622" s="30"/>
      <c r="U622" s="46"/>
    </row>
    <row r="623" spans="2:21" ht="12.75" x14ac:dyDescent="0.2">
      <c r="B623" s="32">
        <v>13257</v>
      </c>
      <c r="C623" s="35">
        <v>44614</v>
      </c>
      <c r="D623" s="32">
        <v>43242</v>
      </c>
      <c r="E623" s="38">
        <v>825696</v>
      </c>
      <c r="F623" s="38">
        <v>1096243.2</v>
      </c>
      <c r="G623" s="38">
        <v>148690</v>
      </c>
      <c r="H623" s="37">
        <v>4.2500000000000003E-2</v>
      </c>
      <c r="I623" s="32">
        <v>30</v>
      </c>
      <c r="J623" s="32">
        <v>12574</v>
      </c>
      <c r="K623" s="52"/>
      <c r="L623" s="53"/>
      <c r="M623" s="40"/>
      <c r="N623" s="40"/>
      <c r="O623" s="30"/>
      <c r="P623" s="44"/>
      <c r="Q623" s="45"/>
      <c r="S623" s="45"/>
      <c r="T623" s="30"/>
      <c r="U623" s="46"/>
    </row>
    <row r="624" spans="2:21" ht="12.75" x14ac:dyDescent="0.2">
      <c r="B624" s="32">
        <v>13292</v>
      </c>
      <c r="C624" s="35">
        <v>44614</v>
      </c>
      <c r="D624" s="32">
        <v>43030</v>
      </c>
      <c r="E624" s="38">
        <v>338000</v>
      </c>
      <c r="F624" s="38">
        <v>454480</v>
      </c>
      <c r="G624" s="38">
        <v>74302</v>
      </c>
      <c r="H624" s="37">
        <v>4.3500000000000004E-2</v>
      </c>
      <c r="I624" s="32">
        <v>30</v>
      </c>
      <c r="J624" s="32">
        <v>12601</v>
      </c>
      <c r="K624" s="52"/>
      <c r="L624" s="53"/>
      <c r="M624" s="40"/>
      <c r="N624" s="40"/>
      <c r="O624" s="30"/>
      <c r="P624" s="44"/>
      <c r="Q624" s="45"/>
      <c r="S624" s="45"/>
      <c r="T624" s="30"/>
      <c r="U624" s="46"/>
    </row>
    <row r="625" spans="2:21" ht="12.75" x14ac:dyDescent="0.2">
      <c r="B625" s="32">
        <v>13360</v>
      </c>
      <c r="C625" s="35">
        <v>44614</v>
      </c>
      <c r="D625" s="32">
        <v>43549</v>
      </c>
      <c r="E625" s="38">
        <v>1094980</v>
      </c>
      <c r="F625" s="38">
        <v>1339801</v>
      </c>
      <c r="G625" s="38">
        <v>163049</v>
      </c>
      <c r="H625" s="37">
        <v>3.5899999999999994E-2</v>
      </c>
      <c r="I625" s="32">
        <v>25</v>
      </c>
      <c r="J625" s="32">
        <v>12657</v>
      </c>
      <c r="K625" s="52"/>
      <c r="L625" s="53"/>
      <c r="M625" s="40"/>
      <c r="N625" s="40"/>
      <c r="O625" s="30"/>
      <c r="P625" s="44"/>
      <c r="Q625" s="45"/>
      <c r="S625" s="45"/>
      <c r="T625" s="30"/>
      <c r="U625" s="46"/>
    </row>
    <row r="626" spans="2:21" ht="12.75" x14ac:dyDescent="0.2">
      <c r="B626" s="32">
        <v>13411</v>
      </c>
      <c r="C626" s="35">
        <v>44614</v>
      </c>
      <c r="D626" s="32">
        <v>43843</v>
      </c>
      <c r="E626" s="38">
        <v>385924</v>
      </c>
      <c r="F626" s="38">
        <v>469576.8</v>
      </c>
      <c r="G626" s="38">
        <v>232716</v>
      </c>
      <c r="H626" s="37">
        <v>4.5899999999999996E-2</v>
      </c>
      <c r="I626" s="32">
        <v>10</v>
      </c>
      <c r="J626" s="32">
        <v>12696</v>
      </c>
      <c r="K626" s="52"/>
      <c r="L626" s="53"/>
      <c r="M626" s="40"/>
      <c r="N626" s="40"/>
      <c r="O626" s="30"/>
      <c r="P626" s="44"/>
      <c r="Q626" s="45"/>
      <c r="S626" s="45"/>
      <c r="T626" s="30"/>
      <c r="U626" s="46"/>
    </row>
    <row r="627" spans="2:21" ht="12.75" x14ac:dyDescent="0.2">
      <c r="B627" s="32">
        <v>13252</v>
      </c>
      <c r="C627" s="35">
        <v>44614</v>
      </c>
      <c r="D627" s="32">
        <v>43791</v>
      </c>
      <c r="E627" s="38">
        <v>651720.32999999996</v>
      </c>
      <c r="F627" s="38">
        <v>694773</v>
      </c>
      <c r="G627" s="38">
        <v>219651</v>
      </c>
      <c r="H627" s="37">
        <v>4.8000000000000001E-2</v>
      </c>
      <c r="I627" s="32">
        <v>30</v>
      </c>
      <c r="J627" s="32">
        <v>12571</v>
      </c>
      <c r="K627" s="52"/>
      <c r="L627" s="53"/>
      <c r="M627" s="40"/>
      <c r="N627" s="40"/>
      <c r="O627" s="30"/>
      <c r="P627" s="44"/>
      <c r="Q627" s="45"/>
      <c r="S627" s="45"/>
      <c r="T627" s="30"/>
      <c r="U627" s="46"/>
    </row>
    <row r="628" spans="2:21" ht="12.75" x14ac:dyDescent="0.2">
      <c r="B628" s="32">
        <v>13282</v>
      </c>
      <c r="C628" s="35">
        <v>44614</v>
      </c>
      <c r="D628" s="32">
        <v>43563</v>
      </c>
      <c r="E628" s="38">
        <v>704417</v>
      </c>
      <c r="F628" s="38">
        <v>895909</v>
      </c>
      <c r="G628" s="38">
        <v>182903</v>
      </c>
      <c r="H628" s="37">
        <v>4.5200000000000004E-2</v>
      </c>
      <c r="I628" s="32">
        <v>30</v>
      </c>
      <c r="J628" s="32">
        <v>12595</v>
      </c>
      <c r="K628" s="52"/>
      <c r="L628" s="53"/>
      <c r="M628" s="40"/>
      <c r="N628" s="40"/>
      <c r="O628" s="30"/>
      <c r="P628" s="44"/>
      <c r="Q628" s="45"/>
      <c r="S628" s="45"/>
      <c r="T628" s="30"/>
      <c r="U628" s="46"/>
    </row>
    <row r="629" spans="2:21" ht="12.75" x14ac:dyDescent="0.2">
      <c r="B629" s="32">
        <v>13344</v>
      </c>
      <c r="C629" s="35">
        <v>44613</v>
      </c>
      <c r="D629" s="32">
        <v>43706</v>
      </c>
      <c r="E629" s="38">
        <v>1342778</v>
      </c>
      <c r="F629" s="38">
        <v>1723395.6</v>
      </c>
      <c r="G629" s="38">
        <v>156104</v>
      </c>
      <c r="H629" s="37">
        <v>3.78E-2</v>
      </c>
      <c r="I629" s="32">
        <v>40</v>
      </c>
      <c r="J629" s="32">
        <v>12641</v>
      </c>
      <c r="K629" s="52"/>
      <c r="L629" s="53"/>
      <c r="M629" s="40"/>
      <c r="N629" s="40"/>
      <c r="O629" s="30"/>
      <c r="P629" s="44"/>
      <c r="Q629" s="45"/>
      <c r="S629" s="45"/>
      <c r="T629" s="30"/>
      <c r="U629" s="46"/>
    </row>
    <row r="630" spans="2:21" ht="12.75" x14ac:dyDescent="0.2">
      <c r="B630" s="32">
        <v>13296</v>
      </c>
      <c r="C630" s="35">
        <v>44613</v>
      </c>
      <c r="D630" s="32">
        <v>43179</v>
      </c>
      <c r="E630" s="38">
        <v>1398014</v>
      </c>
      <c r="F630" s="38">
        <v>1900065.5999999999</v>
      </c>
      <c r="G630" s="38">
        <v>129636</v>
      </c>
      <c r="H630" s="37">
        <v>4.0399999999999998E-2</v>
      </c>
      <c r="I630" s="32">
        <v>40</v>
      </c>
      <c r="J630" s="32">
        <v>12604</v>
      </c>
      <c r="K630" s="52"/>
      <c r="L630" s="53"/>
      <c r="M630" s="40"/>
      <c r="N630" s="40"/>
      <c r="O630" s="30"/>
      <c r="P630" s="44"/>
      <c r="Q630" s="45"/>
      <c r="S630" s="45"/>
      <c r="T630" s="30"/>
      <c r="U630" s="46"/>
    </row>
    <row r="631" spans="2:21" ht="12.75" x14ac:dyDescent="0.2">
      <c r="B631" s="32">
        <v>13372</v>
      </c>
      <c r="C631" s="35">
        <v>44613</v>
      </c>
      <c r="D631" s="32">
        <v>43543</v>
      </c>
      <c r="E631" s="38">
        <v>1428738</v>
      </c>
      <c r="F631" s="38">
        <v>1904564.4000000001</v>
      </c>
      <c r="G631" s="38">
        <v>154074</v>
      </c>
      <c r="H631" s="37">
        <v>3.85E-2</v>
      </c>
      <c r="I631" s="32">
        <v>30</v>
      </c>
      <c r="J631" s="32">
        <v>12665</v>
      </c>
      <c r="K631" s="52"/>
      <c r="L631" s="53"/>
      <c r="M631" s="40"/>
      <c r="N631" s="40"/>
      <c r="O631" s="30"/>
      <c r="P631" s="44"/>
      <c r="Q631" s="45"/>
      <c r="S631" s="45"/>
      <c r="T631" s="30"/>
      <c r="U631" s="46"/>
    </row>
    <row r="632" spans="2:21" ht="12.75" x14ac:dyDescent="0.2">
      <c r="B632" s="32">
        <v>13319</v>
      </c>
      <c r="C632" s="35">
        <v>44613</v>
      </c>
      <c r="D632" s="32">
        <v>43212</v>
      </c>
      <c r="E632" s="38">
        <v>1401461</v>
      </c>
      <c r="F632" s="38">
        <v>1838649.6</v>
      </c>
      <c r="G632" s="38">
        <v>125859</v>
      </c>
      <c r="H632" s="37">
        <v>4.0500000000000001E-2</v>
      </c>
      <c r="I632" s="32">
        <v>40</v>
      </c>
      <c r="J632" s="32">
        <v>12621</v>
      </c>
      <c r="K632" s="52"/>
      <c r="L632" s="53"/>
      <c r="M632" s="40"/>
      <c r="N632" s="40"/>
      <c r="O632" s="30"/>
      <c r="P632" s="44"/>
      <c r="Q632" s="45"/>
      <c r="S632" s="45"/>
      <c r="T632" s="30"/>
      <c r="U632" s="46"/>
    </row>
    <row r="633" spans="2:21" ht="12.75" x14ac:dyDescent="0.2">
      <c r="B633" s="32">
        <v>13415</v>
      </c>
      <c r="C633" s="35">
        <v>44613</v>
      </c>
      <c r="D633" s="32">
        <v>43589</v>
      </c>
      <c r="E633" s="38">
        <v>786620.25</v>
      </c>
      <c r="F633" s="38">
        <v>884325</v>
      </c>
      <c r="G633" s="38">
        <v>182273</v>
      </c>
      <c r="H633" s="37">
        <v>4.4900000000000002E-2</v>
      </c>
      <c r="I633" s="32">
        <v>30</v>
      </c>
      <c r="J633" s="32">
        <v>12698</v>
      </c>
      <c r="K633" s="52"/>
      <c r="L633" s="53"/>
      <c r="M633" s="40"/>
      <c r="N633" s="40"/>
      <c r="O633" s="30"/>
      <c r="P633" s="44"/>
      <c r="Q633" s="45"/>
      <c r="S633" s="45"/>
      <c r="T633" s="30"/>
      <c r="U633" s="46"/>
    </row>
    <row r="634" spans="2:21" ht="12.75" x14ac:dyDescent="0.2">
      <c r="B634" s="32">
        <v>13270</v>
      </c>
      <c r="C634" s="35">
        <v>44613</v>
      </c>
      <c r="D634" s="32">
        <v>43301</v>
      </c>
      <c r="E634" s="38">
        <v>755512.02</v>
      </c>
      <c r="F634" s="38">
        <v>819513.00000000012</v>
      </c>
      <c r="G634" s="38">
        <v>196188</v>
      </c>
      <c r="H634" s="37">
        <v>4.5000000000000005E-2</v>
      </c>
      <c r="I634" s="32">
        <v>25</v>
      </c>
      <c r="J634" s="32">
        <v>12584</v>
      </c>
      <c r="K634" s="52"/>
      <c r="L634" s="53"/>
      <c r="M634" s="40"/>
      <c r="N634" s="40"/>
      <c r="O634" s="30"/>
      <c r="P634" s="44"/>
      <c r="Q634" s="45"/>
      <c r="S634" s="45"/>
      <c r="T634" s="30"/>
      <c r="U634" s="46"/>
    </row>
    <row r="635" spans="2:21" ht="12.75" x14ac:dyDescent="0.2">
      <c r="B635" s="32">
        <v>13328</v>
      </c>
      <c r="C635" s="35">
        <v>44613</v>
      </c>
      <c r="D635" s="32">
        <v>43808</v>
      </c>
      <c r="E635" s="38">
        <v>483211.99999999994</v>
      </c>
      <c r="F635" s="38">
        <v>517533.6</v>
      </c>
      <c r="G635" s="38">
        <v>74930</v>
      </c>
      <c r="H635" s="37">
        <v>4.5300000000000007E-2</v>
      </c>
      <c r="I635" s="32">
        <v>30</v>
      </c>
      <c r="J635" s="32">
        <v>12628</v>
      </c>
      <c r="K635" s="52"/>
      <c r="L635" s="53"/>
      <c r="M635" s="40"/>
      <c r="N635" s="40"/>
      <c r="O635" s="30"/>
      <c r="P635" s="44"/>
      <c r="Q635" s="45"/>
      <c r="S635" s="45"/>
      <c r="T635" s="30"/>
      <c r="U635" s="46"/>
    </row>
    <row r="636" spans="2:21" ht="12.75" x14ac:dyDescent="0.2">
      <c r="B636" s="32">
        <v>13265</v>
      </c>
      <c r="C636" s="35">
        <v>44613</v>
      </c>
      <c r="D636" s="32">
        <v>43812</v>
      </c>
      <c r="E636" s="38">
        <v>366784.41</v>
      </c>
      <c r="F636" s="38">
        <v>487563</v>
      </c>
      <c r="G636" s="38">
        <v>70200</v>
      </c>
      <c r="H636" s="37">
        <v>4.0899999999999999E-2</v>
      </c>
      <c r="I636" s="32">
        <v>30</v>
      </c>
      <c r="J636" s="32">
        <v>12580</v>
      </c>
      <c r="K636" s="52"/>
      <c r="L636" s="53"/>
      <c r="M636" s="40"/>
      <c r="N636" s="40"/>
      <c r="O636" s="30"/>
      <c r="P636" s="44"/>
      <c r="Q636" s="45"/>
      <c r="S636" s="45"/>
      <c r="T636" s="30"/>
      <c r="U636" s="46"/>
    </row>
    <row r="637" spans="2:21" ht="12.75" x14ac:dyDescent="0.2">
      <c r="B637" s="32">
        <v>13351</v>
      </c>
      <c r="C637" s="35">
        <v>44613</v>
      </c>
      <c r="D637" s="32">
        <v>43357</v>
      </c>
      <c r="E637" s="38">
        <v>787337.99999999988</v>
      </c>
      <c r="F637" s="38">
        <v>1016899.2</v>
      </c>
      <c r="G637" s="38">
        <v>148749</v>
      </c>
      <c r="H637" s="37">
        <v>4.2000000000000003E-2</v>
      </c>
      <c r="I637" s="32">
        <v>30</v>
      </c>
      <c r="J637" s="32">
        <v>12648</v>
      </c>
      <c r="K637" s="52"/>
      <c r="L637" s="53"/>
      <c r="M637" s="40"/>
      <c r="N637" s="40"/>
      <c r="O637" s="30"/>
      <c r="P637" s="44"/>
      <c r="Q637" s="45"/>
      <c r="S637" s="45"/>
      <c r="T637" s="30"/>
      <c r="U637" s="46"/>
    </row>
    <row r="638" spans="2:21" ht="12.75" x14ac:dyDescent="0.2">
      <c r="B638" s="32">
        <v>13334</v>
      </c>
      <c r="C638" s="35">
        <v>44612</v>
      </c>
      <c r="D638" s="32">
        <v>43631</v>
      </c>
      <c r="E638" s="38">
        <v>420651</v>
      </c>
      <c r="F638" s="38">
        <v>464508</v>
      </c>
      <c r="G638" s="38">
        <v>57509</v>
      </c>
      <c r="H638" s="37">
        <v>4.5400000000000003E-2</v>
      </c>
      <c r="I638" s="32">
        <v>30</v>
      </c>
      <c r="J638" s="32">
        <v>12634</v>
      </c>
      <c r="K638" s="52"/>
      <c r="L638" s="53"/>
      <c r="M638" s="40"/>
      <c r="N638" s="40"/>
      <c r="O638" s="30"/>
      <c r="P638" s="44"/>
      <c r="Q638" s="45"/>
      <c r="S638" s="45"/>
      <c r="T638" s="30"/>
      <c r="U638" s="46"/>
    </row>
    <row r="639" spans="2:21" ht="12.75" x14ac:dyDescent="0.2">
      <c r="B639" s="32">
        <v>13347</v>
      </c>
      <c r="C639" s="35">
        <v>44612</v>
      </c>
      <c r="D639" s="32">
        <v>43793</v>
      </c>
      <c r="E639" s="38">
        <v>444648.00000000006</v>
      </c>
      <c r="F639" s="38">
        <v>608526</v>
      </c>
      <c r="G639" s="38">
        <v>144533</v>
      </c>
      <c r="H639" s="37">
        <v>4.5499999999999999E-2</v>
      </c>
      <c r="I639" s="32">
        <v>25</v>
      </c>
      <c r="J639" s="32">
        <v>12644</v>
      </c>
      <c r="K639" s="52"/>
      <c r="L639" s="53"/>
      <c r="M639" s="40"/>
      <c r="N639" s="40"/>
      <c r="O639" s="30"/>
      <c r="P639" s="44"/>
      <c r="Q639" s="45"/>
      <c r="S639" s="45"/>
      <c r="T639" s="30"/>
      <c r="U639" s="46"/>
    </row>
    <row r="640" spans="2:21" ht="12.75" x14ac:dyDescent="0.2">
      <c r="B640" s="32">
        <v>13362</v>
      </c>
      <c r="C640" s="35">
        <v>44612</v>
      </c>
      <c r="D640" s="32">
        <v>43614</v>
      </c>
      <c r="E640" s="38">
        <v>1445982.5799999998</v>
      </c>
      <c r="F640" s="38">
        <v>1626513</v>
      </c>
      <c r="G640" s="38">
        <v>149524</v>
      </c>
      <c r="H640" s="37">
        <v>3.8399999999999997E-2</v>
      </c>
      <c r="I640" s="32">
        <v>30</v>
      </c>
      <c r="J640" s="32">
        <v>12659</v>
      </c>
      <c r="K640" s="52"/>
      <c r="L640" s="53"/>
      <c r="M640" s="40"/>
      <c r="N640" s="40"/>
      <c r="O640" s="30"/>
      <c r="P640" s="44"/>
      <c r="Q640" s="45"/>
      <c r="S640" s="45"/>
      <c r="T640" s="30"/>
      <c r="U640" s="46"/>
    </row>
    <row r="641" spans="2:21" ht="12.75" x14ac:dyDescent="0.2">
      <c r="B641" s="32">
        <v>13291</v>
      </c>
      <c r="C641" s="35">
        <v>44611</v>
      </c>
      <c r="D641" s="32">
        <v>42913</v>
      </c>
      <c r="E641" s="38">
        <v>325278</v>
      </c>
      <c r="F641" s="38">
        <v>436893.00000000006</v>
      </c>
      <c r="G641" s="38">
        <v>232457</v>
      </c>
      <c r="H641" s="37">
        <v>4.5100000000000001E-2</v>
      </c>
      <c r="I641" s="32">
        <v>25</v>
      </c>
      <c r="J641" s="32">
        <v>12600</v>
      </c>
      <c r="K641" s="52"/>
      <c r="L641" s="53"/>
      <c r="M641" s="40"/>
      <c r="N641" s="40"/>
      <c r="O641" s="30"/>
      <c r="P641" s="44"/>
      <c r="Q641" s="45"/>
      <c r="S641" s="45"/>
      <c r="T641" s="30"/>
      <c r="U641" s="46"/>
    </row>
    <row r="642" spans="2:21" ht="12.75" x14ac:dyDescent="0.2">
      <c r="B642" s="32">
        <v>13349</v>
      </c>
      <c r="C642" s="35">
        <v>44611</v>
      </c>
      <c r="D642" s="32">
        <v>43848</v>
      </c>
      <c r="E642" s="38">
        <v>1486079.7</v>
      </c>
      <c r="F642" s="38">
        <v>1609215</v>
      </c>
      <c r="G642" s="38">
        <v>155788</v>
      </c>
      <c r="H642" s="37">
        <v>3.78E-2</v>
      </c>
      <c r="I642" s="32">
        <v>30</v>
      </c>
      <c r="J642" s="32">
        <v>12646</v>
      </c>
      <c r="K642" s="52"/>
      <c r="L642" s="53"/>
      <c r="M642" s="40"/>
      <c r="N642" s="40"/>
      <c r="O642" s="30"/>
      <c r="P642" s="44"/>
      <c r="Q642" s="45"/>
      <c r="S642" s="45"/>
      <c r="T642" s="30"/>
      <c r="U642" s="46"/>
    </row>
    <row r="643" spans="2:21" ht="12.75" x14ac:dyDescent="0.2">
      <c r="B643" s="32">
        <v>13327</v>
      </c>
      <c r="C643" s="35">
        <v>44611</v>
      </c>
      <c r="D643" s="32">
        <v>43777</v>
      </c>
      <c r="E643" s="38">
        <v>521088</v>
      </c>
      <c r="F643" s="38">
        <v>669484.79999999993</v>
      </c>
      <c r="G643" s="38">
        <v>78300</v>
      </c>
      <c r="H643" s="37">
        <v>4.9700000000000001E-2</v>
      </c>
      <c r="I643" s="32">
        <v>30</v>
      </c>
      <c r="J643" s="32">
        <v>12627</v>
      </c>
      <c r="K643" s="52"/>
      <c r="L643" s="53"/>
      <c r="M643" s="40"/>
      <c r="N643" s="40"/>
      <c r="O643" s="30"/>
      <c r="P643" s="44"/>
      <c r="Q643" s="45"/>
      <c r="S643" s="45"/>
      <c r="T643" s="30"/>
      <c r="U643" s="46"/>
    </row>
    <row r="644" spans="2:21" ht="12.75" x14ac:dyDescent="0.2">
      <c r="B644" s="32">
        <v>13297</v>
      </c>
      <c r="C644" s="35">
        <v>44611</v>
      </c>
      <c r="D644" s="32">
        <v>43391</v>
      </c>
      <c r="E644" s="38">
        <v>1441427</v>
      </c>
      <c r="F644" s="38">
        <v>1973294.4000000001</v>
      </c>
      <c r="G644" s="38">
        <v>139123</v>
      </c>
      <c r="H644" s="37">
        <v>3.9600000000000003E-2</v>
      </c>
      <c r="I644" s="32">
        <v>40</v>
      </c>
      <c r="J644" s="32">
        <v>12605</v>
      </c>
      <c r="K644" s="52"/>
      <c r="L644" s="53"/>
      <c r="M644" s="40"/>
      <c r="N644" s="40"/>
      <c r="O644" s="30"/>
      <c r="P644" s="44"/>
      <c r="Q644" s="45"/>
      <c r="S644" s="45"/>
      <c r="T644" s="30"/>
      <c r="U644" s="46"/>
    </row>
    <row r="645" spans="2:21" ht="12.75" x14ac:dyDescent="0.2">
      <c r="B645" s="32">
        <v>13258</v>
      </c>
      <c r="C645" s="35">
        <v>44611</v>
      </c>
      <c r="D645" s="32">
        <v>43781</v>
      </c>
      <c r="E645" s="38">
        <v>335967.84</v>
      </c>
      <c r="F645" s="38">
        <v>450456.00000000006</v>
      </c>
      <c r="G645" s="38">
        <v>221918</v>
      </c>
      <c r="H645" s="37">
        <v>4.5199999999999997E-2</v>
      </c>
      <c r="I645" s="32">
        <v>25</v>
      </c>
      <c r="J645" s="32">
        <v>12575</v>
      </c>
      <c r="K645" s="52"/>
      <c r="L645" s="53"/>
      <c r="M645" s="40"/>
      <c r="N645" s="40"/>
      <c r="O645" s="30"/>
      <c r="P645" s="44"/>
      <c r="Q645" s="45"/>
      <c r="S645" s="45"/>
      <c r="T645" s="30"/>
      <c r="U645" s="46"/>
    </row>
    <row r="646" spans="2:21" ht="12.75" x14ac:dyDescent="0.2">
      <c r="B646" s="32">
        <v>13262</v>
      </c>
      <c r="C646" s="35">
        <v>44611</v>
      </c>
      <c r="D646" s="32">
        <v>43226</v>
      </c>
      <c r="E646" s="38">
        <v>649681</v>
      </c>
      <c r="F646" s="38">
        <v>795616</v>
      </c>
      <c r="G646" s="38">
        <v>204352</v>
      </c>
      <c r="H646" s="37">
        <v>4.7100000000000003E-2</v>
      </c>
      <c r="I646" s="32">
        <v>30</v>
      </c>
      <c r="J646" s="32">
        <v>12577</v>
      </c>
      <c r="K646" s="52"/>
      <c r="L646" s="53"/>
      <c r="M646" s="40"/>
      <c r="N646" s="40"/>
      <c r="O646" s="30"/>
      <c r="P646" s="44"/>
      <c r="Q646" s="45"/>
      <c r="S646" s="45"/>
      <c r="T646" s="30"/>
      <c r="U646" s="46"/>
    </row>
    <row r="647" spans="2:21" ht="12.75" x14ac:dyDescent="0.2">
      <c r="B647" s="32">
        <v>13340</v>
      </c>
      <c r="C647" s="35">
        <v>44610</v>
      </c>
      <c r="D647" s="32">
        <v>43587</v>
      </c>
      <c r="E647" s="38">
        <v>705280</v>
      </c>
      <c r="F647" s="38">
        <v>925401.59999999998</v>
      </c>
      <c r="G647" s="38">
        <v>191365</v>
      </c>
      <c r="H647" s="37">
        <v>4.4500000000000005E-2</v>
      </c>
      <c r="I647" s="32">
        <v>25</v>
      </c>
      <c r="J647" s="32">
        <v>12637</v>
      </c>
      <c r="K647" s="52"/>
      <c r="L647" s="53"/>
      <c r="M647" s="40"/>
      <c r="N647" s="40"/>
      <c r="O647" s="30"/>
      <c r="P647" s="44"/>
      <c r="Q647" s="45"/>
      <c r="S647" s="45"/>
      <c r="T647" s="30"/>
      <c r="U647" s="46"/>
    </row>
    <row r="648" spans="2:21" ht="12.75" x14ac:dyDescent="0.2">
      <c r="B648" s="32">
        <v>13267</v>
      </c>
      <c r="C648" s="35">
        <v>44610</v>
      </c>
      <c r="D648" s="32">
        <v>43090</v>
      </c>
      <c r="E648" s="38">
        <v>617760</v>
      </c>
      <c r="F648" s="38">
        <v>804460.79999999993</v>
      </c>
      <c r="G648" s="38">
        <v>83300</v>
      </c>
      <c r="H648" s="37">
        <v>4.9600000000000005E-2</v>
      </c>
      <c r="I648" s="32">
        <v>30</v>
      </c>
      <c r="J648" s="32">
        <v>12582</v>
      </c>
      <c r="K648" s="52"/>
      <c r="L648" s="53"/>
      <c r="M648" s="40"/>
      <c r="N648" s="40"/>
      <c r="O648" s="30"/>
      <c r="P648" s="44"/>
      <c r="Q648" s="45"/>
      <c r="S648" s="45"/>
      <c r="T648" s="30"/>
      <c r="U648" s="46"/>
    </row>
    <row r="649" spans="2:21" ht="12.75" x14ac:dyDescent="0.2">
      <c r="B649" s="32">
        <v>13353</v>
      </c>
      <c r="C649" s="35">
        <v>44610</v>
      </c>
      <c r="D649" s="32">
        <v>43635</v>
      </c>
      <c r="E649" s="38">
        <v>1541714</v>
      </c>
      <c r="F649" s="38">
        <v>2043499.2000000002</v>
      </c>
      <c r="G649" s="38">
        <v>164624</v>
      </c>
      <c r="H649" s="37">
        <v>3.7999999999999999E-2</v>
      </c>
      <c r="I649" s="32">
        <v>30</v>
      </c>
      <c r="J649" s="32">
        <v>12650</v>
      </c>
      <c r="K649" s="52"/>
      <c r="L649" s="53"/>
      <c r="M649" s="40"/>
      <c r="N649" s="40"/>
      <c r="O649" s="30"/>
      <c r="P649" s="44"/>
      <c r="Q649" s="45"/>
      <c r="S649" s="45"/>
      <c r="T649" s="30"/>
      <c r="U649" s="46"/>
    </row>
    <row r="650" spans="2:21" ht="12.75" x14ac:dyDescent="0.2">
      <c r="B650" s="32">
        <v>13275</v>
      </c>
      <c r="C650" s="35">
        <v>44609</v>
      </c>
      <c r="D650" s="32">
        <v>43267</v>
      </c>
      <c r="E650" s="38">
        <v>367591.24</v>
      </c>
      <c r="F650" s="38">
        <v>502947</v>
      </c>
      <c r="G650" s="38">
        <v>227745</v>
      </c>
      <c r="H650" s="37">
        <v>4.5899999999999996E-2</v>
      </c>
      <c r="I650" s="32">
        <v>25</v>
      </c>
      <c r="J650" s="32">
        <v>12589</v>
      </c>
      <c r="K650" s="52"/>
      <c r="L650" s="53"/>
      <c r="M650" s="40"/>
      <c r="N650" s="40"/>
      <c r="O650" s="30"/>
      <c r="P650" s="44"/>
      <c r="Q650" s="45"/>
      <c r="S650" s="45"/>
      <c r="T650" s="30"/>
      <c r="U650" s="46"/>
    </row>
    <row r="651" spans="2:21" ht="12.75" x14ac:dyDescent="0.2">
      <c r="B651" s="32">
        <v>13398</v>
      </c>
      <c r="C651" s="35">
        <v>44609</v>
      </c>
      <c r="D651" s="32">
        <v>43778</v>
      </c>
      <c r="E651" s="38">
        <v>625860</v>
      </c>
      <c r="F651" s="38">
        <v>823353.6</v>
      </c>
      <c r="G651" s="38">
        <v>106253</v>
      </c>
      <c r="H651" s="37">
        <v>4.9500000000000002E-2</v>
      </c>
      <c r="I651" s="32">
        <v>25</v>
      </c>
      <c r="J651" s="32">
        <v>12686</v>
      </c>
      <c r="K651" s="52"/>
      <c r="L651" s="53"/>
      <c r="M651" s="40"/>
      <c r="N651" s="40"/>
      <c r="O651" s="30"/>
      <c r="P651" s="44"/>
      <c r="Q651" s="45"/>
      <c r="S651" s="45"/>
      <c r="T651" s="30"/>
      <c r="U651" s="46"/>
    </row>
    <row r="652" spans="2:21" ht="12.75" x14ac:dyDescent="0.2">
      <c r="B652" s="32">
        <v>13384</v>
      </c>
      <c r="C652" s="35">
        <v>44609</v>
      </c>
      <c r="D652" s="32">
        <v>43632</v>
      </c>
      <c r="E652" s="38">
        <v>1594429.1500000001</v>
      </c>
      <c r="F652" s="38">
        <v>1749504</v>
      </c>
      <c r="G652" s="38">
        <v>146343</v>
      </c>
      <c r="H652" s="37">
        <v>3.85E-2</v>
      </c>
      <c r="I652" s="32">
        <v>40</v>
      </c>
      <c r="J652" s="32">
        <v>12674</v>
      </c>
      <c r="K652" s="52"/>
      <c r="L652" s="53"/>
      <c r="M652" s="40"/>
      <c r="N652" s="40"/>
      <c r="O652" s="30"/>
      <c r="P652" s="44"/>
      <c r="Q652" s="45"/>
      <c r="S652" s="45"/>
      <c r="T652" s="30"/>
      <c r="U652" s="46"/>
    </row>
    <row r="653" spans="2:21" ht="12.75" x14ac:dyDescent="0.2">
      <c r="B653" s="32">
        <v>13264</v>
      </c>
      <c r="C653" s="35">
        <v>44609</v>
      </c>
      <c r="D653" s="32">
        <v>43748</v>
      </c>
      <c r="E653" s="38">
        <v>719352</v>
      </c>
      <c r="F653" s="38">
        <v>912168</v>
      </c>
      <c r="G653" s="38">
        <v>176002</v>
      </c>
      <c r="H653" s="37">
        <v>4.5000000000000005E-2</v>
      </c>
      <c r="I653" s="32">
        <v>30</v>
      </c>
      <c r="J653" s="32">
        <v>12579</v>
      </c>
      <c r="K653" s="52"/>
      <c r="L653" s="53"/>
      <c r="M653" s="40"/>
      <c r="N653" s="40"/>
      <c r="O653" s="30"/>
      <c r="P653" s="44"/>
      <c r="Q653" s="45"/>
      <c r="S653" s="45"/>
      <c r="T653" s="30"/>
      <c r="U653" s="46"/>
    </row>
    <row r="654" spans="2:21" ht="12.75" x14ac:dyDescent="0.2">
      <c r="B654" s="32">
        <v>13236</v>
      </c>
      <c r="C654" s="35">
        <v>44609</v>
      </c>
      <c r="D654" s="32">
        <v>43292</v>
      </c>
      <c r="E654" s="38">
        <v>1282764</v>
      </c>
      <c r="F654" s="38">
        <v>1687622.4000000001</v>
      </c>
      <c r="G654" s="38">
        <v>133156</v>
      </c>
      <c r="H654" s="37">
        <v>4.0500000000000001E-2</v>
      </c>
      <c r="I654" s="32">
        <v>40</v>
      </c>
      <c r="J654" s="32">
        <v>12561</v>
      </c>
      <c r="K654" s="52"/>
      <c r="L654" s="53"/>
      <c r="M654" s="40"/>
      <c r="N654" s="40"/>
      <c r="O654" s="30"/>
      <c r="P654" s="44"/>
      <c r="Q654" s="45"/>
      <c r="S654" s="45"/>
      <c r="T654" s="30"/>
      <c r="U654" s="46"/>
    </row>
    <row r="655" spans="2:21" ht="12.75" x14ac:dyDescent="0.2">
      <c r="B655" s="32">
        <v>13299</v>
      </c>
      <c r="C655" s="35">
        <v>44609</v>
      </c>
      <c r="D655" s="32">
        <v>43417</v>
      </c>
      <c r="E655" s="38">
        <v>1392840</v>
      </c>
      <c r="F655" s="38">
        <v>1511000</v>
      </c>
      <c r="G655" s="38">
        <v>150484</v>
      </c>
      <c r="H655" s="37">
        <v>3.8300000000000001E-2</v>
      </c>
      <c r="I655" s="32">
        <v>30</v>
      </c>
      <c r="J655" s="32">
        <v>12607</v>
      </c>
      <c r="K655" s="52"/>
      <c r="L655" s="53"/>
      <c r="M655" s="40"/>
      <c r="N655" s="40"/>
      <c r="O655" s="30"/>
      <c r="P655" s="44"/>
      <c r="Q655" s="45"/>
      <c r="S655" s="45"/>
      <c r="T655" s="30"/>
      <c r="U655" s="46"/>
    </row>
    <row r="656" spans="2:21" ht="12.75" x14ac:dyDescent="0.2">
      <c r="B656" s="32">
        <v>13279</v>
      </c>
      <c r="C656" s="35">
        <v>44609</v>
      </c>
      <c r="D656" s="32">
        <v>43458</v>
      </c>
      <c r="E656" s="38">
        <v>1420468</v>
      </c>
      <c r="F656" s="38">
        <v>1882800.0000000002</v>
      </c>
      <c r="G656" s="38">
        <v>147470</v>
      </c>
      <c r="H656" s="37">
        <v>3.7499999999999999E-2</v>
      </c>
      <c r="I656" s="32">
        <v>30</v>
      </c>
      <c r="J656" s="32">
        <v>12592</v>
      </c>
      <c r="K656" s="52"/>
      <c r="L656" s="53"/>
      <c r="M656" s="40"/>
      <c r="N656" s="40"/>
      <c r="O656" s="30"/>
      <c r="P656" s="44"/>
      <c r="Q656" s="45"/>
      <c r="S656" s="45"/>
      <c r="T656" s="30"/>
      <c r="U656" s="46"/>
    </row>
    <row r="657" spans="2:21" ht="12.75" x14ac:dyDescent="0.2">
      <c r="B657" s="32">
        <v>13359</v>
      </c>
      <c r="C657" s="35">
        <v>44608</v>
      </c>
      <c r="D657" s="32">
        <v>42891</v>
      </c>
      <c r="E657" s="38">
        <v>809153</v>
      </c>
      <c r="F657" s="38">
        <v>1049712</v>
      </c>
      <c r="G657" s="38">
        <v>185417</v>
      </c>
      <c r="H657" s="37">
        <v>4.4900000000000002E-2</v>
      </c>
      <c r="I657" s="32">
        <v>30</v>
      </c>
      <c r="J657" s="32">
        <v>12656</v>
      </c>
      <c r="K657" s="52"/>
      <c r="L657" s="53"/>
      <c r="M657" s="40"/>
      <c r="N657" s="40"/>
      <c r="O657" s="30"/>
      <c r="P657" s="44"/>
      <c r="Q657" s="45"/>
      <c r="S657" s="45"/>
      <c r="T657" s="30"/>
      <c r="U657" s="46"/>
    </row>
    <row r="658" spans="2:21" ht="12.75" x14ac:dyDescent="0.2">
      <c r="B658" s="32">
        <v>13309</v>
      </c>
      <c r="C658" s="35">
        <v>44608</v>
      </c>
      <c r="D658" s="32">
        <v>42946</v>
      </c>
      <c r="E658" s="38">
        <v>378483.94999999995</v>
      </c>
      <c r="F658" s="38">
        <v>524149.99999999994</v>
      </c>
      <c r="G658" s="38">
        <v>143843</v>
      </c>
      <c r="H658" s="37">
        <v>4.6300000000000001E-2</v>
      </c>
      <c r="I658" s="32">
        <v>10</v>
      </c>
      <c r="J658" s="32">
        <v>12615</v>
      </c>
      <c r="K658" s="52"/>
      <c r="L658" s="53"/>
      <c r="M658" s="40"/>
      <c r="N658" s="40"/>
      <c r="O658" s="30"/>
      <c r="P658" s="44"/>
      <c r="Q658" s="45"/>
      <c r="S658" s="45"/>
      <c r="T658" s="30"/>
      <c r="U658" s="46"/>
    </row>
    <row r="659" spans="2:21" ht="12.75" x14ac:dyDescent="0.2">
      <c r="B659" s="32">
        <v>13367</v>
      </c>
      <c r="C659" s="35">
        <v>44608</v>
      </c>
      <c r="D659" s="32">
        <v>43299</v>
      </c>
      <c r="E659" s="38">
        <v>541538.39999999991</v>
      </c>
      <c r="F659" s="38">
        <v>606900</v>
      </c>
      <c r="G659" s="38">
        <v>81700</v>
      </c>
      <c r="H659" s="37">
        <v>5.0100000000000006E-2</v>
      </c>
      <c r="I659" s="32">
        <v>30</v>
      </c>
      <c r="J659" s="32">
        <v>12662</v>
      </c>
      <c r="K659" s="52"/>
      <c r="L659" s="53"/>
      <c r="M659" s="40"/>
      <c r="N659" s="40"/>
      <c r="O659" s="30"/>
      <c r="P659" s="44"/>
      <c r="Q659" s="45"/>
      <c r="S659" s="45"/>
      <c r="T659" s="30"/>
      <c r="U659" s="46"/>
    </row>
    <row r="660" spans="2:21" ht="12.75" x14ac:dyDescent="0.2">
      <c r="B660" s="32">
        <v>13305</v>
      </c>
      <c r="C660" s="35">
        <v>44608</v>
      </c>
      <c r="D660" s="32">
        <v>43252</v>
      </c>
      <c r="E660" s="38">
        <v>395043.88</v>
      </c>
      <c r="F660" s="38">
        <v>534506</v>
      </c>
      <c r="G660" s="38">
        <v>192602</v>
      </c>
      <c r="H660" s="37">
        <v>3.8800000000000001E-2</v>
      </c>
      <c r="I660" s="32">
        <v>15</v>
      </c>
      <c r="J660" s="32">
        <v>12611</v>
      </c>
      <c r="K660" s="52"/>
      <c r="L660" s="53"/>
      <c r="M660" s="40"/>
      <c r="N660" s="40"/>
      <c r="O660" s="30"/>
      <c r="P660" s="44"/>
      <c r="Q660" s="45"/>
      <c r="S660" s="45"/>
      <c r="T660" s="30"/>
      <c r="U660" s="46"/>
    </row>
    <row r="661" spans="2:21" ht="12.75" x14ac:dyDescent="0.2">
      <c r="B661" s="32">
        <v>13272</v>
      </c>
      <c r="C661" s="35">
        <v>44608</v>
      </c>
      <c r="D661" s="32">
        <v>43035</v>
      </c>
      <c r="E661" s="38">
        <v>733200</v>
      </c>
      <c r="F661" s="38">
        <v>939624</v>
      </c>
      <c r="G661" s="38">
        <v>161930</v>
      </c>
      <c r="H661" s="37">
        <v>4.0500000000000001E-2</v>
      </c>
      <c r="I661" s="32">
        <v>30</v>
      </c>
      <c r="J661" s="32">
        <v>12586</v>
      </c>
      <c r="K661" s="52"/>
      <c r="L661" s="53"/>
      <c r="M661" s="40"/>
      <c r="N661" s="40"/>
      <c r="O661" s="30"/>
      <c r="P661" s="44"/>
      <c r="Q661" s="45"/>
      <c r="S661" s="45"/>
      <c r="T661" s="30"/>
      <c r="U661" s="46"/>
    </row>
    <row r="662" spans="2:21" ht="12.75" x14ac:dyDescent="0.2">
      <c r="B662" s="32">
        <v>13355</v>
      </c>
      <c r="C662" s="35">
        <v>44608</v>
      </c>
      <c r="D662" s="32">
        <v>43281</v>
      </c>
      <c r="E662" s="38">
        <v>770496.93</v>
      </c>
      <c r="F662" s="38">
        <v>831915</v>
      </c>
      <c r="G662" s="38">
        <v>211877</v>
      </c>
      <c r="H662" s="37">
        <v>4.8000000000000001E-2</v>
      </c>
      <c r="I662" s="32">
        <v>30</v>
      </c>
      <c r="J662" s="32">
        <v>12652</v>
      </c>
      <c r="K662" s="52"/>
      <c r="L662" s="53"/>
      <c r="M662" s="40"/>
      <c r="N662" s="40"/>
      <c r="O662" s="30"/>
      <c r="P662" s="44"/>
      <c r="Q662" s="45"/>
      <c r="S662" s="45"/>
      <c r="T662" s="30"/>
      <c r="U662" s="46"/>
    </row>
    <row r="663" spans="2:21" ht="12.75" x14ac:dyDescent="0.2">
      <c r="B663" s="32">
        <v>13298</v>
      </c>
      <c r="C663" s="35">
        <v>44608</v>
      </c>
      <c r="D663" s="32">
        <v>43392</v>
      </c>
      <c r="E663" s="38">
        <v>1267018</v>
      </c>
      <c r="F663" s="38">
        <v>1695852</v>
      </c>
      <c r="G663" s="38">
        <v>131854</v>
      </c>
      <c r="H663" s="37">
        <v>3.9899999999999998E-2</v>
      </c>
      <c r="I663" s="32">
        <v>30</v>
      </c>
      <c r="J663" s="32">
        <v>12606</v>
      </c>
      <c r="K663" s="52"/>
      <c r="L663" s="53"/>
      <c r="M663" s="40"/>
      <c r="N663" s="40"/>
      <c r="O663" s="30"/>
      <c r="P663" s="44"/>
      <c r="Q663" s="45"/>
      <c r="S663" s="45"/>
      <c r="T663" s="30"/>
      <c r="U663" s="46"/>
    </row>
    <row r="664" spans="2:21" ht="12.75" x14ac:dyDescent="0.2">
      <c r="B664" s="32">
        <v>13395</v>
      </c>
      <c r="C664" s="35">
        <v>44608</v>
      </c>
      <c r="D664" s="32">
        <v>43217</v>
      </c>
      <c r="E664" s="38">
        <v>758208</v>
      </c>
      <c r="F664" s="38">
        <v>964128</v>
      </c>
      <c r="G664" s="38">
        <v>183450</v>
      </c>
      <c r="H664" s="37">
        <v>4.4900000000000002E-2</v>
      </c>
      <c r="I664" s="32">
        <v>30</v>
      </c>
      <c r="J664" s="32">
        <v>12684</v>
      </c>
      <c r="K664" s="52"/>
      <c r="L664" s="53"/>
      <c r="M664" s="40"/>
      <c r="N664" s="40"/>
      <c r="O664" s="30"/>
      <c r="P664" s="44"/>
      <c r="Q664" s="45"/>
      <c r="S664" s="45"/>
      <c r="T664" s="30"/>
      <c r="U664" s="46"/>
    </row>
    <row r="665" spans="2:21" ht="12.75" x14ac:dyDescent="0.2">
      <c r="B665" s="32">
        <v>13358</v>
      </c>
      <c r="C665" s="35">
        <v>44608</v>
      </c>
      <c r="D665" s="32">
        <v>43757</v>
      </c>
      <c r="E665" s="38">
        <v>449516</v>
      </c>
      <c r="F665" s="38">
        <v>623755</v>
      </c>
      <c r="G665" s="38">
        <v>190494</v>
      </c>
      <c r="H665" s="37">
        <v>3.8399999999999997E-2</v>
      </c>
      <c r="I665" s="32">
        <v>10</v>
      </c>
      <c r="J665" s="32">
        <v>12655</v>
      </c>
      <c r="K665" s="52"/>
      <c r="L665" s="53"/>
      <c r="M665" s="40"/>
      <c r="N665" s="40"/>
      <c r="O665" s="30"/>
      <c r="P665" s="44"/>
      <c r="Q665" s="45"/>
      <c r="S665" s="45"/>
      <c r="T665" s="30"/>
      <c r="U665" s="46"/>
    </row>
    <row r="666" spans="2:21" ht="12.75" x14ac:dyDescent="0.2">
      <c r="B666" s="32">
        <v>13378</v>
      </c>
      <c r="C666" s="35">
        <v>44608</v>
      </c>
      <c r="D666" s="32">
        <v>43761</v>
      </c>
      <c r="E666" s="38">
        <v>753231.79999999993</v>
      </c>
      <c r="F666" s="38">
        <v>815889</v>
      </c>
      <c r="G666" s="38">
        <v>187969</v>
      </c>
      <c r="H666" s="37">
        <v>4.5100000000000008E-2</v>
      </c>
      <c r="I666" s="32">
        <v>25</v>
      </c>
      <c r="J666" s="32">
        <v>12670</v>
      </c>
      <c r="K666" s="52"/>
      <c r="L666" s="53"/>
      <c r="M666" s="40"/>
      <c r="N666" s="40"/>
      <c r="O666" s="30"/>
      <c r="P666" s="44"/>
      <c r="Q666" s="45"/>
      <c r="S666" s="45"/>
      <c r="T666" s="30"/>
      <c r="U666" s="46"/>
    </row>
    <row r="667" spans="2:21" ht="12.75" x14ac:dyDescent="0.2">
      <c r="B667" s="32">
        <v>13316</v>
      </c>
      <c r="C667" s="35">
        <v>44608</v>
      </c>
      <c r="D667" s="32">
        <v>43520</v>
      </c>
      <c r="E667" s="38">
        <v>730080</v>
      </c>
      <c r="F667" s="38">
        <v>932880</v>
      </c>
      <c r="G667" s="38">
        <v>180661</v>
      </c>
      <c r="H667" s="37">
        <v>4.4800000000000006E-2</v>
      </c>
      <c r="I667" s="32">
        <v>25</v>
      </c>
      <c r="J667" s="32">
        <v>12619</v>
      </c>
      <c r="K667" s="52"/>
      <c r="L667" s="53"/>
      <c r="M667" s="40"/>
      <c r="N667" s="40"/>
      <c r="O667" s="30"/>
      <c r="P667" s="44"/>
      <c r="Q667" s="45"/>
      <c r="S667" s="45"/>
      <c r="T667" s="30"/>
      <c r="U667" s="46"/>
    </row>
    <row r="668" spans="2:21" ht="12.75" x14ac:dyDescent="0.2">
      <c r="B668" s="32">
        <v>13375</v>
      </c>
      <c r="C668" s="35">
        <v>44608</v>
      </c>
      <c r="D668" s="32">
        <v>43239</v>
      </c>
      <c r="E668" s="38">
        <v>537471</v>
      </c>
      <c r="F668" s="38">
        <v>699005.99999999988</v>
      </c>
      <c r="G668" s="38">
        <v>121866</v>
      </c>
      <c r="H668" s="37">
        <v>4.9500000000000002E-2</v>
      </c>
      <c r="I668" s="32">
        <v>30</v>
      </c>
      <c r="J668" s="32">
        <v>12667</v>
      </c>
      <c r="K668" s="52"/>
      <c r="L668" s="53"/>
      <c r="M668" s="40"/>
      <c r="N668" s="40"/>
      <c r="O668" s="30"/>
      <c r="P668" s="44"/>
      <c r="Q668" s="45"/>
      <c r="S668" s="45"/>
      <c r="T668" s="30"/>
      <c r="U668" s="46"/>
    </row>
    <row r="669" spans="2:21" ht="12.75" x14ac:dyDescent="0.2">
      <c r="B669" s="32">
        <v>13306</v>
      </c>
      <c r="C669" s="35">
        <v>44608</v>
      </c>
      <c r="D669" s="32">
        <v>43316</v>
      </c>
      <c r="E669" s="38">
        <v>807873.5</v>
      </c>
      <c r="F669" s="38">
        <v>888636</v>
      </c>
      <c r="G669" s="38">
        <v>153261</v>
      </c>
      <c r="H669" s="37">
        <v>4.2000000000000003E-2</v>
      </c>
      <c r="I669" s="32">
        <v>30</v>
      </c>
      <c r="J669" s="32">
        <v>12612</v>
      </c>
      <c r="K669" s="52"/>
      <c r="L669" s="53"/>
      <c r="M669" s="40"/>
      <c r="N669" s="40"/>
      <c r="O669" s="30"/>
      <c r="P669" s="44"/>
      <c r="Q669" s="45"/>
      <c r="S669" s="45"/>
      <c r="T669" s="30"/>
      <c r="U669" s="46"/>
    </row>
    <row r="670" spans="2:21" ht="12.75" x14ac:dyDescent="0.2">
      <c r="B670" s="32">
        <v>13249</v>
      </c>
      <c r="C670" s="35">
        <v>44608</v>
      </c>
      <c r="D670" s="32">
        <v>43293</v>
      </c>
      <c r="E670" s="38">
        <v>869310</v>
      </c>
      <c r="F670" s="38">
        <v>1151280</v>
      </c>
      <c r="G670" s="38">
        <v>141049</v>
      </c>
      <c r="H670" s="37">
        <v>4.2700000000000002E-2</v>
      </c>
      <c r="I670" s="32">
        <v>30</v>
      </c>
      <c r="J670" s="32">
        <v>12569</v>
      </c>
      <c r="K670" s="52"/>
      <c r="L670" s="53"/>
      <c r="M670" s="40"/>
      <c r="N670" s="40"/>
      <c r="O670" s="30"/>
      <c r="P670" s="44"/>
      <c r="Q670" s="45"/>
      <c r="S670" s="45"/>
      <c r="T670" s="30"/>
      <c r="U670" s="46"/>
    </row>
    <row r="671" spans="2:21" ht="12.75" x14ac:dyDescent="0.2">
      <c r="B671" s="32">
        <v>13390</v>
      </c>
      <c r="C671" s="35">
        <v>44608</v>
      </c>
      <c r="D671" s="32">
        <v>43108</v>
      </c>
      <c r="E671" s="38">
        <v>360786</v>
      </c>
      <c r="F671" s="38">
        <v>442365</v>
      </c>
      <c r="G671" s="38">
        <v>221978</v>
      </c>
      <c r="H671" s="37">
        <v>4.5600000000000002E-2</v>
      </c>
      <c r="I671" s="32">
        <v>25</v>
      </c>
      <c r="J671" s="32">
        <v>12679</v>
      </c>
      <c r="K671" s="52"/>
      <c r="L671" s="53"/>
      <c r="M671" s="40"/>
      <c r="N671" s="40"/>
      <c r="O671" s="30"/>
      <c r="P671" s="44"/>
      <c r="Q671" s="45"/>
      <c r="S671" s="45"/>
      <c r="T671" s="30"/>
      <c r="U671" s="46"/>
    </row>
    <row r="672" spans="2:21" ht="12.75" x14ac:dyDescent="0.2">
      <c r="B672" s="32">
        <v>13283</v>
      </c>
      <c r="C672" s="35">
        <v>44607</v>
      </c>
      <c r="D672" s="32">
        <v>43565</v>
      </c>
      <c r="E672" s="38">
        <v>341386.5</v>
      </c>
      <c r="F672" s="38">
        <v>373425</v>
      </c>
      <c r="G672" s="38">
        <v>65881</v>
      </c>
      <c r="H672" s="37">
        <v>4.2800000000000005E-2</v>
      </c>
      <c r="I672" s="32">
        <v>30</v>
      </c>
      <c r="J672" s="32">
        <v>12596</v>
      </c>
      <c r="K672" s="52"/>
      <c r="L672" s="53"/>
      <c r="M672" s="40"/>
      <c r="N672" s="40"/>
      <c r="O672" s="30"/>
      <c r="P672" s="44"/>
      <c r="Q672" s="45"/>
      <c r="S672" s="45"/>
      <c r="T672" s="30"/>
      <c r="U672" s="46"/>
    </row>
    <row r="673" spans="2:21" ht="12.75" x14ac:dyDescent="0.2">
      <c r="B673" s="32">
        <v>13399</v>
      </c>
      <c r="C673" s="35">
        <v>44606</v>
      </c>
      <c r="D673" s="32">
        <v>42872</v>
      </c>
      <c r="E673" s="38">
        <v>374357.19999999995</v>
      </c>
      <c r="F673" s="38">
        <v>532680</v>
      </c>
      <c r="G673" s="38">
        <v>151230</v>
      </c>
      <c r="H673" s="37">
        <v>4.6199999999999998E-2</v>
      </c>
      <c r="I673" s="32">
        <v>10</v>
      </c>
      <c r="J673" s="32">
        <v>12687</v>
      </c>
      <c r="K673" s="52"/>
      <c r="L673" s="53"/>
      <c r="M673" s="40"/>
      <c r="N673" s="40"/>
      <c r="O673" s="30"/>
      <c r="P673" s="44"/>
      <c r="Q673" s="45"/>
      <c r="S673" s="45"/>
      <c r="T673" s="30"/>
      <c r="U673" s="46"/>
    </row>
    <row r="674" spans="2:21" ht="12.75" x14ac:dyDescent="0.2">
      <c r="B674" s="32">
        <v>13300</v>
      </c>
      <c r="C674" s="35">
        <v>44606</v>
      </c>
      <c r="D674" s="32">
        <v>43478</v>
      </c>
      <c r="E674" s="38">
        <v>334432.5</v>
      </c>
      <c r="F674" s="38">
        <v>482675</v>
      </c>
      <c r="G674" s="38">
        <v>71021</v>
      </c>
      <c r="H674" s="37">
        <v>4.2700000000000002E-2</v>
      </c>
      <c r="I674" s="32">
        <v>30</v>
      </c>
      <c r="J674" s="32">
        <v>12608</v>
      </c>
      <c r="K674" s="52"/>
      <c r="L674" s="53"/>
      <c r="M674" s="40"/>
      <c r="N674" s="40"/>
      <c r="O674" s="30"/>
      <c r="P674" s="44"/>
      <c r="Q674" s="45"/>
      <c r="S674" s="45"/>
      <c r="T674" s="30"/>
      <c r="U674" s="46"/>
    </row>
    <row r="675" spans="2:21" ht="12.75" x14ac:dyDescent="0.2">
      <c r="B675" s="32">
        <v>13216</v>
      </c>
      <c r="C675" s="35">
        <v>44606</v>
      </c>
      <c r="D675" s="32">
        <v>43246</v>
      </c>
      <c r="E675" s="38">
        <v>660528</v>
      </c>
      <c r="F675" s="38">
        <v>858211.20000000007</v>
      </c>
      <c r="G675" s="38">
        <v>84900</v>
      </c>
      <c r="H675" s="37">
        <v>4.9800000000000004E-2</v>
      </c>
      <c r="I675" s="32">
        <v>25</v>
      </c>
      <c r="J675" s="32">
        <v>12549</v>
      </c>
      <c r="K675" s="52"/>
      <c r="L675" s="53"/>
      <c r="M675" s="40"/>
      <c r="N675" s="40"/>
      <c r="O675" s="30"/>
      <c r="P675" s="44"/>
      <c r="Q675" s="45"/>
      <c r="S675" s="45"/>
      <c r="T675" s="30"/>
      <c r="U675" s="46"/>
    </row>
    <row r="676" spans="2:21" ht="12.75" x14ac:dyDescent="0.2">
      <c r="B676" s="32">
        <v>13366</v>
      </c>
      <c r="C676" s="35">
        <v>44606</v>
      </c>
      <c r="D676" s="32">
        <v>43269</v>
      </c>
      <c r="E676" s="38">
        <v>443628.99000000005</v>
      </c>
      <c r="F676" s="38">
        <v>624786</v>
      </c>
      <c r="G676" s="38">
        <v>191268</v>
      </c>
      <c r="H676" s="37">
        <v>3.8600000000000002E-2</v>
      </c>
      <c r="I676" s="32">
        <v>10</v>
      </c>
      <c r="J676" s="32">
        <v>12661</v>
      </c>
      <c r="K676" s="52"/>
      <c r="L676" s="53"/>
      <c r="M676" s="40"/>
      <c r="N676" s="40"/>
      <c r="O676" s="30"/>
      <c r="P676" s="44"/>
      <c r="Q676" s="45"/>
      <c r="S676" s="45"/>
      <c r="T676" s="30"/>
      <c r="U676" s="46"/>
    </row>
    <row r="677" spans="2:21" ht="12.75" x14ac:dyDescent="0.2">
      <c r="B677" s="32">
        <v>13303</v>
      </c>
      <c r="C677" s="35">
        <v>44606</v>
      </c>
      <c r="D677" s="32">
        <v>43588</v>
      </c>
      <c r="E677" s="38">
        <v>339768</v>
      </c>
      <c r="F677" s="38">
        <v>452056</v>
      </c>
      <c r="G677" s="38">
        <v>68787</v>
      </c>
      <c r="H677" s="37">
        <v>4.5200000000000004E-2</v>
      </c>
      <c r="I677" s="32">
        <v>30</v>
      </c>
      <c r="J677" s="32">
        <v>12609</v>
      </c>
      <c r="K677" s="52"/>
      <c r="L677" s="53"/>
      <c r="M677" s="40"/>
      <c r="N677" s="40"/>
      <c r="O677" s="30"/>
      <c r="P677" s="44"/>
      <c r="Q677" s="45"/>
      <c r="S677" s="45"/>
      <c r="T677" s="30"/>
      <c r="U677" s="46"/>
    </row>
    <row r="678" spans="2:21" ht="12.75" x14ac:dyDescent="0.2">
      <c r="B678" s="32">
        <v>13229</v>
      </c>
      <c r="C678" s="35">
        <v>44606</v>
      </c>
      <c r="D678" s="32">
        <v>42923</v>
      </c>
      <c r="E678" s="38">
        <v>1349862.36</v>
      </c>
      <c r="F678" s="38">
        <v>1473122</v>
      </c>
      <c r="G678" s="38">
        <v>140494</v>
      </c>
      <c r="H678" s="37">
        <v>3.8199999999999998E-2</v>
      </c>
      <c r="I678" s="32">
        <v>30</v>
      </c>
      <c r="J678" s="32">
        <v>12557</v>
      </c>
      <c r="K678" s="52"/>
      <c r="L678" s="53"/>
      <c r="M678" s="40"/>
      <c r="N678" s="40"/>
      <c r="O678" s="30"/>
      <c r="P678" s="44"/>
      <c r="Q678" s="45"/>
      <c r="S678" s="45"/>
      <c r="T678" s="30"/>
      <c r="U678" s="46"/>
    </row>
    <row r="679" spans="2:21" ht="12.75" x14ac:dyDescent="0.2">
      <c r="B679" s="32">
        <v>13356</v>
      </c>
      <c r="C679" s="35">
        <v>44606</v>
      </c>
      <c r="D679" s="32">
        <v>43285</v>
      </c>
      <c r="E679" s="38">
        <v>582995.5199999999</v>
      </c>
      <c r="F679" s="38">
        <v>634014</v>
      </c>
      <c r="G679" s="38">
        <v>80200</v>
      </c>
      <c r="H679" s="37">
        <v>0.05</v>
      </c>
      <c r="I679" s="32">
        <v>30</v>
      </c>
      <c r="J679" s="32">
        <v>12653</v>
      </c>
      <c r="K679" s="52"/>
      <c r="L679" s="53"/>
      <c r="M679" s="40"/>
      <c r="N679" s="40"/>
      <c r="O679" s="30"/>
      <c r="P679" s="44"/>
      <c r="Q679" s="45"/>
      <c r="S679" s="45"/>
      <c r="T679" s="30"/>
      <c r="U679" s="46"/>
    </row>
    <row r="680" spans="2:21" ht="12.75" x14ac:dyDescent="0.2">
      <c r="B680" s="32">
        <v>13320</v>
      </c>
      <c r="C680" s="35">
        <v>44606</v>
      </c>
      <c r="D680" s="32">
        <v>43298</v>
      </c>
      <c r="E680" s="38">
        <v>369541.92</v>
      </c>
      <c r="F680" s="38">
        <v>486522</v>
      </c>
      <c r="G680" s="38">
        <v>234697</v>
      </c>
      <c r="H680" s="37">
        <v>4.5499999999999999E-2</v>
      </c>
      <c r="I680" s="32">
        <v>15</v>
      </c>
      <c r="J680" s="32">
        <v>12622</v>
      </c>
      <c r="K680" s="52"/>
      <c r="L680" s="53"/>
      <c r="M680" s="40"/>
      <c r="N680" s="40"/>
      <c r="O680" s="30"/>
      <c r="P680" s="44"/>
      <c r="Q680" s="45"/>
      <c r="S680" s="45"/>
      <c r="T680" s="30"/>
      <c r="U680" s="46"/>
    </row>
    <row r="681" spans="2:21" ht="12.75" x14ac:dyDescent="0.2">
      <c r="B681" s="32">
        <v>13332</v>
      </c>
      <c r="C681" s="35">
        <v>44606</v>
      </c>
      <c r="D681" s="32">
        <v>43115</v>
      </c>
      <c r="E681" s="38">
        <v>358092</v>
      </c>
      <c r="F681" s="38">
        <v>448920</v>
      </c>
      <c r="G681" s="38">
        <v>64836</v>
      </c>
      <c r="H681" s="37">
        <v>4.4600000000000008E-2</v>
      </c>
      <c r="I681" s="32">
        <v>30</v>
      </c>
      <c r="J681" s="32">
        <v>12632</v>
      </c>
      <c r="K681" s="52"/>
      <c r="L681" s="53"/>
      <c r="M681" s="40"/>
      <c r="N681" s="40"/>
      <c r="O681" s="30"/>
      <c r="P681" s="44"/>
      <c r="Q681" s="45"/>
      <c r="S681" s="45"/>
      <c r="T681" s="30"/>
      <c r="U681" s="46"/>
    </row>
    <row r="682" spans="2:21" ht="12.75" x14ac:dyDescent="0.2">
      <c r="B682" s="32">
        <v>13243</v>
      </c>
      <c r="C682" s="35">
        <v>44605</v>
      </c>
      <c r="D682" s="32">
        <v>43082</v>
      </c>
      <c r="E682" s="38">
        <v>1308923</v>
      </c>
      <c r="F682" s="38">
        <v>1645894.7999999998</v>
      </c>
      <c r="G682" s="38">
        <v>128736</v>
      </c>
      <c r="H682" s="37">
        <v>3.9800000000000002E-2</v>
      </c>
      <c r="I682" s="32">
        <v>40</v>
      </c>
      <c r="J682" s="32">
        <v>12565</v>
      </c>
      <c r="K682" s="52"/>
      <c r="L682" s="53"/>
      <c r="M682" s="40"/>
      <c r="N682" s="40"/>
      <c r="O682" s="30"/>
      <c r="P682" s="44"/>
      <c r="Q682" s="45"/>
      <c r="S682" s="45"/>
      <c r="T682" s="30"/>
      <c r="U682" s="46"/>
    </row>
    <row r="683" spans="2:21" ht="12.75" x14ac:dyDescent="0.2">
      <c r="B683" s="32">
        <v>13206</v>
      </c>
      <c r="C683" s="35">
        <v>44605</v>
      </c>
      <c r="D683" s="32">
        <v>42924</v>
      </c>
      <c r="E683" s="38">
        <v>704320</v>
      </c>
      <c r="F683" s="38">
        <v>859072</v>
      </c>
      <c r="G683" s="38">
        <v>186608</v>
      </c>
      <c r="H683" s="37">
        <v>4.5000000000000005E-2</v>
      </c>
      <c r="I683" s="32">
        <v>30</v>
      </c>
      <c r="J683" s="32">
        <v>12540</v>
      </c>
      <c r="K683" s="52"/>
      <c r="L683" s="53"/>
      <c r="M683" s="40"/>
      <c r="N683" s="40"/>
      <c r="O683" s="30"/>
      <c r="P683" s="44"/>
      <c r="Q683" s="45"/>
      <c r="S683" s="45"/>
      <c r="T683" s="30"/>
      <c r="U683" s="46"/>
    </row>
    <row r="684" spans="2:21" ht="12.75" x14ac:dyDescent="0.2">
      <c r="B684" s="32">
        <v>13231</v>
      </c>
      <c r="C684" s="35">
        <v>44605</v>
      </c>
      <c r="D684" s="32">
        <v>42900</v>
      </c>
      <c r="E684" s="38">
        <v>1353459</v>
      </c>
      <c r="F684" s="38">
        <v>1751652</v>
      </c>
      <c r="G684" s="38">
        <v>143197</v>
      </c>
      <c r="H684" s="37">
        <v>3.8100000000000002E-2</v>
      </c>
      <c r="I684" s="32">
        <v>40</v>
      </c>
      <c r="J684" s="32">
        <v>12559</v>
      </c>
      <c r="K684" s="52"/>
      <c r="L684" s="53"/>
      <c r="M684" s="40"/>
      <c r="N684" s="40"/>
      <c r="O684" s="30"/>
      <c r="P684" s="44"/>
      <c r="Q684" s="45"/>
      <c r="S684" s="45"/>
      <c r="T684" s="30"/>
      <c r="U684" s="46"/>
    </row>
    <row r="685" spans="2:21" ht="12.75" x14ac:dyDescent="0.2">
      <c r="B685" s="32">
        <v>13339</v>
      </c>
      <c r="C685" s="35">
        <v>44605</v>
      </c>
      <c r="D685" s="32">
        <v>43431</v>
      </c>
      <c r="E685" s="38">
        <v>1264120</v>
      </c>
      <c r="F685" s="38">
        <v>1674024</v>
      </c>
      <c r="G685" s="38">
        <v>153619</v>
      </c>
      <c r="H685" s="37">
        <v>3.7600000000000001E-2</v>
      </c>
      <c r="I685" s="32">
        <v>30</v>
      </c>
      <c r="J685" s="32">
        <v>12636</v>
      </c>
      <c r="K685" s="52"/>
      <c r="L685" s="53"/>
      <c r="M685" s="40"/>
      <c r="N685" s="40"/>
      <c r="O685" s="30"/>
      <c r="P685" s="44"/>
      <c r="Q685" s="45"/>
      <c r="S685" s="45"/>
      <c r="T685" s="30"/>
      <c r="U685" s="46"/>
    </row>
    <row r="686" spans="2:21" ht="12.75" x14ac:dyDescent="0.2">
      <c r="B686" s="32">
        <v>13235</v>
      </c>
      <c r="C686" s="35">
        <v>44604</v>
      </c>
      <c r="D686" s="32">
        <v>43260</v>
      </c>
      <c r="E686" s="38">
        <v>679328</v>
      </c>
      <c r="F686" s="38">
        <v>917888</v>
      </c>
      <c r="G686" s="38">
        <v>175590</v>
      </c>
      <c r="H686" s="37">
        <v>4.0300000000000002E-2</v>
      </c>
      <c r="I686" s="32">
        <v>25</v>
      </c>
      <c r="J686" s="32">
        <v>12560</v>
      </c>
      <c r="K686" s="52"/>
      <c r="L686" s="53"/>
      <c r="M686" s="40"/>
      <c r="N686" s="40"/>
      <c r="O686" s="30"/>
      <c r="P686" s="44"/>
      <c r="Q686" s="45"/>
      <c r="S686" s="45"/>
      <c r="T686" s="30"/>
      <c r="U686" s="46"/>
    </row>
    <row r="687" spans="2:21" ht="12.75" x14ac:dyDescent="0.2">
      <c r="B687" s="32">
        <v>13330</v>
      </c>
      <c r="C687" s="35">
        <v>44604</v>
      </c>
      <c r="D687" s="32">
        <v>43023</v>
      </c>
      <c r="E687" s="38">
        <v>829249.92</v>
      </c>
      <c r="F687" s="38">
        <v>914085</v>
      </c>
      <c r="G687" s="38">
        <v>182961</v>
      </c>
      <c r="H687" s="37">
        <v>4.4900000000000002E-2</v>
      </c>
      <c r="I687" s="32">
        <v>30</v>
      </c>
      <c r="J687" s="32">
        <v>12630</v>
      </c>
      <c r="K687" s="52"/>
      <c r="L687" s="53"/>
      <c r="M687" s="40"/>
      <c r="N687" s="40"/>
      <c r="O687" s="30"/>
      <c r="P687" s="44"/>
      <c r="Q687" s="45"/>
      <c r="S687" s="45"/>
      <c r="T687" s="30"/>
      <c r="U687" s="46"/>
    </row>
    <row r="688" spans="2:21" ht="12.75" x14ac:dyDescent="0.2">
      <c r="B688" s="32">
        <v>13341</v>
      </c>
      <c r="C688" s="35">
        <v>44604</v>
      </c>
      <c r="D688" s="32">
        <v>43626</v>
      </c>
      <c r="E688" s="38">
        <v>787391.34</v>
      </c>
      <c r="F688" s="38">
        <v>892184</v>
      </c>
      <c r="G688" s="38">
        <v>185489</v>
      </c>
      <c r="H688" s="37">
        <v>4.5000000000000005E-2</v>
      </c>
      <c r="I688" s="32">
        <v>25</v>
      </c>
      <c r="J688" s="32">
        <v>12638</v>
      </c>
      <c r="K688" s="52"/>
      <c r="L688" s="53"/>
      <c r="M688" s="40"/>
      <c r="N688" s="40"/>
      <c r="O688" s="30"/>
      <c r="P688" s="44"/>
      <c r="Q688" s="45"/>
      <c r="S688" s="45"/>
      <c r="T688" s="30"/>
      <c r="U688" s="46"/>
    </row>
    <row r="689" spans="2:21" ht="12.75" x14ac:dyDescent="0.2">
      <c r="B689" s="32">
        <v>13331</v>
      </c>
      <c r="C689" s="35">
        <v>44604</v>
      </c>
      <c r="D689" s="32">
        <v>43112</v>
      </c>
      <c r="E689" s="38">
        <v>758450</v>
      </c>
      <c r="F689" s="38">
        <v>991698</v>
      </c>
      <c r="G689" s="38">
        <v>181852</v>
      </c>
      <c r="H689" s="37">
        <v>4.5200000000000004E-2</v>
      </c>
      <c r="I689" s="32">
        <v>30</v>
      </c>
      <c r="J689" s="32">
        <v>12631</v>
      </c>
      <c r="K689" s="52"/>
      <c r="L689" s="53"/>
      <c r="M689" s="40"/>
      <c r="N689" s="40"/>
      <c r="O689" s="30"/>
      <c r="P689" s="44"/>
      <c r="Q689" s="45"/>
      <c r="S689" s="45"/>
      <c r="T689" s="30"/>
      <c r="U689" s="46"/>
    </row>
    <row r="690" spans="2:21" ht="12.75" x14ac:dyDescent="0.2">
      <c r="B690" s="32">
        <v>13310</v>
      </c>
      <c r="C690" s="35">
        <v>44604</v>
      </c>
      <c r="D690" s="32">
        <v>43019</v>
      </c>
      <c r="E690" s="38">
        <v>883554</v>
      </c>
      <c r="F690" s="38">
        <v>1172822.3999999999</v>
      </c>
      <c r="G690" s="38">
        <v>182365</v>
      </c>
      <c r="H690" s="37">
        <v>4.4500000000000005E-2</v>
      </c>
      <c r="I690" s="32">
        <v>25</v>
      </c>
      <c r="J690" s="32">
        <v>12616</v>
      </c>
      <c r="K690" s="52"/>
      <c r="L690" s="53"/>
      <c r="M690" s="40"/>
      <c r="N690" s="40"/>
      <c r="O690" s="30"/>
      <c r="P690" s="44"/>
      <c r="Q690" s="45"/>
      <c r="S690" s="45"/>
      <c r="T690" s="30"/>
      <c r="U690" s="46"/>
    </row>
    <row r="691" spans="2:21" ht="12.75" x14ac:dyDescent="0.2">
      <c r="B691" s="32">
        <v>13280</v>
      </c>
      <c r="C691" s="35">
        <v>44603</v>
      </c>
      <c r="D691" s="32">
        <v>43510</v>
      </c>
      <c r="E691" s="38">
        <v>910910</v>
      </c>
      <c r="F691" s="38">
        <v>1135680</v>
      </c>
      <c r="G691" s="38">
        <v>138662</v>
      </c>
      <c r="H691" s="37">
        <v>4.2000000000000003E-2</v>
      </c>
      <c r="I691" s="32">
        <v>30</v>
      </c>
      <c r="J691" s="32">
        <v>12593</v>
      </c>
      <c r="K691" s="52"/>
      <c r="L691" s="53"/>
      <c r="M691" s="40"/>
      <c r="N691" s="40"/>
      <c r="O691" s="30"/>
      <c r="P691" s="44"/>
      <c r="Q691" s="45"/>
      <c r="S691" s="45"/>
      <c r="T691" s="30"/>
      <c r="U691" s="46"/>
    </row>
    <row r="692" spans="2:21" ht="12.75" x14ac:dyDescent="0.2">
      <c r="B692" s="32">
        <v>13318</v>
      </c>
      <c r="C692" s="35">
        <v>44603</v>
      </c>
      <c r="D692" s="32">
        <v>43619</v>
      </c>
      <c r="E692" s="38">
        <v>282670.76</v>
      </c>
      <c r="F692" s="38">
        <v>399106</v>
      </c>
      <c r="G692" s="38">
        <v>235820</v>
      </c>
      <c r="H692" s="37">
        <v>4.5999999999999999E-2</v>
      </c>
      <c r="I692" s="32">
        <v>10</v>
      </c>
      <c r="J692" s="32">
        <v>12620</v>
      </c>
      <c r="K692" s="52"/>
      <c r="L692" s="53"/>
      <c r="M692" s="40"/>
      <c r="N692" s="40"/>
      <c r="O692" s="30"/>
      <c r="P692" s="44"/>
      <c r="Q692" s="45"/>
      <c r="S692" s="45"/>
      <c r="T692" s="30"/>
      <c r="U692" s="46"/>
    </row>
    <row r="693" spans="2:21" ht="12.75" x14ac:dyDescent="0.2">
      <c r="B693" s="32">
        <v>13248</v>
      </c>
      <c r="C693" s="35">
        <v>44603</v>
      </c>
      <c r="D693" s="32">
        <v>43250</v>
      </c>
      <c r="E693" s="38">
        <v>583327</v>
      </c>
      <c r="F693" s="38">
        <v>730360</v>
      </c>
      <c r="G693" s="38">
        <v>162810</v>
      </c>
      <c r="H693" s="37">
        <v>4.0899999999999999E-2</v>
      </c>
      <c r="I693" s="32">
        <v>15</v>
      </c>
      <c r="J693" s="32">
        <v>12568</v>
      </c>
      <c r="K693" s="52"/>
      <c r="L693" s="53"/>
      <c r="M693" s="40"/>
      <c r="N693" s="40"/>
      <c r="O693" s="30"/>
      <c r="P693" s="44"/>
      <c r="Q693" s="45"/>
      <c r="S693" s="45"/>
      <c r="T693" s="30"/>
      <c r="U693" s="46"/>
    </row>
    <row r="694" spans="2:21" ht="12.75" x14ac:dyDescent="0.2">
      <c r="B694" s="32">
        <v>13276</v>
      </c>
      <c r="C694" s="35">
        <v>44603</v>
      </c>
      <c r="D694" s="32">
        <v>43767</v>
      </c>
      <c r="E694" s="38">
        <v>326626.90999999997</v>
      </c>
      <c r="F694" s="38">
        <v>434723</v>
      </c>
      <c r="G694" s="38">
        <v>68797</v>
      </c>
      <c r="H694" s="37">
        <v>4.2600000000000006E-2</v>
      </c>
      <c r="I694" s="32">
        <v>30</v>
      </c>
      <c r="J694" s="32">
        <v>12590</v>
      </c>
      <c r="K694" s="52"/>
      <c r="L694" s="53"/>
      <c r="M694" s="40"/>
      <c r="N694" s="40"/>
      <c r="O694" s="30"/>
      <c r="P694" s="44"/>
      <c r="Q694" s="45"/>
      <c r="S694" s="45"/>
      <c r="T694" s="30"/>
      <c r="U694" s="46"/>
    </row>
    <row r="695" spans="2:21" ht="12.75" x14ac:dyDescent="0.2">
      <c r="B695" s="32">
        <v>13221</v>
      </c>
      <c r="C695" s="35">
        <v>44603</v>
      </c>
      <c r="D695" s="32">
        <v>43114</v>
      </c>
      <c r="E695" s="38">
        <v>331215</v>
      </c>
      <c r="F695" s="38">
        <v>440910</v>
      </c>
      <c r="G695" s="38">
        <v>220803</v>
      </c>
      <c r="H695" s="37">
        <v>4.5399999999999996E-2</v>
      </c>
      <c r="I695" s="32">
        <v>15</v>
      </c>
      <c r="J695" s="32">
        <v>12552</v>
      </c>
      <c r="K695" s="52"/>
      <c r="L695" s="53"/>
      <c r="M695" s="40"/>
      <c r="N695" s="40"/>
      <c r="O695" s="30"/>
      <c r="P695" s="44"/>
      <c r="Q695" s="45"/>
      <c r="S695" s="45"/>
      <c r="T695" s="30"/>
      <c r="U695" s="46"/>
    </row>
    <row r="696" spans="2:21" ht="12.75" x14ac:dyDescent="0.2">
      <c r="B696" s="32">
        <v>13307</v>
      </c>
      <c r="C696" s="35">
        <v>44603</v>
      </c>
      <c r="D696" s="32">
        <v>43717</v>
      </c>
      <c r="E696" s="38">
        <v>471985.99999999994</v>
      </c>
      <c r="F696" s="38">
        <v>639316</v>
      </c>
      <c r="G696" s="38">
        <v>138874</v>
      </c>
      <c r="H696" s="37">
        <v>4.5999999999999999E-2</v>
      </c>
      <c r="I696" s="32">
        <v>25</v>
      </c>
      <c r="J696" s="32">
        <v>12613</v>
      </c>
      <c r="K696" s="52"/>
      <c r="L696" s="53"/>
      <c r="M696" s="40"/>
      <c r="N696" s="40"/>
      <c r="O696" s="30"/>
      <c r="P696" s="44"/>
      <c r="Q696" s="45"/>
      <c r="S696" s="45"/>
      <c r="T696" s="30"/>
      <c r="U696" s="46"/>
    </row>
    <row r="697" spans="2:21" ht="12.75" x14ac:dyDescent="0.2">
      <c r="B697" s="32">
        <v>13271</v>
      </c>
      <c r="C697" s="35">
        <v>44603</v>
      </c>
      <c r="D697" s="32">
        <v>43714</v>
      </c>
      <c r="E697" s="38">
        <v>727975</v>
      </c>
      <c r="F697" s="38">
        <v>956820</v>
      </c>
      <c r="G697" s="38">
        <v>145052</v>
      </c>
      <c r="H697" s="37">
        <v>4.2100000000000005E-2</v>
      </c>
      <c r="I697" s="32">
        <v>25</v>
      </c>
      <c r="J697" s="32">
        <v>12585</v>
      </c>
      <c r="K697" s="52"/>
      <c r="L697" s="53"/>
      <c r="M697" s="40"/>
      <c r="N697" s="40"/>
      <c r="O697" s="30"/>
      <c r="P697" s="44"/>
      <c r="Q697" s="45"/>
      <c r="S697" s="45"/>
      <c r="T697" s="30"/>
      <c r="U697" s="46"/>
    </row>
    <row r="698" spans="2:21" ht="12.75" x14ac:dyDescent="0.2">
      <c r="B698" s="32">
        <v>13324</v>
      </c>
      <c r="C698" s="35">
        <v>44603</v>
      </c>
      <c r="D698" s="32">
        <v>43374</v>
      </c>
      <c r="E698" s="38">
        <v>1307520</v>
      </c>
      <c r="F698" s="38">
        <v>1732608</v>
      </c>
      <c r="G698" s="38">
        <v>142184</v>
      </c>
      <c r="H698" s="37">
        <v>3.8100000000000002E-2</v>
      </c>
      <c r="I698" s="32">
        <v>40</v>
      </c>
      <c r="J698" s="32">
        <v>12625</v>
      </c>
      <c r="K698" s="52"/>
      <c r="L698" s="53"/>
      <c r="M698" s="40"/>
      <c r="N698" s="40"/>
      <c r="O698" s="30"/>
      <c r="P698" s="44"/>
      <c r="Q698" s="45"/>
      <c r="S698" s="45"/>
      <c r="T698" s="30"/>
      <c r="U698" s="46"/>
    </row>
    <row r="699" spans="2:21" ht="12.75" x14ac:dyDescent="0.2">
      <c r="B699" s="32">
        <v>13196</v>
      </c>
      <c r="C699" s="35">
        <v>44602</v>
      </c>
      <c r="D699" s="32">
        <v>43041</v>
      </c>
      <c r="E699" s="38">
        <v>724385.99999999988</v>
      </c>
      <c r="F699" s="38">
        <v>948916.79999999993</v>
      </c>
      <c r="G699" s="38">
        <v>180371</v>
      </c>
      <c r="H699" s="37">
        <v>4.5200000000000004E-2</v>
      </c>
      <c r="I699" s="32">
        <v>25</v>
      </c>
      <c r="J699" s="32">
        <v>12530</v>
      </c>
      <c r="K699" s="52"/>
      <c r="L699" s="53"/>
      <c r="M699" s="40"/>
      <c r="N699" s="40"/>
      <c r="O699" s="30"/>
      <c r="P699" s="44"/>
      <c r="Q699" s="45"/>
      <c r="S699" s="45"/>
      <c r="T699" s="30"/>
      <c r="U699" s="46"/>
    </row>
    <row r="700" spans="2:21" ht="12.75" x14ac:dyDescent="0.2">
      <c r="B700" s="32">
        <v>13266</v>
      </c>
      <c r="C700" s="35">
        <v>44602</v>
      </c>
      <c r="D700" s="32">
        <v>42949</v>
      </c>
      <c r="E700" s="38">
        <v>1606482.93</v>
      </c>
      <c r="F700" s="38">
        <v>1758640</v>
      </c>
      <c r="G700" s="38">
        <v>149213</v>
      </c>
      <c r="H700" s="37">
        <v>3.7600000000000001E-2</v>
      </c>
      <c r="I700" s="32">
        <v>40</v>
      </c>
      <c r="J700" s="32">
        <v>12581</v>
      </c>
      <c r="K700" s="52"/>
      <c r="L700" s="53"/>
      <c r="M700" s="40"/>
      <c r="N700" s="40"/>
      <c r="O700" s="30"/>
      <c r="P700" s="44"/>
      <c r="Q700" s="45"/>
      <c r="S700" s="45"/>
      <c r="T700" s="30"/>
      <c r="U700" s="46"/>
    </row>
    <row r="701" spans="2:21" ht="12.75" x14ac:dyDescent="0.2">
      <c r="B701" s="32">
        <v>13281</v>
      </c>
      <c r="C701" s="35">
        <v>44602</v>
      </c>
      <c r="D701" s="32">
        <v>43540</v>
      </c>
      <c r="E701" s="38">
        <v>576201</v>
      </c>
      <c r="F701" s="38">
        <v>748095.6</v>
      </c>
      <c r="G701" s="38">
        <v>84400</v>
      </c>
      <c r="H701" s="37">
        <v>5.04E-2</v>
      </c>
      <c r="I701" s="32">
        <v>25</v>
      </c>
      <c r="J701" s="32">
        <v>12594</v>
      </c>
      <c r="K701" s="52"/>
      <c r="L701" s="53"/>
      <c r="M701" s="40"/>
      <c r="N701" s="40"/>
      <c r="O701" s="30"/>
      <c r="P701" s="44"/>
      <c r="Q701" s="45"/>
      <c r="S701" s="45"/>
      <c r="T701" s="30"/>
      <c r="U701" s="46"/>
    </row>
    <row r="702" spans="2:21" ht="12.75" x14ac:dyDescent="0.2">
      <c r="B702" s="32">
        <v>13255</v>
      </c>
      <c r="C702" s="35">
        <v>44602</v>
      </c>
      <c r="D702" s="32">
        <v>42985</v>
      </c>
      <c r="E702" s="38">
        <v>1224906</v>
      </c>
      <c r="F702" s="38">
        <v>1701033.5999999999</v>
      </c>
      <c r="G702" s="38">
        <v>138171</v>
      </c>
      <c r="H702" s="37">
        <v>3.9800000000000002E-2</v>
      </c>
      <c r="I702" s="32">
        <v>30</v>
      </c>
      <c r="J702" s="32">
        <v>12572</v>
      </c>
      <c r="K702" s="52"/>
      <c r="L702" s="53"/>
      <c r="M702" s="40"/>
      <c r="N702" s="40"/>
      <c r="O702" s="30"/>
      <c r="P702" s="44"/>
      <c r="Q702" s="45"/>
      <c r="S702" s="45"/>
      <c r="T702" s="30"/>
      <c r="U702" s="46"/>
    </row>
    <row r="703" spans="2:21" ht="12.75" x14ac:dyDescent="0.2">
      <c r="B703" s="32">
        <v>13294</v>
      </c>
      <c r="C703" s="35">
        <v>44602</v>
      </c>
      <c r="D703" s="32">
        <v>43096</v>
      </c>
      <c r="E703" s="38">
        <v>1245614</v>
      </c>
      <c r="F703" s="38">
        <v>1528548</v>
      </c>
      <c r="G703" s="38">
        <v>169479</v>
      </c>
      <c r="H703" s="37">
        <v>3.5699999999999996E-2</v>
      </c>
      <c r="I703" s="32">
        <v>25</v>
      </c>
      <c r="J703" s="32">
        <v>12602</v>
      </c>
      <c r="K703" s="52"/>
      <c r="L703" s="53"/>
      <c r="M703" s="40"/>
      <c r="N703" s="40"/>
      <c r="O703" s="30"/>
      <c r="P703" s="44"/>
      <c r="Q703" s="45"/>
      <c r="S703" s="45"/>
      <c r="T703" s="30"/>
      <c r="U703" s="46"/>
    </row>
    <row r="704" spans="2:21" ht="12.75" x14ac:dyDescent="0.2">
      <c r="B704" s="32">
        <v>13224</v>
      </c>
      <c r="C704" s="35">
        <v>44601</v>
      </c>
      <c r="D704" s="32">
        <v>42853</v>
      </c>
      <c r="E704" s="38">
        <v>323768.39999999997</v>
      </c>
      <c r="F704" s="38">
        <v>455939.99999999994</v>
      </c>
      <c r="G704" s="38">
        <v>230072</v>
      </c>
      <c r="H704" s="37">
        <v>4.5100000000000001E-2</v>
      </c>
      <c r="I704" s="32">
        <v>15</v>
      </c>
      <c r="J704" s="32">
        <v>12554</v>
      </c>
      <c r="K704" s="52"/>
      <c r="L704" s="53"/>
      <c r="M704" s="40"/>
      <c r="N704" s="40"/>
      <c r="O704" s="30"/>
      <c r="P704" s="44"/>
      <c r="Q704" s="45"/>
      <c r="S704" s="45"/>
      <c r="T704" s="30"/>
      <c r="U704" s="46"/>
    </row>
    <row r="705" spans="2:21" ht="12.75" x14ac:dyDescent="0.2">
      <c r="B705" s="32">
        <v>13239</v>
      </c>
      <c r="C705" s="35">
        <v>44601</v>
      </c>
      <c r="D705" s="32">
        <v>42991</v>
      </c>
      <c r="E705" s="38">
        <v>1586965</v>
      </c>
      <c r="F705" s="38">
        <v>2116800</v>
      </c>
      <c r="G705" s="38">
        <v>162088</v>
      </c>
      <c r="H705" s="37">
        <v>3.78E-2</v>
      </c>
      <c r="I705" s="32">
        <v>30</v>
      </c>
      <c r="J705" s="32">
        <v>12562</v>
      </c>
      <c r="K705" s="52"/>
      <c r="L705" s="53"/>
      <c r="M705" s="40"/>
      <c r="N705" s="40"/>
      <c r="O705" s="30"/>
      <c r="P705" s="44"/>
      <c r="Q705" s="45"/>
      <c r="S705" s="45"/>
      <c r="T705" s="30"/>
      <c r="U705" s="46"/>
    </row>
    <row r="706" spans="2:21" ht="12.75" x14ac:dyDescent="0.2">
      <c r="B706" s="32">
        <v>13277</v>
      </c>
      <c r="C706" s="35">
        <v>44600</v>
      </c>
      <c r="D706" s="32">
        <v>42859</v>
      </c>
      <c r="E706" s="38">
        <v>550379.69999999995</v>
      </c>
      <c r="F706" s="38">
        <v>737100</v>
      </c>
      <c r="G706" s="38">
        <v>127284</v>
      </c>
      <c r="H706" s="37">
        <v>4.7500000000000001E-2</v>
      </c>
      <c r="I706" s="32">
        <v>30</v>
      </c>
      <c r="J706" s="32">
        <v>12591</v>
      </c>
      <c r="K706" s="52"/>
      <c r="L706" s="53"/>
      <c r="M706" s="40"/>
      <c r="N706" s="40"/>
      <c r="O706" s="30"/>
      <c r="P706" s="44"/>
      <c r="Q706" s="45"/>
      <c r="S706" s="45"/>
      <c r="T706" s="30"/>
      <c r="U706" s="46"/>
    </row>
    <row r="707" spans="2:21" ht="12.75" x14ac:dyDescent="0.2">
      <c r="B707" s="32">
        <v>13295</v>
      </c>
      <c r="C707" s="35">
        <v>44600</v>
      </c>
      <c r="D707" s="32">
        <v>43142</v>
      </c>
      <c r="E707" s="38">
        <v>422805</v>
      </c>
      <c r="F707" s="38">
        <v>518085</v>
      </c>
      <c r="G707" s="38">
        <v>85652</v>
      </c>
      <c r="H707" s="37">
        <v>4.3500000000000004E-2</v>
      </c>
      <c r="I707" s="32">
        <v>30</v>
      </c>
      <c r="J707" s="32">
        <v>12603</v>
      </c>
      <c r="K707" s="52"/>
      <c r="L707" s="53"/>
      <c r="M707" s="40"/>
      <c r="N707" s="40"/>
      <c r="O707" s="30"/>
      <c r="P707" s="44"/>
      <c r="Q707" s="45"/>
      <c r="S707" s="45"/>
      <c r="T707" s="30"/>
      <c r="U707" s="46"/>
    </row>
    <row r="708" spans="2:21" ht="12.75" x14ac:dyDescent="0.2">
      <c r="B708" s="32">
        <v>13177</v>
      </c>
      <c r="C708" s="35">
        <v>44600</v>
      </c>
      <c r="D708" s="32">
        <v>42899</v>
      </c>
      <c r="E708" s="38">
        <v>492156.39</v>
      </c>
      <c r="F708" s="38">
        <v>540705</v>
      </c>
      <c r="G708" s="38">
        <v>87100</v>
      </c>
      <c r="H708" s="37">
        <v>5.0100000000000006E-2</v>
      </c>
      <c r="I708" s="32">
        <v>25</v>
      </c>
      <c r="J708" s="32">
        <v>12515</v>
      </c>
      <c r="K708" s="52"/>
      <c r="L708" s="53"/>
      <c r="M708" s="40"/>
      <c r="N708" s="40"/>
      <c r="O708" s="30"/>
      <c r="P708" s="44"/>
      <c r="Q708" s="45"/>
      <c r="S708" s="45"/>
      <c r="T708" s="30"/>
      <c r="U708" s="46"/>
    </row>
    <row r="709" spans="2:21" ht="12.75" x14ac:dyDescent="0.2">
      <c r="B709" s="32">
        <v>13228</v>
      </c>
      <c r="C709" s="35">
        <v>44599</v>
      </c>
      <c r="D709" s="32">
        <v>43315</v>
      </c>
      <c r="E709" s="38">
        <v>352600</v>
      </c>
      <c r="F709" s="38">
        <v>469450</v>
      </c>
      <c r="G709" s="38">
        <v>67769</v>
      </c>
      <c r="H709" s="37">
        <v>4.5000000000000005E-2</v>
      </c>
      <c r="I709" s="32">
        <v>30</v>
      </c>
      <c r="J709" s="32">
        <v>12556</v>
      </c>
      <c r="K709" s="52"/>
      <c r="L709" s="53"/>
      <c r="M709" s="40"/>
      <c r="N709" s="40"/>
      <c r="O709" s="30"/>
      <c r="P709" s="44"/>
      <c r="Q709" s="45"/>
      <c r="S709" s="45"/>
      <c r="T709" s="30"/>
      <c r="U709" s="46"/>
    </row>
    <row r="710" spans="2:21" ht="12.75" x14ac:dyDescent="0.2">
      <c r="B710" s="32">
        <v>13250</v>
      </c>
      <c r="C710" s="35">
        <v>44599</v>
      </c>
      <c r="D710" s="32">
        <v>43294</v>
      </c>
      <c r="E710" s="38">
        <v>834606</v>
      </c>
      <c r="F710" s="38">
        <v>1062660</v>
      </c>
      <c r="G710" s="38">
        <v>175724</v>
      </c>
      <c r="H710" s="37">
        <v>4.4800000000000006E-2</v>
      </c>
      <c r="I710" s="32">
        <v>30</v>
      </c>
      <c r="J710" s="32">
        <v>12570</v>
      </c>
      <c r="K710" s="52"/>
      <c r="L710" s="53"/>
      <c r="M710" s="40"/>
      <c r="N710" s="40"/>
      <c r="O710" s="30"/>
      <c r="P710" s="44"/>
      <c r="Q710" s="45"/>
      <c r="S710" s="45"/>
      <c r="T710" s="30"/>
      <c r="U710" s="46"/>
    </row>
    <row r="711" spans="2:21" ht="12.75" x14ac:dyDescent="0.2">
      <c r="B711" s="32">
        <v>13205</v>
      </c>
      <c r="C711" s="35">
        <v>44599</v>
      </c>
      <c r="D711" s="32">
        <v>43349</v>
      </c>
      <c r="E711" s="38">
        <v>1414075</v>
      </c>
      <c r="F711" s="38">
        <v>1890432</v>
      </c>
      <c r="G711" s="38">
        <v>147061</v>
      </c>
      <c r="H711" s="37">
        <v>3.9600000000000003E-2</v>
      </c>
      <c r="I711" s="32">
        <v>30</v>
      </c>
      <c r="J711" s="32">
        <v>12539</v>
      </c>
      <c r="K711" s="52"/>
      <c r="L711" s="53"/>
      <c r="M711" s="40"/>
      <c r="N711" s="40"/>
      <c r="O711" s="30"/>
      <c r="P711" s="44"/>
      <c r="Q711" s="45"/>
      <c r="S711" s="45"/>
      <c r="T711" s="30"/>
      <c r="U711" s="46"/>
    </row>
    <row r="712" spans="2:21" ht="12.75" x14ac:dyDescent="0.2">
      <c r="B712" s="32">
        <v>13246</v>
      </c>
      <c r="C712" s="35">
        <v>44599</v>
      </c>
      <c r="D712" s="32">
        <v>43204</v>
      </c>
      <c r="E712" s="38">
        <v>802000</v>
      </c>
      <c r="F712" s="38">
        <v>1068000</v>
      </c>
      <c r="G712" s="38">
        <v>149451</v>
      </c>
      <c r="H712" s="37">
        <v>4.3000000000000003E-2</v>
      </c>
      <c r="I712" s="32">
        <v>30</v>
      </c>
      <c r="J712" s="32">
        <v>12566</v>
      </c>
      <c r="K712" s="52"/>
      <c r="L712" s="53"/>
      <c r="M712" s="40"/>
      <c r="N712" s="40"/>
      <c r="O712" s="30"/>
      <c r="P712" s="44"/>
      <c r="Q712" s="45"/>
      <c r="S712" s="45"/>
      <c r="T712" s="30"/>
      <c r="U712" s="46"/>
    </row>
    <row r="713" spans="2:21" ht="12.75" x14ac:dyDescent="0.2">
      <c r="B713" s="32">
        <v>13203</v>
      </c>
      <c r="C713" s="35">
        <v>44599</v>
      </c>
      <c r="D713" s="32">
        <v>43261</v>
      </c>
      <c r="E713" s="38">
        <v>822017.38</v>
      </c>
      <c r="F713" s="38">
        <v>912630</v>
      </c>
      <c r="G713" s="38">
        <v>185773</v>
      </c>
      <c r="H713" s="37">
        <v>4.4600000000000008E-2</v>
      </c>
      <c r="I713" s="32">
        <v>30</v>
      </c>
      <c r="J713" s="32">
        <v>12537</v>
      </c>
      <c r="K713" s="52"/>
      <c r="L713" s="53"/>
      <c r="M713" s="40"/>
      <c r="N713" s="40"/>
      <c r="O713" s="30"/>
      <c r="P713" s="44"/>
      <c r="Q713" s="45"/>
      <c r="S713" s="45"/>
      <c r="T713" s="30"/>
      <c r="U713" s="46"/>
    </row>
    <row r="714" spans="2:21" ht="12.75" x14ac:dyDescent="0.2">
      <c r="B714" s="32">
        <v>13183</v>
      </c>
      <c r="C714" s="35">
        <v>44599</v>
      </c>
      <c r="D714" s="32">
        <v>43338</v>
      </c>
      <c r="E714" s="38">
        <v>1430280</v>
      </c>
      <c r="F714" s="38">
        <v>1896739.2</v>
      </c>
      <c r="G714" s="38">
        <v>143986</v>
      </c>
      <c r="H714" s="37">
        <v>3.7499999999999999E-2</v>
      </c>
      <c r="I714" s="32">
        <v>40</v>
      </c>
      <c r="J714" s="32">
        <v>12519</v>
      </c>
      <c r="K714" s="52"/>
      <c r="L714" s="53"/>
      <c r="M714" s="40"/>
      <c r="N714" s="40"/>
      <c r="O714" s="30"/>
      <c r="P714" s="44"/>
      <c r="Q714" s="45"/>
      <c r="S714" s="45"/>
      <c r="T714" s="30"/>
      <c r="U714" s="46"/>
    </row>
    <row r="715" spans="2:21" ht="12.75" x14ac:dyDescent="0.2">
      <c r="B715" s="32">
        <v>13195</v>
      </c>
      <c r="C715" s="35">
        <v>44599</v>
      </c>
      <c r="D715" s="32">
        <v>43326</v>
      </c>
      <c r="E715" s="38">
        <v>894441</v>
      </c>
      <c r="F715" s="38">
        <v>1183377.6000000001</v>
      </c>
      <c r="G715" s="38">
        <v>143948</v>
      </c>
      <c r="H715" s="37">
        <v>4.2600000000000006E-2</v>
      </c>
      <c r="I715" s="32">
        <v>30</v>
      </c>
      <c r="J715" s="32">
        <v>12529</v>
      </c>
      <c r="K715" s="52"/>
      <c r="L715" s="53"/>
      <c r="M715" s="40"/>
      <c r="N715" s="40"/>
      <c r="O715" s="30"/>
      <c r="P715" s="44"/>
      <c r="Q715" s="45"/>
      <c r="S715" s="45"/>
      <c r="T715" s="30"/>
      <c r="U715" s="46"/>
    </row>
    <row r="716" spans="2:21" ht="12.75" x14ac:dyDescent="0.2">
      <c r="B716" s="32">
        <v>13263</v>
      </c>
      <c r="C716" s="35">
        <v>44598</v>
      </c>
      <c r="D716" s="32">
        <v>43275</v>
      </c>
      <c r="E716" s="38">
        <v>650470.76</v>
      </c>
      <c r="F716" s="38">
        <v>691544</v>
      </c>
      <c r="G716" s="38">
        <v>155616</v>
      </c>
      <c r="H716" s="37">
        <v>4.0800000000000003E-2</v>
      </c>
      <c r="I716" s="32">
        <v>30</v>
      </c>
      <c r="J716" s="32">
        <v>12578</v>
      </c>
      <c r="K716" s="52"/>
      <c r="L716" s="53"/>
      <c r="M716" s="40"/>
      <c r="N716" s="40"/>
      <c r="O716" s="30"/>
      <c r="P716" s="44"/>
      <c r="Q716" s="45"/>
      <c r="S716" s="45"/>
      <c r="T716" s="30"/>
      <c r="U716" s="46"/>
    </row>
    <row r="717" spans="2:21" ht="12.75" x14ac:dyDescent="0.2">
      <c r="B717" s="32">
        <v>13242</v>
      </c>
      <c r="C717" s="35">
        <v>44598</v>
      </c>
      <c r="D717" s="32">
        <v>43306</v>
      </c>
      <c r="E717" s="38">
        <v>654669.86</v>
      </c>
      <c r="F717" s="38">
        <v>737853.99999999988</v>
      </c>
      <c r="G717" s="38">
        <v>163195</v>
      </c>
      <c r="H717" s="37">
        <v>4.02E-2</v>
      </c>
      <c r="I717" s="32">
        <v>15</v>
      </c>
      <c r="J717" s="32">
        <v>12564</v>
      </c>
      <c r="K717" s="52"/>
      <c r="L717" s="53"/>
      <c r="M717" s="40"/>
      <c r="N717" s="40"/>
      <c r="O717" s="30"/>
      <c r="P717" s="44"/>
      <c r="Q717" s="45"/>
      <c r="S717" s="45"/>
      <c r="T717" s="30"/>
      <c r="U717" s="46"/>
    </row>
    <row r="718" spans="2:21" ht="12.75" x14ac:dyDescent="0.2">
      <c r="B718" s="32">
        <v>13230</v>
      </c>
      <c r="C718" s="35">
        <v>44598</v>
      </c>
      <c r="D718" s="32">
        <v>43149</v>
      </c>
      <c r="E718" s="38">
        <v>728572.36</v>
      </c>
      <c r="F718" s="38">
        <v>772628</v>
      </c>
      <c r="G718" s="38">
        <v>198713</v>
      </c>
      <c r="H718" s="37">
        <v>4.5100000000000008E-2</v>
      </c>
      <c r="I718" s="32">
        <v>30</v>
      </c>
      <c r="J718" s="32">
        <v>12558</v>
      </c>
      <c r="K718" s="52"/>
      <c r="L718" s="53"/>
      <c r="M718" s="40"/>
      <c r="N718" s="40"/>
      <c r="O718" s="30"/>
      <c r="P718" s="44"/>
      <c r="Q718" s="45"/>
      <c r="S718" s="45"/>
      <c r="T718" s="30"/>
      <c r="U718" s="46"/>
    </row>
    <row r="719" spans="2:21" ht="12.75" x14ac:dyDescent="0.2">
      <c r="B719" s="32">
        <v>13289</v>
      </c>
      <c r="C719" s="35">
        <v>44598</v>
      </c>
      <c r="D719" s="32">
        <v>43739</v>
      </c>
      <c r="E719" s="38">
        <v>1244125</v>
      </c>
      <c r="F719" s="38">
        <v>1607280</v>
      </c>
      <c r="G719" s="38">
        <v>137386</v>
      </c>
      <c r="H719" s="37">
        <v>4.0100000000000004E-2</v>
      </c>
      <c r="I719" s="32">
        <v>40</v>
      </c>
      <c r="J719" s="32">
        <v>12599</v>
      </c>
      <c r="K719" s="52"/>
      <c r="L719" s="53"/>
      <c r="M719" s="40"/>
      <c r="N719" s="40"/>
      <c r="O719" s="30"/>
      <c r="P719" s="44"/>
      <c r="Q719" s="45"/>
      <c r="S719" s="45"/>
      <c r="T719" s="30"/>
      <c r="U719" s="46"/>
    </row>
    <row r="720" spans="2:21" ht="12.75" x14ac:dyDescent="0.2">
      <c r="B720" s="32">
        <v>13225</v>
      </c>
      <c r="C720" s="35">
        <v>44598</v>
      </c>
      <c r="D720" s="32">
        <v>42935</v>
      </c>
      <c r="E720" s="38">
        <v>449404</v>
      </c>
      <c r="F720" s="38">
        <v>613544</v>
      </c>
      <c r="G720" s="38">
        <v>247236</v>
      </c>
      <c r="H720" s="37">
        <v>4.3199999999999995E-2</v>
      </c>
      <c r="I720" s="32">
        <v>25</v>
      </c>
      <c r="J720" s="32">
        <v>12555</v>
      </c>
      <c r="K720" s="52"/>
      <c r="L720" s="53"/>
      <c r="M720" s="40"/>
      <c r="N720" s="40"/>
      <c r="O720" s="30"/>
      <c r="P720" s="44"/>
      <c r="Q720" s="45"/>
      <c r="S720" s="45"/>
      <c r="T720" s="30"/>
      <c r="U720" s="46"/>
    </row>
    <row r="721" spans="2:21" ht="12.75" x14ac:dyDescent="0.2">
      <c r="B721" s="32">
        <v>13286</v>
      </c>
      <c r="C721" s="35">
        <v>44598</v>
      </c>
      <c r="D721" s="32">
        <v>43264</v>
      </c>
      <c r="E721" s="38">
        <v>1374763</v>
      </c>
      <c r="F721" s="38">
        <v>1905264</v>
      </c>
      <c r="G721" s="38">
        <v>154018</v>
      </c>
      <c r="H721" s="37">
        <v>3.8100000000000002E-2</v>
      </c>
      <c r="I721" s="32">
        <v>30</v>
      </c>
      <c r="J721" s="32">
        <v>12597</v>
      </c>
      <c r="K721" s="52"/>
      <c r="L721" s="53"/>
      <c r="M721" s="40"/>
      <c r="N721" s="40"/>
      <c r="O721" s="30"/>
      <c r="P721" s="44"/>
      <c r="Q721" s="45"/>
      <c r="S721" s="45"/>
      <c r="T721" s="30"/>
      <c r="U721" s="46"/>
    </row>
    <row r="722" spans="2:21" ht="12.75" x14ac:dyDescent="0.2">
      <c r="B722" s="32">
        <v>13241</v>
      </c>
      <c r="C722" s="35">
        <v>44596</v>
      </c>
      <c r="D722" s="32">
        <v>43230</v>
      </c>
      <c r="E722" s="38">
        <v>398580</v>
      </c>
      <c r="F722" s="38">
        <v>563122</v>
      </c>
      <c r="G722" s="38">
        <v>156724</v>
      </c>
      <c r="H722" s="37">
        <v>4.5499999999999999E-2</v>
      </c>
      <c r="I722" s="32">
        <v>15</v>
      </c>
      <c r="J722" s="32">
        <v>12563</v>
      </c>
      <c r="K722" s="52"/>
      <c r="L722" s="53"/>
      <c r="M722" s="40"/>
      <c r="N722" s="40"/>
      <c r="O722" s="30"/>
      <c r="P722" s="44"/>
      <c r="Q722" s="45"/>
      <c r="S722" s="45"/>
      <c r="T722" s="30"/>
      <c r="U722" s="46"/>
    </row>
    <row r="723" spans="2:21" ht="12.75" x14ac:dyDescent="0.2">
      <c r="B723" s="32">
        <v>13179</v>
      </c>
      <c r="C723" s="35">
        <v>44596</v>
      </c>
      <c r="D723" s="32">
        <v>43244</v>
      </c>
      <c r="E723" s="38">
        <v>676400</v>
      </c>
      <c r="F723" s="38">
        <v>851200</v>
      </c>
      <c r="G723" s="38">
        <v>148503</v>
      </c>
      <c r="H723" s="37">
        <v>4.2300000000000004E-2</v>
      </c>
      <c r="I723" s="32">
        <v>30</v>
      </c>
      <c r="J723" s="32">
        <v>12516</v>
      </c>
      <c r="K723" s="52"/>
      <c r="L723" s="53"/>
      <c r="M723" s="40"/>
      <c r="N723" s="40"/>
      <c r="O723" s="30"/>
      <c r="P723" s="44"/>
      <c r="Q723" s="45"/>
      <c r="S723" s="45"/>
      <c r="T723" s="30"/>
      <c r="U723" s="46"/>
    </row>
    <row r="724" spans="2:21" ht="12.75" x14ac:dyDescent="0.2">
      <c r="B724" s="32">
        <v>13176</v>
      </c>
      <c r="C724" s="35">
        <v>44595</v>
      </c>
      <c r="D724" s="32">
        <v>42887</v>
      </c>
      <c r="E724" s="38">
        <v>767763.15</v>
      </c>
      <c r="F724" s="38">
        <v>866250</v>
      </c>
      <c r="G724" s="38">
        <v>206564</v>
      </c>
      <c r="H724" s="37">
        <v>4.7600000000000003E-2</v>
      </c>
      <c r="I724" s="32">
        <v>25</v>
      </c>
      <c r="J724" s="32">
        <v>12514</v>
      </c>
      <c r="K724" s="52"/>
      <c r="L724" s="53"/>
      <c r="M724" s="40"/>
      <c r="N724" s="40"/>
      <c r="O724" s="30"/>
      <c r="P724" s="44"/>
      <c r="Q724" s="45"/>
      <c r="S724" s="45"/>
      <c r="T724" s="30"/>
      <c r="U724" s="46"/>
    </row>
    <row r="725" spans="2:21" ht="12.75" x14ac:dyDescent="0.2">
      <c r="B725" s="32">
        <v>13172</v>
      </c>
      <c r="C725" s="35">
        <v>44595</v>
      </c>
      <c r="D725" s="32">
        <v>42971</v>
      </c>
      <c r="E725" s="38">
        <v>468301.88999999996</v>
      </c>
      <c r="F725" s="38">
        <v>627732</v>
      </c>
      <c r="G725" s="38">
        <v>124145</v>
      </c>
      <c r="H725" s="37">
        <v>4.82E-2</v>
      </c>
      <c r="I725" s="32">
        <v>15</v>
      </c>
      <c r="J725" s="32">
        <v>12510</v>
      </c>
      <c r="K725" s="52"/>
      <c r="L725" s="53"/>
      <c r="M725" s="40"/>
      <c r="N725" s="40"/>
      <c r="O725" s="30"/>
      <c r="P725" s="44"/>
      <c r="Q725" s="45"/>
      <c r="S725" s="45"/>
      <c r="T725" s="30"/>
      <c r="U725" s="46"/>
    </row>
    <row r="726" spans="2:21" ht="12.75" x14ac:dyDescent="0.2">
      <c r="B726" s="32">
        <v>13202</v>
      </c>
      <c r="C726" s="35">
        <v>44595</v>
      </c>
      <c r="D726" s="32">
        <v>43170</v>
      </c>
      <c r="E726" s="38">
        <v>475664.43</v>
      </c>
      <c r="F726" s="38">
        <v>649800</v>
      </c>
      <c r="G726" s="38">
        <v>191052</v>
      </c>
      <c r="H726" s="37">
        <v>3.7999999999999999E-2</v>
      </c>
      <c r="I726" s="32">
        <v>25</v>
      </c>
      <c r="J726" s="32">
        <v>12536</v>
      </c>
      <c r="K726" s="52"/>
      <c r="L726" s="53"/>
      <c r="M726" s="40"/>
      <c r="N726" s="40"/>
      <c r="O726" s="30"/>
      <c r="P726" s="44"/>
      <c r="Q726" s="45"/>
      <c r="S726" s="45"/>
      <c r="T726" s="30"/>
      <c r="U726" s="46"/>
    </row>
    <row r="727" spans="2:21" ht="12.75" x14ac:dyDescent="0.2">
      <c r="B727" s="32">
        <v>13256</v>
      </c>
      <c r="C727" s="35">
        <v>44595</v>
      </c>
      <c r="D727" s="32">
        <v>43232</v>
      </c>
      <c r="E727" s="38">
        <v>505533.12</v>
      </c>
      <c r="F727" s="38">
        <v>545600</v>
      </c>
      <c r="G727" s="38">
        <v>86700</v>
      </c>
      <c r="H727" s="37">
        <v>4.99E-2</v>
      </c>
      <c r="I727" s="32">
        <v>30</v>
      </c>
      <c r="J727" s="32">
        <v>12573</v>
      </c>
      <c r="K727" s="52"/>
      <c r="L727" s="53"/>
      <c r="M727" s="40"/>
      <c r="N727" s="40"/>
      <c r="O727" s="30"/>
      <c r="P727" s="44"/>
      <c r="Q727" s="45"/>
      <c r="S727" s="45"/>
      <c r="T727" s="30"/>
      <c r="U727" s="46"/>
    </row>
    <row r="728" spans="2:21" ht="12.75" x14ac:dyDescent="0.2">
      <c r="B728" s="32">
        <v>13212</v>
      </c>
      <c r="C728" s="35">
        <v>44595</v>
      </c>
      <c r="D728" s="32">
        <v>42869</v>
      </c>
      <c r="E728" s="38">
        <v>414674</v>
      </c>
      <c r="F728" s="38">
        <v>586300</v>
      </c>
      <c r="G728" s="38">
        <v>255263</v>
      </c>
      <c r="H728" s="37">
        <v>4.3999999999999997E-2</v>
      </c>
      <c r="I728" s="32">
        <v>15</v>
      </c>
      <c r="J728" s="32">
        <v>12545</v>
      </c>
      <c r="K728" s="52"/>
      <c r="L728" s="53"/>
      <c r="M728" s="40"/>
      <c r="N728" s="40"/>
      <c r="O728" s="30"/>
      <c r="P728" s="44"/>
      <c r="Q728" s="45"/>
      <c r="S728" s="45"/>
      <c r="T728" s="30"/>
      <c r="U728" s="46"/>
    </row>
    <row r="729" spans="2:21" ht="12.75" x14ac:dyDescent="0.2">
      <c r="B729" s="32">
        <v>13204</v>
      </c>
      <c r="C729" s="35">
        <v>44594</v>
      </c>
      <c r="D729" s="32">
        <v>43345</v>
      </c>
      <c r="E729" s="38">
        <v>884795.79999999993</v>
      </c>
      <c r="F729" s="38">
        <v>989520</v>
      </c>
      <c r="G729" s="38">
        <v>190826</v>
      </c>
      <c r="H729" s="37">
        <v>4.5000000000000005E-2</v>
      </c>
      <c r="I729" s="32">
        <v>30</v>
      </c>
      <c r="J729" s="32">
        <v>12538</v>
      </c>
      <c r="K729" s="52"/>
      <c r="L729" s="53"/>
      <c r="M729" s="40"/>
      <c r="N729" s="40"/>
      <c r="O729" s="30"/>
      <c r="P729" s="44"/>
      <c r="Q729" s="45"/>
      <c r="S729" s="45"/>
      <c r="T729" s="30"/>
      <c r="U729" s="46"/>
    </row>
    <row r="730" spans="2:21" ht="12.75" x14ac:dyDescent="0.2">
      <c r="B730" s="32">
        <v>13201</v>
      </c>
      <c r="C730" s="35">
        <v>44594</v>
      </c>
      <c r="D730" s="32">
        <v>43011</v>
      </c>
      <c r="E730" s="38">
        <v>437780</v>
      </c>
      <c r="F730" s="38">
        <v>618320</v>
      </c>
      <c r="G730" s="38">
        <v>240494</v>
      </c>
      <c r="H730" s="37">
        <v>4.3099999999999999E-2</v>
      </c>
      <c r="I730" s="32">
        <v>10</v>
      </c>
      <c r="J730" s="32">
        <v>12535</v>
      </c>
      <c r="K730" s="52"/>
      <c r="L730" s="53"/>
      <c r="M730" s="40"/>
      <c r="N730" s="40"/>
      <c r="O730" s="30"/>
      <c r="P730" s="44"/>
      <c r="Q730" s="45"/>
      <c r="S730" s="45"/>
      <c r="T730" s="30"/>
      <c r="U730" s="46"/>
    </row>
    <row r="731" spans="2:21" ht="12.75" x14ac:dyDescent="0.2">
      <c r="B731" s="32">
        <v>13208</v>
      </c>
      <c r="C731" s="35">
        <v>44594</v>
      </c>
      <c r="D731" s="32">
        <v>43033</v>
      </c>
      <c r="E731" s="38">
        <v>906812.28</v>
      </c>
      <c r="F731" s="38">
        <v>1010988.0000000001</v>
      </c>
      <c r="G731" s="38">
        <v>184926</v>
      </c>
      <c r="H731" s="37">
        <v>4.4600000000000008E-2</v>
      </c>
      <c r="I731" s="32">
        <v>25</v>
      </c>
      <c r="J731" s="32">
        <v>12542</v>
      </c>
      <c r="K731" s="52"/>
      <c r="L731" s="53"/>
      <c r="M731" s="40"/>
      <c r="N731" s="40"/>
      <c r="O731" s="30"/>
      <c r="P731" s="44"/>
      <c r="Q731" s="45"/>
      <c r="S731" s="45"/>
      <c r="T731" s="30"/>
      <c r="U731" s="46"/>
    </row>
    <row r="732" spans="2:21" ht="12.75" x14ac:dyDescent="0.2">
      <c r="B732" s="32">
        <v>13156</v>
      </c>
      <c r="C732" s="35">
        <v>44593</v>
      </c>
      <c r="D732" s="32">
        <v>42996</v>
      </c>
      <c r="E732" s="38">
        <v>648918</v>
      </c>
      <c r="F732" s="38">
        <v>802638</v>
      </c>
      <c r="G732" s="38">
        <v>211588</v>
      </c>
      <c r="H732" s="37">
        <v>4.7399999999999998E-2</v>
      </c>
      <c r="I732" s="32">
        <v>25</v>
      </c>
      <c r="J732" s="32">
        <v>12497</v>
      </c>
      <c r="K732" s="52"/>
      <c r="L732" s="53"/>
      <c r="M732" s="40"/>
      <c r="N732" s="40"/>
      <c r="O732" s="30"/>
      <c r="P732" s="44"/>
      <c r="Q732" s="45"/>
      <c r="S732" s="45"/>
      <c r="T732" s="30"/>
      <c r="U732" s="46"/>
    </row>
    <row r="733" spans="2:21" ht="12.75" x14ac:dyDescent="0.2">
      <c r="B733" s="32">
        <v>13124</v>
      </c>
      <c r="C733" s="35">
        <v>44593</v>
      </c>
      <c r="D733" s="32">
        <v>43004</v>
      </c>
      <c r="E733" s="38">
        <v>824112.96000000008</v>
      </c>
      <c r="F733" s="38">
        <v>879648</v>
      </c>
      <c r="G733" s="38">
        <v>192383</v>
      </c>
      <c r="H733" s="37">
        <v>4.4600000000000008E-2</v>
      </c>
      <c r="I733" s="32">
        <v>30</v>
      </c>
      <c r="J733" s="32">
        <v>12475</v>
      </c>
      <c r="K733" s="52"/>
      <c r="L733" s="53"/>
      <c r="M733" s="40"/>
      <c r="N733" s="40"/>
      <c r="O733" s="30"/>
      <c r="P733" s="44"/>
      <c r="Q733" s="45"/>
      <c r="S733" s="45"/>
      <c r="T733" s="30"/>
      <c r="U733" s="46"/>
    </row>
    <row r="734" spans="2:21" ht="12.75" x14ac:dyDescent="0.2">
      <c r="B734" s="32">
        <v>13210</v>
      </c>
      <c r="C734" s="35">
        <v>44593</v>
      </c>
      <c r="D734" s="32">
        <v>43245</v>
      </c>
      <c r="E734" s="38">
        <v>1240736</v>
      </c>
      <c r="F734" s="38">
        <v>1621401.5999999999</v>
      </c>
      <c r="G734" s="38">
        <v>122105</v>
      </c>
      <c r="H734" s="37">
        <v>3.9699999999999999E-2</v>
      </c>
      <c r="I734" s="32">
        <v>40</v>
      </c>
      <c r="J734" s="32">
        <v>12543</v>
      </c>
      <c r="K734" s="52"/>
      <c r="L734" s="53"/>
      <c r="M734" s="40"/>
      <c r="N734" s="40"/>
      <c r="O734" s="30"/>
      <c r="P734" s="44"/>
      <c r="Q734" s="45"/>
      <c r="S734" s="45"/>
      <c r="T734" s="30"/>
      <c r="U734" s="46"/>
    </row>
    <row r="735" spans="2:21" ht="12.75" x14ac:dyDescent="0.2">
      <c r="B735" s="32">
        <v>13217</v>
      </c>
      <c r="C735" s="35">
        <v>44592</v>
      </c>
      <c r="D735" s="32">
        <v>42915</v>
      </c>
      <c r="E735" s="38">
        <v>1562188.5</v>
      </c>
      <c r="F735" s="38">
        <v>1764100</v>
      </c>
      <c r="G735" s="38">
        <v>153307</v>
      </c>
      <c r="H735" s="37">
        <v>3.8399999999999997E-2</v>
      </c>
      <c r="I735" s="32">
        <v>30</v>
      </c>
      <c r="J735" s="32">
        <v>12550</v>
      </c>
      <c r="K735" s="52"/>
      <c r="L735" s="53"/>
      <c r="M735" s="40"/>
      <c r="N735" s="40"/>
      <c r="O735" s="30"/>
      <c r="P735" s="44"/>
      <c r="Q735" s="45"/>
      <c r="S735" s="45"/>
      <c r="T735" s="30"/>
      <c r="U735" s="46"/>
    </row>
    <row r="736" spans="2:21" ht="12.75" x14ac:dyDescent="0.2">
      <c r="B736" s="32">
        <v>13190</v>
      </c>
      <c r="C736" s="35">
        <v>44592</v>
      </c>
      <c r="D736" s="32">
        <v>42877</v>
      </c>
      <c r="E736" s="38">
        <v>477452.85</v>
      </c>
      <c r="F736" s="38">
        <v>661380</v>
      </c>
      <c r="G736" s="38">
        <v>150188</v>
      </c>
      <c r="H736" s="37">
        <v>4.5899999999999996E-2</v>
      </c>
      <c r="I736" s="32">
        <v>15</v>
      </c>
      <c r="J736" s="32">
        <v>12524</v>
      </c>
      <c r="K736" s="52"/>
      <c r="L736" s="53"/>
      <c r="M736" s="40"/>
      <c r="N736" s="40"/>
      <c r="O736" s="30"/>
      <c r="P736" s="44"/>
      <c r="Q736" s="45"/>
      <c r="S736" s="45"/>
      <c r="T736" s="30"/>
      <c r="U736" s="46"/>
    </row>
    <row r="737" spans="2:21" ht="12.75" x14ac:dyDescent="0.2">
      <c r="B737" s="32">
        <v>13132</v>
      </c>
      <c r="C737" s="35">
        <v>44592</v>
      </c>
      <c r="D737" s="32">
        <v>42861</v>
      </c>
      <c r="E737" s="38">
        <v>394541</v>
      </c>
      <c r="F737" s="38">
        <v>524223</v>
      </c>
      <c r="G737" s="38">
        <v>246523</v>
      </c>
      <c r="H737" s="37">
        <v>4.3499999999999997E-2</v>
      </c>
      <c r="I737" s="32">
        <v>10</v>
      </c>
      <c r="J737" s="32">
        <v>12481</v>
      </c>
      <c r="K737" s="52"/>
      <c r="L737" s="53"/>
      <c r="M737" s="40"/>
      <c r="N737" s="40"/>
      <c r="O737" s="30"/>
      <c r="P737" s="44"/>
      <c r="Q737" s="45"/>
      <c r="S737" s="45"/>
      <c r="T737" s="30"/>
      <c r="U737" s="46"/>
    </row>
    <row r="738" spans="2:21" ht="12.75" x14ac:dyDescent="0.2">
      <c r="B738" s="32">
        <v>13140</v>
      </c>
      <c r="C738" s="35">
        <v>44592</v>
      </c>
      <c r="D738" s="32">
        <v>43228</v>
      </c>
      <c r="E738" s="38">
        <v>559108</v>
      </c>
      <c r="F738" s="38">
        <v>692483</v>
      </c>
      <c r="G738" s="38">
        <v>128280</v>
      </c>
      <c r="H738" s="37">
        <v>4.7600000000000003E-2</v>
      </c>
      <c r="I738" s="32">
        <v>15</v>
      </c>
      <c r="J738" s="32">
        <v>12488</v>
      </c>
      <c r="K738" s="52"/>
      <c r="L738" s="53"/>
      <c r="M738" s="40"/>
      <c r="N738" s="40"/>
      <c r="O738" s="30"/>
      <c r="P738" s="44"/>
      <c r="Q738" s="45"/>
      <c r="S738" s="45"/>
      <c r="T738" s="30"/>
      <c r="U738" s="46"/>
    </row>
    <row r="739" spans="2:21" ht="12.75" x14ac:dyDescent="0.2">
      <c r="B739" s="32">
        <v>13191</v>
      </c>
      <c r="C739" s="35">
        <v>44591</v>
      </c>
      <c r="D739" s="32">
        <v>42890</v>
      </c>
      <c r="E739" s="38">
        <v>442206.63</v>
      </c>
      <c r="F739" s="38">
        <v>647049</v>
      </c>
      <c r="G739" s="38">
        <v>197091</v>
      </c>
      <c r="H739" s="37">
        <v>3.8100000000000002E-2</v>
      </c>
      <c r="I739" s="32">
        <v>25</v>
      </c>
      <c r="J739" s="32">
        <v>12525</v>
      </c>
      <c r="K739" s="52"/>
      <c r="L739" s="53"/>
      <c r="M739" s="40"/>
      <c r="N739" s="40"/>
      <c r="O739" s="30"/>
      <c r="P739" s="44"/>
      <c r="Q739" s="45"/>
      <c r="S739" s="45"/>
      <c r="T739" s="30"/>
      <c r="U739" s="46"/>
    </row>
    <row r="740" spans="2:21" ht="12.75" x14ac:dyDescent="0.2">
      <c r="B740" s="32">
        <v>13223</v>
      </c>
      <c r="C740" s="35">
        <v>44591</v>
      </c>
      <c r="D740" s="32">
        <v>43201</v>
      </c>
      <c r="E740" s="38">
        <v>440934.33999999997</v>
      </c>
      <c r="F740" s="38">
        <v>582120</v>
      </c>
      <c r="G740" s="38">
        <v>188311</v>
      </c>
      <c r="H740" s="37">
        <v>3.8399999999999997E-2</v>
      </c>
      <c r="I740" s="32">
        <v>10</v>
      </c>
      <c r="J740" s="32">
        <v>12553</v>
      </c>
      <c r="K740" s="52"/>
      <c r="L740" s="53"/>
      <c r="M740" s="40"/>
      <c r="N740" s="40"/>
      <c r="O740" s="30"/>
      <c r="P740" s="44"/>
      <c r="Q740" s="45"/>
      <c r="S740" s="45"/>
      <c r="T740" s="30"/>
      <c r="U740" s="46"/>
    </row>
    <row r="741" spans="2:21" ht="12.75" x14ac:dyDescent="0.2">
      <c r="B741" s="32">
        <v>13134</v>
      </c>
      <c r="C741" s="35">
        <v>44591</v>
      </c>
      <c r="D741" s="32">
        <v>43106</v>
      </c>
      <c r="E741" s="38">
        <v>1237140</v>
      </c>
      <c r="F741" s="38">
        <v>1585530</v>
      </c>
      <c r="G741" s="38">
        <v>172811</v>
      </c>
      <c r="H741" s="37">
        <v>3.5999999999999997E-2</v>
      </c>
      <c r="I741" s="32">
        <v>30</v>
      </c>
      <c r="J741" s="32">
        <v>12483</v>
      </c>
      <c r="K741" s="52"/>
      <c r="L741" s="53"/>
      <c r="M741" s="40"/>
      <c r="N741" s="40"/>
      <c r="O741" s="30"/>
      <c r="P741" s="44"/>
      <c r="Q741" s="45"/>
      <c r="S741" s="45"/>
      <c r="T741" s="30"/>
      <c r="U741" s="46"/>
    </row>
    <row r="742" spans="2:21" ht="12.75" x14ac:dyDescent="0.2">
      <c r="B742" s="32">
        <v>13197</v>
      </c>
      <c r="C742" s="35">
        <v>44591</v>
      </c>
      <c r="D742" s="32">
        <v>43263</v>
      </c>
      <c r="E742" s="38">
        <v>817600</v>
      </c>
      <c r="F742" s="38">
        <v>1057156.8</v>
      </c>
      <c r="G742" s="38">
        <v>142431</v>
      </c>
      <c r="H742" s="37">
        <v>4.2500000000000003E-2</v>
      </c>
      <c r="I742" s="32">
        <v>30</v>
      </c>
      <c r="J742" s="32">
        <v>12531</v>
      </c>
      <c r="K742" s="52"/>
      <c r="L742" s="53"/>
      <c r="M742" s="40"/>
      <c r="N742" s="40"/>
      <c r="O742" s="30"/>
      <c r="P742" s="44"/>
      <c r="Q742" s="45"/>
      <c r="S742" s="45"/>
      <c r="T742" s="30"/>
      <c r="U742" s="46"/>
    </row>
    <row r="743" spans="2:21" ht="12.75" x14ac:dyDescent="0.2">
      <c r="B743" s="32">
        <v>13215</v>
      </c>
      <c r="C743" s="35">
        <v>44591</v>
      </c>
      <c r="D743" s="32">
        <v>43283</v>
      </c>
      <c r="E743" s="38">
        <v>428602.01999999996</v>
      </c>
      <c r="F743" s="38">
        <v>472164</v>
      </c>
      <c r="G743" s="38">
        <v>65282</v>
      </c>
      <c r="H743" s="37">
        <v>4.4700000000000004E-2</v>
      </c>
      <c r="I743" s="32">
        <v>40</v>
      </c>
      <c r="J743" s="32">
        <v>12548</v>
      </c>
      <c r="K743" s="52"/>
      <c r="L743" s="53"/>
      <c r="M743" s="40"/>
      <c r="N743" s="40"/>
      <c r="O743" s="30"/>
      <c r="P743" s="44"/>
      <c r="Q743" s="45"/>
      <c r="S743" s="45"/>
      <c r="T743" s="30"/>
      <c r="U743" s="46"/>
    </row>
    <row r="744" spans="2:21" ht="12.75" x14ac:dyDescent="0.2">
      <c r="B744" s="32">
        <v>13167</v>
      </c>
      <c r="C744" s="35">
        <v>44590</v>
      </c>
      <c r="D744" s="32">
        <v>42723</v>
      </c>
      <c r="E744" s="38">
        <v>714714</v>
      </c>
      <c r="F744" s="38">
        <v>880770</v>
      </c>
      <c r="G744" s="38">
        <v>170376</v>
      </c>
      <c r="H744" s="37">
        <v>4.0800000000000003E-2</v>
      </c>
      <c r="I744" s="32">
        <v>15</v>
      </c>
      <c r="J744" s="32">
        <v>12505</v>
      </c>
      <c r="K744" s="52"/>
      <c r="L744" s="53"/>
      <c r="M744" s="40"/>
      <c r="N744" s="40"/>
      <c r="O744" s="30"/>
      <c r="P744" s="44"/>
      <c r="Q744" s="45"/>
      <c r="S744" s="45"/>
      <c r="T744" s="30"/>
      <c r="U744" s="46"/>
    </row>
    <row r="745" spans="2:21" ht="12.75" x14ac:dyDescent="0.2">
      <c r="B745" s="32">
        <v>13218</v>
      </c>
      <c r="C745" s="35">
        <v>44590</v>
      </c>
      <c r="D745" s="32">
        <v>42972</v>
      </c>
      <c r="E745" s="38">
        <v>1394178</v>
      </c>
      <c r="F745" s="38">
        <v>1571130</v>
      </c>
      <c r="G745" s="38">
        <v>138266</v>
      </c>
      <c r="H745" s="37">
        <v>3.95E-2</v>
      </c>
      <c r="I745" s="32">
        <v>30</v>
      </c>
      <c r="J745" s="32">
        <v>12551</v>
      </c>
      <c r="K745" s="52"/>
      <c r="L745" s="53"/>
      <c r="M745" s="40"/>
      <c r="N745" s="40"/>
      <c r="O745" s="30"/>
      <c r="P745" s="44"/>
      <c r="Q745" s="45"/>
      <c r="S745" s="45"/>
      <c r="T745" s="30"/>
      <c r="U745" s="46"/>
    </row>
    <row r="746" spans="2:21" ht="12.75" x14ac:dyDescent="0.2">
      <c r="B746" s="32">
        <v>13213</v>
      </c>
      <c r="C746" s="35">
        <v>44590</v>
      </c>
      <c r="D746" s="32">
        <v>42950</v>
      </c>
      <c r="E746" s="38">
        <v>693243.96000000008</v>
      </c>
      <c r="F746" s="38">
        <v>783048</v>
      </c>
      <c r="G746" s="38">
        <v>193529</v>
      </c>
      <c r="H746" s="37">
        <v>4.5200000000000004E-2</v>
      </c>
      <c r="I746" s="32">
        <v>30</v>
      </c>
      <c r="J746" s="32">
        <v>12546</v>
      </c>
      <c r="K746" s="52"/>
      <c r="L746" s="53"/>
      <c r="M746" s="40"/>
      <c r="N746" s="40"/>
      <c r="O746" s="30"/>
      <c r="P746" s="44"/>
      <c r="Q746" s="45"/>
      <c r="S746" s="45"/>
      <c r="T746" s="30"/>
      <c r="U746" s="46"/>
    </row>
    <row r="747" spans="2:21" ht="12.75" x14ac:dyDescent="0.2">
      <c r="B747" s="32">
        <v>13207</v>
      </c>
      <c r="C747" s="35">
        <v>44590</v>
      </c>
      <c r="D747" s="32">
        <v>42931</v>
      </c>
      <c r="E747" s="38">
        <v>311958</v>
      </c>
      <c r="F747" s="38">
        <v>540531</v>
      </c>
      <c r="G747" s="38">
        <v>247836</v>
      </c>
      <c r="H747" s="37">
        <v>4.3499999999999997E-2</v>
      </c>
      <c r="I747" s="32">
        <v>15</v>
      </c>
      <c r="J747" s="32">
        <v>12541</v>
      </c>
      <c r="K747" s="52"/>
      <c r="L747" s="53"/>
      <c r="M747" s="40"/>
      <c r="N747" s="40"/>
      <c r="O747" s="30"/>
      <c r="P747" s="44"/>
      <c r="Q747" s="45"/>
      <c r="S747" s="45"/>
      <c r="T747" s="30"/>
      <c r="U747" s="46"/>
    </row>
    <row r="748" spans="2:21" ht="12.75" x14ac:dyDescent="0.2">
      <c r="B748" s="32">
        <v>13199</v>
      </c>
      <c r="C748" s="35">
        <v>44590</v>
      </c>
      <c r="D748" s="32">
        <v>43322</v>
      </c>
      <c r="E748" s="38">
        <v>376884</v>
      </c>
      <c r="F748" s="38">
        <v>476064</v>
      </c>
      <c r="G748" s="38">
        <v>82454</v>
      </c>
      <c r="H748" s="37">
        <v>4.3500000000000004E-2</v>
      </c>
      <c r="I748" s="32">
        <v>30</v>
      </c>
      <c r="J748" s="32">
        <v>12533</v>
      </c>
      <c r="K748" s="52"/>
      <c r="L748" s="53"/>
      <c r="M748" s="40"/>
      <c r="N748" s="40"/>
      <c r="O748" s="30"/>
      <c r="P748" s="44"/>
      <c r="Q748" s="45"/>
      <c r="S748" s="45"/>
      <c r="T748" s="30"/>
      <c r="U748" s="46"/>
    </row>
    <row r="749" spans="2:21" ht="12.75" x14ac:dyDescent="0.2">
      <c r="B749" s="32">
        <v>13115</v>
      </c>
      <c r="C749" s="35">
        <v>44589</v>
      </c>
      <c r="D749" s="32">
        <v>43064</v>
      </c>
      <c r="E749" s="38">
        <v>1439324.92</v>
      </c>
      <c r="F749" s="38">
        <v>1641638</v>
      </c>
      <c r="G749" s="38">
        <v>153326</v>
      </c>
      <c r="H749" s="37">
        <v>3.8100000000000002E-2</v>
      </c>
      <c r="I749" s="32">
        <v>30</v>
      </c>
      <c r="J749" s="32">
        <v>12469</v>
      </c>
      <c r="K749" s="52"/>
      <c r="L749" s="53"/>
      <c r="M749" s="40"/>
      <c r="N749" s="40"/>
      <c r="O749" s="30"/>
      <c r="P749" s="44"/>
      <c r="Q749" s="45"/>
      <c r="S749" s="45"/>
      <c r="T749" s="30"/>
      <c r="U749" s="46"/>
    </row>
    <row r="750" spans="2:21" ht="12.75" x14ac:dyDescent="0.2">
      <c r="B750" s="32">
        <v>13163</v>
      </c>
      <c r="C750" s="35">
        <v>44589</v>
      </c>
      <c r="D750" s="32">
        <v>42542</v>
      </c>
      <c r="E750" s="38">
        <v>1356679</v>
      </c>
      <c r="F750" s="38">
        <v>1713637.2</v>
      </c>
      <c r="G750" s="38">
        <v>150057</v>
      </c>
      <c r="H750" s="37">
        <v>3.7699999999999997E-2</v>
      </c>
      <c r="I750" s="32">
        <v>30</v>
      </c>
      <c r="J750" s="32">
        <v>12501</v>
      </c>
      <c r="K750" s="52"/>
      <c r="L750" s="53"/>
      <c r="M750" s="40"/>
      <c r="N750" s="40"/>
      <c r="O750" s="30"/>
      <c r="P750" s="44"/>
      <c r="Q750" s="45"/>
      <c r="S750" s="45"/>
      <c r="T750" s="30"/>
      <c r="U750" s="46"/>
    </row>
    <row r="751" spans="2:21" ht="12.75" x14ac:dyDescent="0.2">
      <c r="B751" s="32">
        <v>13187</v>
      </c>
      <c r="C751" s="35">
        <v>44589</v>
      </c>
      <c r="D751" s="32">
        <v>42933</v>
      </c>
      <c r="E751" s="38">
        <v>854920</v>
      </c>
      <c r="F751" s="38">
        <v>1061400</v>
      </c>
      <c r="G751" s="38">
        <v>185534</v>
      </c>
      <c r="H751" s="37">
        <v>4.5300000000000007E-2</v>
      </c>
      <c r="I751" s="32">
        <v>30</v>
      </c>
      <c r="J751" s="32">
        <v>12523</v>
      </c>
      <c r="K751" s="52"/>
      <c r="L751" s="53"/>
      <c r="M751" s="40"/>
      <c r="N751" s="40"/>
      <c r="O751" s="30"/>
      <c r="P751" s="44"/>
      <c r="Q751" s="45"/>
      <c r="S751" s="45"/>
      <c r="T751" s="30"/>
      <c r="U751" s="46"/>
    </row>
    <row r="752" spans="2:21" ht="12.75" x14ac:dyDescent="0.2">
      <c r="B752" s="32">
        <v>13214</v>
      </c>
      <c r="C752" s="35">
        <v>44589</v>
      </c>
      <c r="D752" s="32">
        <v>43224</v>
      </c>
      <c r="E752" s="38">
        <v>1452193.1400000001</v>
      </c>
      <c r="F752" s="38">
        <v>1587102.0000000002</v>
      </c>
      <c r="G752" s="38">
        <v>154642</v>
      </c>
      <c r="H752" s="37">
        <v>3.7899999999999996E-2</v>
      </c>
      <c r="I752" s="32">
        <v>40</v>
      </c>
      <c r="J752" s="32">
        <v>12547</v>
      </c>
      <c r="K752" s="52"/>
      <c r="L752" s="53"/>
      <c r="M752" s="40"/>
      <c r="N752" s="40"/>
      <c r="O752" s="30"/>
      <c r="P752" s="44"/>
      <c r="Q752" s="45"/>
      <c r="S752" s="45"/>
      <c r="T752" s="30"/>
      <c r="U752" s="46"/>
    </row>
    <row r="753" spans="2:21" ht="12.75" x14ac:dyDescent="0.2">
      <c r="B753" s="32">
        <v>13198</v>
      </c>
      <c r="C753" s="35">
        <v>44589</v>
      </c>
      <c r="D753" s="32">
        <v>43227</v>
      </c>
      <c r="E753" s="38">
        <v>738192</v>
      </c>
      <c r="F753" s="38">
        <v>906178</v>
      </c>
      <c r="G753" s="38">
        <v>199579</v>
      </c>
      <c r="H753" s="37">
        <v>4.7699999999999999E-2</v>
      </c>
      <c r="I753" s="32">
        <v>30</v>
      </c>
      <c r="J753" s="32">
        <v>12532</v>
      </c>
      <c r="K753" s="52"/>
      <c r="L753" s="53"/>
      <c r="M753" s="40"/>
      <c r="N753" s="40"/>
      <c r="O753" s="30"/>
      <c r="P753" s="44"/>
      <c r="Q753" s="45"/>
      <c r="S753" s="45"/>
      <c r="T753" s="30"/>
      <c r="U753" s="46"/>
    </row>
    <row r="754" spans="2:21" ht="12.75" x14ac:dyDescent="0.2">
      <c r="B754" s="32">
        <v>13127</v>
      </c>
      <c r="C754" s="35">
        <v>44588</v>
      </c>
      <c r="D754" s="32">
        <v>42716</v>
      </c>
      <c r="E754" s="38">
        <v>1597420</v>
      </c>
      <c r="F754" s="38">
        <v>2097400.7999999998</v>
      </c>
      <c r="G754" s="38">
        <v>153838</v>
      </c>
      <c r="H754" s="37">
        <v>3.7499999999999999E-2</v>
      </c>
      <c r="I754" s="32">
        <v>40</v>
      </c>
      <c r="J754" s="32">
        <v>12477</v>
      </c>
      <c r="K754" s="52"/>
      <c r="L754" s="53"/>
      <c r="M754" s="40"/>
      <c r="N754" s="40"/>
      <c r="O754" s="30"/>
      <c r="P754" s="44"/>
      <c r="Q754" s="45"/>
      <c r="S754" s="45"/>
      <c r="T754" s="30"/>
      <c r="U754" s="46"/>
    </row>
    <row r="755" spans="2:21" ht="12.75" x14ac:dyDescent="0.2">
      <c r="B755" s="32">
        <v>13152</v>
      </c>
      <c r="C755" s="35">
        <v>44588</v>
      </c>
      <c r="D755" s="32">
        <v>42468</v>
      </c>
      <c r="E755" s="38">
        <v>445433.04000000004</v>
      </c>
      <c r="F755" s="38">
        <v>613002</v>
      </c>
      <c r="G755" s="38">
        <v>253925</v>
      </c>
      <c r="H755" s="37">
        <v>4.3999999999999997E-2</v>
      </c>
      <c r="I755" s="32">
        <v>15</v>
      </c>
      <c r="J755" s="32">
        <v>12495</v>
      </c>
      <c r="K755" s="52"/>
      <c r="L755" s="53"/>
      <c r="M755" s="40"/>
      <c r="N755" s="40"/>
      <c r="O755" s="30"/>
      <c r="P755" s="44"/>
      <c r="Q755" s="45"/>
      <c r="S755" s="45"/>
      <c r="T755" s="30"/>
      <c r="U755" s="46"/>
    </row>
    <row r="756" spans="2:21" ht="12.75" x14ac:dyDescent="0.2">
      <c r="B756" s="32">
        <v>13211</v>
      </c>
      <c r="C756" s="35">
        <v>44588</v>
      </c>
      <c r="D756" s="32">
        <v>43272</v>
      </c>
      <c r="E756" s="38">
        <v>643538</v>
      </c>
      <c r="F756" s="38">
        <v>813509</v>
      </c>
      <c r="G756" s="38">
        <v>171542</v>
      </c>
      <c r="H756" s="37">
        <v>4.07E-2</v>
      </c>
      <c r="I756" s="32">
        <v>30</v>
      </c>
      <c r="J756" s="32">
        <v>12544</v>
      </c>
      <c r="K756" s="52"/>
      <c r="L756" s="53"/>
      <c r="M756" s="40"/>
      <c r="N756" s="40"/>
      <c r="O756" s="30"/>
      <c r="P756" s="44"/>
      <c r="Q756" s="45"/>
      <c r="S756" s="45"/>
      <c r="T756" s="30"/>
      <c r="U756" s="46"/>
    </row>
    <row r="757" spans="2:21" ht="12.75" x14ac:dyDescent="0.2">
      <c r="B757" s="32">
        <v>13116</v>
      </c>
      <c r="C757" s="35">
        <v>44588</v>
      </c>
      <c r="D757" s="32">
        <v>43146</v>
      </c>
      <c r="E757" s="38">
        <v>614967.6</v>
      </c>
      <c r="F757" s="38">
        <v>671895</v>
      </c>
      <c r="G757" s="38">
        <v>78800</v>
      </c>
      <c r="H757" s="37">
        <v>5.04E-2</v>
      </c>
      <c r="I757" s="32">
        <v>25</v>
      </c>
      <c r="J757" s="32">
        <v>12470</v>
      </c>
      <c r="K757" s="52"/>
      <c r="L757" s="53"/>
      <c r="M757" s="40"/>
      <c r="N757" s="40"/>
      <c r="O757" s="30"/>
      <c r="P757" s="44"/>
      <c r="Q757" s="45"/>
      <c r="S757" s="45"/>
      <c r="T757" s="30"/>
      <c r="U757" s="46"/>
    </row>
    <row r="758" spans="2:21" ht="12.75" x14ac:dyDescent="0.2">
      <c r="B758" s="32">
        <v>13105</v>
      </c>
      <c r="C758" s="35">
        <v>44588</v>
      </c>
      <c r="D758" s="32">
        <v>42715</v>
      </c>
      <c r="E758" s="38">
        <v>1266588</v>
      </c>
      <c r="F758" s="38">
        <v>1684310.4000000001</v>
      </c>
      <c r="G758" s="38">
        <v>158737</v>
      </c>
      <c r="H758" s="37">
        <v>3.7699999999999997E-2</v>
      </c>
      <c r="I758" s="32">
        <v>30</v>
      </c>
      <c r="J758" s="32">
        <v>12459</v>
      </c>
      <c r="K758" s="52"/>
      <c r="L758" s="53"/>
      <c r="M758" s="40"/>
      <c r="N758" s="40"/>
      <c r="O758" s="30"/>
      <c r="P758" s="44"/>
      <c r="Q758" s="45"/>
      <c r="S758" s="45"/>
      <c r="T758" s="30"/>
      <c r="U758" s="46"/>
    </row>
    <row r="759" spans="2:21" ht="12.75" x14ac:dyDescent="0.2">
      <c r="B759" s="32">
        <v>13180</v>
      </c>
      <c r="C759" s="35">
        <v>44587</v>
      </c>
      <c r="D759" s="32">
        <v>42878</v>
      </c>
      <c r="E759" s="38">
        <v>423869.99999999994</v>
      </c>
      <c r="F759" s="38">
        <v>584065</v>
      </c>
      <c r="G759" s="38">
        <v>152550</v>
      </c>
      <c r="H759" s="37">
        <v>4.6300000000000001E-2</v>
      </c>
      <c r="I759" s="32">
        <v>10</v>
      </c>
      <c r="J759" s="32">
        <v>12517</v>
      </c>
      <c r="K759" s="52"/>
      <c r="L759" s="53"/>
      <c r="M759" s="40"/>
      <c r="N759" s="40"/>
      <c r="O759" s="30"/>
      <c r="P759" s="44"/>
      <c r="Q759" s="45"/>
      <c r="S759" s="45"/>
      <c r="T759" s="30"/>
      <c r="U759" s="46"/>
    </row>
    <row r="760" spans="2:21" ht="12.75" x14ac:dyDescent="0.2">
      <c r="B760" s="32">
        <v>13171</v>
      </c>
      <c r="C760" s="35">
        <v>44587</v>
      </c>
      <c r="D760" s="32">
        <v>42862</v>
      </c>
      <c r="E760" s="38">
        <v>374156</v>
      </c>
      <c r="F760" s="38">
        <v>480307</v>
      </c>
      <c r="G760" s="38">
        <v>225538</v>
      </c>
      <c r="H760" s="37">
        <v>4.4999999999999998E-2</v>
      </c>
      <c r="I760" s="32">
        <v>15</v>
      </c>
      <c r="J760" s="32">
        <v>12509</v>
      </c>
      <c r="K760" s="52"/>
      <c r="L760" s="53"/>
      <c r="M760" s="40"/>
      <c r="N760" s="40"/>
      <c r="O760" s="30"/>
      <c r="P760" s="44"/>
      <c r="Q760" s="45"/>
      <c r="S760" s="45"/>
      <c r="T760" s="30"/>
      <c r="U760" s="46"/>
    </row>
    <row r="761" spans="2:21" ht="12.75" x14ac:dyDescent="0.2">
      <c r="B761" s="32">
        <v>13192</v>
      </c>
      <c r="C761" s="35">
        <v>44587</v>
      </c>
      <c r="D761" s="32">
        <v>42943</v>
      </c>
      <c r="E761" s="38">
        <v>1443664</v>
      </c>
      <c r="F761" s="38">
        <v>1890000</v>
      </c>
      <c r="G761" s="38">
        <v>146998</v>
      </c>
      <c r="H761" s="37">
        <v>4.0500000000000001E-2</v>
      </c>
      <c r="I761" s="32">
        <v>40</v>
      </c>
      <c r="J761" s="32">
        <v>12526</v>
      </c>
      <c r="K761" s="52"/>
      <c r="L761" s="53"/>
      <c r="M761" s="40"/>
      <c r="N761" s="40"/>
      <c r="O761" s="30"/>
      <c r="P761" s="44"/>
      <c r="Q761" s="45"/>
      <c r="S761" s="45"/>
      <c r="T761" s="30"/>
      <c r="U761" s="46"/>
    </row>
    <row r="762" spans="2:21" ht="12.75" x14ac:dyDescent="0.2">
      <c r="B762" s="32">
        <v>13112</v>
      </c>
      <c r="C762" s="35">
        <v>44587</v>
      </c>
      <c r="D762" s="32">
        <v>42655</v>
      </c>
      <c r="E762" s="38">
        <v>370720</v>
      </c>
      <c r="F762" s="38">
        <v>517439.99999999994</v>
      </c>
      <c r="G762" s="38">
        <v>59307</v>
      </c>
      <c r="H762" s="37">
        <v>4.5400000000000003E-2</v>
      </c>
      <c r="I762" s="32">
        <v>30</v>
      </c>
      <c r="J762" s="32">
        <v>12466</v>
      </c>
      <c r="K762" s="52"/>
      <c r="L762" s="53"/>
      <c r="M762" s="40"/>
      <c r="N762" s="40"/>
      <c r="O762" s="30"/>
      <c r="P762" s="44"/>
      <c r="Q762" s="45"/>
      <c r="S762" s="45"/>
      <c r="T762" s="30"/>
      <c r="U762" s="46"/>
    </row>
    <row r="763" spans="2:21" ht="12.75" x14ac:dyDescent="0.2">
      <c r="B763" s="32">
        <v>13109</v>
      </c>
      <c r="C763" s="35">
        <v>44586</v>
      </c>
      <c r="D763" s="32">
        <v>42849</v>
      </c>
      <c r="E763" s="38">
        <v>702650</v>
      </c>
      <c r="F763" s="38">
        <v>874000</v>
      </c>
      <c r="G763" s="38">
        <v>198990</v>
      </c>
      <c r="H763" s="37">
        <v>4.7399999999999998E-2</v>
      </c>
      <c r="I763" s="32">
        <v>30</v>
      </c>
      <c r="J763" s="32">
        <v>12463</v>
      </c>
      <c r="K763" s="52"/>
      <c r="L763" s="53"/>
      <c r="M763" s="40"/>
      <c r="N763" s="40"/>
      <c r="O763" s="30"/>
      <c r="P763" s="44"/>
      <c r="Q763" s="45"/>
      <c r="S763" s="45"/>
      <c r="T763" s="30"/>
      <c r="U763" s="46"/>
    </row>
    <row r="764" spans="2:21" ht="12.75" x14ac:dyDescent="0.2">
      <c r="B764" s="32">
        <v>13170</v>
      </c>
      <c r="C764" s="35">
        <v>44586</v>
      </c>
      <c r="D764" s="32">
        <v>43284</v>
      </c>
      <c r="E764" s="38">
        <v>647608</v>
      </c>
      <c r="F764" s="38">
        <v>817365.6</v>
      </c>
      <c r="G764" s="38">
        <v>204026</v>
      </c>
      <c r="H764" s="37">
        <v>4.7899999999999998E-2</v>
      </c>
      <c r="I764" s="32">
        <v>30</v>
      </c>
      <c r="J764" s="32">
        <v>12508</v>
      </c>
      <c r="K764" s="52"/>
      <c r="L764" s="53"/>
      <c r="M764" s="40"/>
      <c r="N764" s="40"/>
      <c r="O764" s="30"/>
      <c r="P764" s="44"/>
      <c r="Q764" s="45"/>
      <c r="S764" s="45"/>
      <c r="T764" s="30"/>
      <c r="U764" s="46"/>
    </row>
    <row r="765" spans="2:21" ht="12.75" x14ac:dyDescent="0.2">
      <c r="B765" s="32">
        <v>13160</v>
      </c>
      <c r="C765" s="35">
        <v>44586</v>
      </c>
      <c r="D765" s="32">
        <v>43297</v>
      </c>
      <c r="E765" s="38">
        <v>861047.48</v>
      </c>
      <c r="F765" s="38">
        <v>958716</v>
      </c>
      <c r="G765" s="38">
        <v>193515</v>
      </c>
      <c r="H765" s="37">
        <v>4.5200000000000004E-2</v>
      </c>
      <c r="I765" s="32">
        <v>25</v>
      </c>
      <c r="J765" s="32">
        <v>12500</v>
      </c>
      <c r="K765" s="52"/>
      <c r="L765" s="53"/>
      <c r="M765" s="40"/>
      <c r="N765" s="40"/>
      <c r="O765" s="30"/>
      <c r="P765" s="44"/>
      <c r="Q765" s="45"/>
      <c r="S765" s="45"/>
      <c r="T765" s="30"/>
      <c r="U765" s="46"/>
    </row>
    <row r="766" spans="2:21" ht="12.75" x14ac:dyDescent="0.2">
      <c r="B766" s="32">
        <v>13200</v>
      </c>
      <c r="C766" s="35">
        <v>44586</v>
      </c>
      <c r="D766" s="32">
        <v>42990</v>
      </c>
      <c r="E766" s="38">
        <v>1476209.36</v>
      </c>
      <c r="F766" s="38">
        <v>1606193.0000000002</v>
      </c>
      <c r="G766" s="38">
        <v>158393</v>
      </c>
      <c r="H766" s="37">
        <v>3.8300000000000001E-2</v>
      </c>
      <c r="I766" s="32">
        <v>40</v>
      </c>
      <c r="J766" s="32">
        <v>12534</v>
      </c>
      <c r="K766" s="52"/>
      <c r="L766" s="53"/>
      <c r="M766" s="40"/>
      <c r="N766" s="40"/>
      <c r="O766" s="30"/>
      <c r="P766" s="44"/>
      <c r="Q766" s="45"/>
      <c r="S766" s="45"/>
      <c r="T766" s="30"/>
      <c r="U766" s="46"/>
    </row>
    <row r="767" spans="2:21" ht="12.75" x14ac:dyDescent="0.2">
      <c r="B767" s="32">
        <v>13142</v>
      </c>
      <c r="C767" s="35">
        <v>44586</v>
      </c>
      <c r="D767" s="32">
        <v>42373</v>
      </c>
      <c r="E767" s="38">
        <v>686312</v>
      </c>
      <c r="F767" s="38">
        <v>850872</v>
      </c>
      <c r="G767" s="38">
        <v>181879</v>
      </c>
      <c r="H767" s="37">
        <v>4.5100000000000008E-2</v>
      </c>
      <c r="I767" s="32">
        <v>25</v>
      </c>
      <c r="J767" s="32">
        <v>12490</v>
      </c>
      <c r="K767" s="52"/>
      <c r="L767" s="53"/>
      <c r="M767" s="40"/>
      <c r="N767" s="40"/>
      <c r="O767" s="30"/>
      <c r="P767" s="44"/>
      <c r="Q767" s="45"/>
      <c r="S767" s="45"/>
      <c r="T767" s="30"/>
      <c r="U767" s="46"/>
    </row>
    <row r="768" spans="2:21" ht="12.75" x14ac:dyDescent="0.2">
      <c r="B768" s="32">
        <v>13094</v>
      </c>
      <c r="C768" s="35">
        <v>44586</v>
      </c>
      <c r="D768" s="32">
        <v>42893</v>
      </c>
      <c r="E768" s="38">
        <v>440082.24</v>
      </c>
      <c r="F768" s="38">
        <v>638280</v>
      </c>
      <c r="G768" s="38">
        <v>67900</v>
      </c>
      <c r="H768" s="37">
        <v>4.0500000000000001E-2</v>
      </c>
      <c r="I768" s="32">
        <v>15</v>
      </c>
      <c r="J768" s="32">
        <v>12450</v>
      </c>
      <c r="K768" s="52"/>
      <c r="L768" s="53"/>
      <c r="M768" s="40"/>
      <c r="N768" s="40"/>
      <c r="O768" s="30"/>
      <c r="P768" s="44"/>
      <c r="Q768" s="45"/>
      <c r="S768" s="45"/>
      <c r="T768" s="30"/>
      <c r="U768" s="46"/>
    </row>
    <row r="769" spans="2:21" ht="12.75" x14ac:dyDescent="0.2">
      <c r="B769" s="32">
        <v>13175</v>
      </c>
      <c r="C769" s="35">
        <v>44585</v>
      </c>
      <c r="D769" s="32">
        <v>42864</v>
      </c>
      <c r="E769" s="38">
        <v>1601968.4400000002</v>
      </c>
      <c r="F769" s="38">
        <v>1815264.0000000002</v>
      </c>
      <c r="G769" s="38">
        <v>170000</v>
      </c>
      <c r="H769" s="37">
        <v>3.7499999999999999E-2</v>
      </c>
      <c r="I769" s="32">
        <v>30</v>
      </c>
      <c r="J769" s="32">
        <v>12513</v>
      </c>
      <c r="K769" s="52"/>
      <c r="L769" s="53"/>
      <c r="M769" s="40"/>
      <c r="N769" s="40"/>
      <c r="O769" s="30"/>
      <c r="P769" s="44"/>
      <c r="Q769" s="45"/>
      <c r="S769" s="45"/>
      <c r="T769" s="30"/>
      <c r="U769" s="46"/>
    </row>
    <row r="770" spans="2:21" ht="12.75" x14ac:dyDescent="0.2">
      <c r="B770" s="32">
        <v>13147</v>
      </c>
      <c r="C770" s="35">
        <v>44585</v>
      </c>
      <c r="D770" s="32">
        <v>43288</v>
      </c>
      <c r="E770" s="38">
        <v>1241136</v>
      </c>
      <c r="F770" s="38">
        <v>1628640</v>
      </c>
      <c r="G770" s="38">
        <v>139004</v>
      </c>
      <c r="H770" s="37">
        <v>4.02E-2</v>
      </c>
      <c r="I770" s="32">
        <v>40</v>
      </c>
      <c r="J770" s="32">
        <v>12492</v>
      </c>
      <c r="K770" s="52"/>
      <c r="L770" s="53"/>
      <c r="M770" s="40"/>
      <c r="N770" s="40"/>
      <c r="O770" s="30"/>
      <c r="P770" s="44"/>
      <c r="Q770" s="45"/>
      <c r="S770" s="45"/>
      <c r="T770" s="30"/>
      <c r="U770" s="46"/>
    </row>
    <row r="771" spans="2:21" ht="12.75" x14ac:dyDescent="0.2">
      <c r="B771" s="32">
        <v>13093</v>
      </c>
      <c r="C771" s="35">
        <v>44585</v>
      </c>
      <c r="D771" s="32">
        <v>42669</v>
      </c>
      <c r="E771" s="38">
        <v>1580320</v>
      </c>
      <c r="F771" s="38">
        <v>2081839.2</v>
      </c>
      <c r="G771" s="38">
        <v>146629</v>
      </c>
      <c r="H771" s="37">
        <v>3.85E-2</v>
      </c>
      <c r="I771" s="32">
        <v>40</v>
      </c>
      <c r="J771" s="32">
        <v>12449</v>
      </c>
      <c r="K771" s="52"/>
      <c r="L771" s="53"/>
      <c r="M771" s="40"/>
      <c r="N771" s="40"/>
      <c r="O771" s="30"/>
      <c r="P771" s="44"/>
      <c r="Q771" s="45"/>
      <c r="S771" s="45"/>
      <c r="T771" s="30"/>
      <c r="U771" s="46"/>
    </row>
    <row r="772" spans="2:21" ht="12.75" x14ac:dyDescent="0.2">
      <c r="B772" s="32">
        <v>13193</v>
      </c>
      <c r="C772" s="35">
        <v>44585</v>
      </c>
      <c r="D772" s="32">
        <v>42947</v>
      </c>
      <c r="E772" s="38">
        <v>380413.72</v>
      </c>
      <c r="F772" s="38">
        <v>534416</v>
      </c>
      <c r="G772" s="38">
        <v>246717</v>
      </c>
      <c r="H772" s="37">
        <v>4.3399999999999994E-2</v>
      </c>
      <c r="I772" s="32">
        <v>15</v>
      </c>
      <c r="J772" s="32">
        <v>12527</v>
      </c>
      <c r="K772" s="52"/>
      <c r="L772" s="53"/>
      <c r="M772" s="40"/>
      <c r="N772" s="40"/>
      <c r="O772" s="30"/>
      <c r="P772" s="44"/>
      <c r="Q772" s="45"/>
      <c r="S772" s="45"/>
      <c r="T772" s="30"/>
      <c r="U772" s="46"/>
    </row>
    <row r="773" spans="2:21" ht="12.75" x14ac:dyDescent="0.2">
      <c r="B773" s="32">
        <v>13182</v>
      </c>
      <c r="C773" s="35">
        <v>44584</v>
      </c>
      <c r="D773" s="32">
        <v>42727</v>
      </c>
      <c r="E773" s="38">
        <v>405454.51</v>
      </c>
      <c r="F773" s="38">
        <v>443149</v>
      </c>
      <c r="G773" s="38">
        <v>219468</v>
      </c>
      <c r="H773" s="37">
        <v>4.5100000000000001E-2</v>
      </c>
      <c r="I773" s="32">
        <v>25</v>
      </c>
      <c r="J773" s="32">
        <v>12518</v>
      </c>
      <c r="K773" s="52"/>
      <c r="L773" s="53"/>
      <c r="M773" s="40"/>
      <c r="N773" s="40"/>
      <c r="O773" s="30"/>
      <c r="P773" s="44"/>
      <c r="Q773" s="45"/>
      <c r="S773" s="45"/>
      <c r="T773" s="30"/>
      <c r="U773" s="46"/>
    </row>
    <row r="774" spans="2:21" ht="12.75" x14ac:dyDescent="0.2">
      <c r="B774" s="32">
        <v>13159</v>
      </c>
      <c r="C774" s="35">
        <v>44584</v>
      </c>
      <c r="D774" s="32">
        <v>43265</v>
      </c>
      <c r="E774" s="38">
        <v>361224</v>
      </c>
      <c r="F774" s="38">
        <v>441150.00000000006</v>
      </c>
      <c r="G774" s="38">
        <v>63276</v>
      </c>
      <c r="H774" s="37">
        <v>4.5300000000000007E-2</v>
      </c>
      <c r="I774" s="32">
        <v>40</v>
      </c>
      <c r="J774" s="32">
        <v>12499</v>
      </c>
      <c r="K774" s="52"/>
      <c r="L774" s="53"/>
      <c r="M774" s="40"/>
      <c r="N774" s="40"/>
      <c r="O774" s="30"/>
      <c r="P774" s="44"/>
      <c r="Q774" s="45"/>
      <c r="S774" s="45"/>
      <c r="T774" s="30"/>
      <c r="U774" s="46"/>
    </row>
    <row r="775" spans="2:21" ht="12.75" x14ac:dyDescent="0.2">
      <c r="B775" s="32">
        <v>13166</v>
      </c>
      <c r="C775" s="35">
        <v>44584</v>
      </c>
      <c r="D775" s="32">
        <v>43089</v>
      </c>
      <c r="E775" s="38">
        <v>1277210</v>
      </c>
      <c r="F775" s="38">
        <v>1616802</v>
      </c>
      <c r="G775" s="38">
        <v>154625</v>
      </c>
      <c r="H775" s="37">
        <v>3.7999999999999999E-2</v>
      </c>
      <c r="I775" s="32">
        <v>30</v>
      </c>
      <c r="J775" s="32">
        <v>12504</v>
      </c>
      <c r="K775" s="52"/>
      <c r="L775" s="53"/>
      <c r="M775" s="40"/>
      <c r="N775" s="40"/>
      <c r="O775" s="30"/>
      <c r="P775" s="44"/>
      <c r="Q775" s="45"/>
      <c r="S775" s="45"/>
      <c r="T775" s="30"/>
      <c r="U775" s="46"/>
    </row>
    <row r="776" spans="2:21" ht="12.75" x14ac:dyDescent="0.2">
      <c r="B776" s="32">
        <v>13136</v>
      </c>
      <c r="C776" s="35">
        <v>44584</v>
      </c>
      <c r="D776" s="32">
        <v>42754</v>
      </c>
      <c r="E776" s="38">
        <v>1327172</v>
      </c>
      <c r="F776" s="38">
        <v>1693020</v>
      </c>
      <c r="G776" s="38">
        <v>157161</v>
      </c>
      <c r="H776" s="37">
        <v>3.7999999999999999E-2</v>
      </c>
      <c r="I776" s="32">
        <v>30</v>
      </c>
      <c r="J776" s="32">
        <v>12485</v>
      </c>
      <c r="K776" s="52"/>
      <c r="L776" s="53"/>
      <c r="M776" s="40"/>
      <c r="N776" s="40"/>
      <c r="O776" s="30"/>
      <c r="P776" s="44"/>
      <c r="Q776" s="45"/>
      <c r="S776" s="45"/>
      <c r="T776" s="30"/>
      <c r="U776" s="46"/>
    </row>
    <row r="777" spans="2:21" ht="12.75" x14ac:dyDescent="0.2">
      <c r="B777" s="32">
        <v>13101</v>
      </c>
      <c r="C777" s="35">
        <v>44584</v>
      </c>
      <c r="D777" s="32">
        <v>43038</v>
      </c>
      <c r="E777" s="38">
        <v>712712</v>
      </c>
      <c r="F777" s="38">
        <v>940368</v>
      </c>
      <c r="G777" s="38">
        <v>164959</v>
      </c>
      <c r="H777" s="37">
        <v>4.0300000000000002E-2</v>
      </c>
      <c r="I777" s="32">
        <v>15</v>
      </c>
      <c r="J777" s="32">
        <v>12455</v>
      </c>
      <c r="K777" s="52"/>
      <c r="L777" s="53"/>
      <c r="M777" s="40"/>
      <c r="N777" s="40"/>
      <c r="O777" s="30"/>
      <c r="P777" s="44"/>
      <c r="Q777" s="45"/>
      <c r="S777" s="45"/>
      <c r="T777" s="30"/>
      <c r="U777" s="46"/>
    </row>
    <row r="778" spans="2:21" ht="12.75" x14ac:dyDescent="0.2">
      <c r="B778" s="32">
        <v>13135</v>
      </c>
      <c r="C778" s="35">
        <v>44584</v>
      </c>
      <c r="D778" s="32">
        <v>43122</v>
      </c>
      <c r="E778" s="38">
        <v>456568</v>
      </c>
      <c r="F778" s="38">
        <v>634356</v>
      </c>
      <c r="G778" s="38">
        <v>144989</v>
      </c>
      <c r="H778" s="37">
        <v>4.6300000000000001E-2</v>
      </c>
      <c r="I778" s="32">
        <v>25</v>
      </c>
      <c r="J778" s="32">
        <v>12484</v>
      </c>
      <c r="K778" s="52"/>
      <c r="L778" s="53"/>
      <c r="M778" s="40"/>
      <c r="N778" s="40"/>
      <c r="O778" s="30"/>
      <c r="P778" s="44"/>
      <c r="Q778" s="45"/>
      <c r="S778" s="45"/>
      <c r="T778" s="30"/>
      <c r="U778" s="46"/>
    </row>
    <row r="779" spans="2:21" ht="12.75" x14ac:dyDescent="0.2">
      <c r="B779" s="32">
        <v>13194</v>
      </c>
      <c r="C779" s="35">
        <v>44583</v>
      </c>
      <c r="D779" s="32">
        <v>43213</v>
      </c>
      <c r="E779" s="38">
        <v>1341620</v>
      </c>
      <c r="F779" s="38">
        <v>1713432.0000000002</v>
      </c>
      <c r="G779" s="38">
        <v>137935</v>
      </c>
      <c r="H779" s="37">
        <v>3.7600000000000001E-2</v>
      </c>
      <c r="I779" s="32">
        <v>30</v>
      </c>
      <c r="J779" s="32">
        <v>12528</v>
      </c>
      <c r="K779" s="52"/>
      <c r="L779" s="53"/>
      <c r="M779" s="40"/>
      <c r="N779" s="40"/>
      <c r="O779" s="30"/>
      <c r="P779" s="44"/>
      <c r="Q779" s="45"/>
      <c r="S779" s="45"/>
      <c r="T779" s="30"/>
      <c r="U779" s="46"/>
    </row>
    <row r="780" spans="2:21" ht="12.75" x14ac:dyDescent="0.2">
      <c r="B780" s="32">
        <v>13077</v>
      </c>
      <c r="C780" s="35">
        <v>44583</v>
      </c>
      <c r="D780" s="32">
        <v>42777</v>
      </c>
      <c r="E780" s="38">
        <v>588971.52000000002</v>
      </c>
      <c r="F780" s="38">
        <v>623232</v>
      </c>
      <c r="G780" s="38">
        <v>78300</v>
      </c>
      <c r="H780" s="37">
        <v>4.9500000000000002E-2</v>
      </c>
      <c r="I780" s="32">
        <v>30</v>
      </c>
      <c r="J780" s="32">
        <v>12438</v>
      </c>
      <c r="K780" s="52"/>
      <c r="L780" s="53"/>
      <c r="M780" s="40"/>
      <c r="N780" s="40"/>
      <c r="O780" s="30"/>
      <c r="P780" s="44"/>
      <c r="Q780" s="45"/>
      <c r="S780" s="45"/>
      <c r="T780" s="30"/>
      <c r="U780" s="46"/>
    </row>
    <row r="781" spans="2:21" ht="12.75" x14ac:dyDescent="0.2">
      <c r="B781" s="32">
        <v>13131</v>
      </c>
      <c r="C781" s="35">
        <v>44583</v>
      </c>
      <c r="D781" s="32">
        <v>42671</v>
      </c>
      <c r="E781" s="38">
        <v>470707.88</v>
      </c>
      <c r="F781" s="38">
        <v>520536</v>
      </c>
      <c r="G781" s="38">
        <v>83000</v>
      </c>
      <c r="H781" s="37">
        <v>5.04E-2</v>
      </c>
      <c r="I781" s="32">
        <v>30</v>
      </c>
      <c r="J781" s="32">
        <v>12480</v>
      </c>
      <c r="K781" s="52"/>
      <c r="L781" s="53"/>
      <c r="M781" s="40"/>
      <c r="N781" s="40"/>
      <c r="O781" s="30"/>
      <c r="P781" s="44"/>
      <c r="Q781" s="45"/>
      <c r="S781" s="45"/>
      <c r="T781" s="30"/>
      <c r="U781" s="46"/>
    </row>
    <row r="782" spans="2:21" ht="12.75" x14ac:dyDescent="0.2">
      <c r="B782" s="32">
        <v>13099</v>
      </c>
      <c r="C782" s="35">
        <v>44583</v>
      </c>
      <c r="D782" s="32">
        <v>42384</v>
      </c>
      <c r="E782" s="38">
        <v>828536.91</v>
      </c>
      <c r="F782" s="38">
        <v>912255.00000000012</v>
      </c>
      <c r="G782" s="38">
        <v>193476</v>
      </c>
      <c r="H782" s="37">
        <v>4.4500000000000005E-2</v>
      </c>
      <c r="I782" s="32">
        <v>30</v>
      </c>
      <c r="J782" s="32">
        <v>12453</v>
      </c>
      <c r="K782" s="52"/>
      <c r="L782" s="53"/>
      <c r="M782" s="40"/>
      <c r="N782" s="40"/>
      <c r="O782" s="30"/>
      <c r="P782" s="44"/>
      <c r="Q782" s="45"/>
      <c r="S782" s="45"/>
      <c r="T782" s="30"/>
      <c r="U782" s="46"/>
    </row>
    <row r="783" spans="2:21" ht="12.75" x14ac:dyDescent="0.2">
      <c r="B783" s="32">
        <v>13087</v>
      </c>
      <c r="C783" s="35">
        <v>44583</v>
      </c>
      <c r="D783" s="32">
        <v>42846</v>
      </c>
      <c r="E783" s="38">
        <v>688083</v>
      </c>
      <c r="F783" s="38">
        <v>852687</v>
      </c>
      <c r="G783" s="38">
        <v>151863</v>
      </c>
      <c r="H783" s="37">
        <v>4.2500000000000003E-2</v>
      </c>
      <c r="I783" s="32">
        <v>25</v>
      </c>
      <c r="J783" s="32">
        <v>12444</v>
      </c>
      <c r="K783" s="52"/>
      <c r="L783" s="53"/>
      <c r="M783" s="40"/>
      <c r="N783" s="40"/>
      <c r="O783" s="30"/>
      <c r="P783" s="44"/>
      <c r="Q783" s="45"/>
      <c r="S783" s="45"/>
      <c r="T783" s="30"/>
      <c r="U783" s="46"/>
    </row>
    <row r="784" spans="2:21" ht="12.75" x14ac:dyDescent="0.2">
      <c r="B784" s="32">
        <v>13137</v>
      </c>
      <c r="C784" s="35">
        <v>44583</v>
      </c>
      <c r="D784" s="32">
        <v>42756</v>
      </c>
      <c r="E784" s="38">
        <v>784135</v>
      </c>
      <c r="F784" s="38">
        <v>873334</v>
      </c>
      <c r="G784" s="38">
        <v>218610</v>
      </c>
      <c r="H784" s="37">
        <v>4.7300000000000002E-2</v>
      </c>
      <c r="I784" s="32">
        <v>25</v>
      </c>
      <c r="J784" s="32">
        <v>12486</v>
      </c>
      <c r="K784" s="52"/>
      <c r="L784" s="53"/>
      <c r="M784" s="40"/>
      <c r="N784" s="40"/>
      <c r="O784" s="30"/>
      <c r="P784" s="44"/>
      <c r="Q784" s="45"/>
      <c r="S784" s="45"/>
      <c r="T784" s="30"/>
      <c r="U784" s="46"/>
    </row>
    <row r="785" spans="2:21" ht="12.75" x14ac:dyDescent="0.2">
      <c r="B785" s="32">
        <v>13073</v>
      </c>
      <c r="C785" s="35">
        <v>44583</v>
      </c>
      <c r="D785" s="32">
        <v>43210</v>
      </c>
      <c r="E785" s="38">
        <v>496506.00000000006</v>
      </c>
      <c r="F785" s="38">
        <v>633095</v>
      </c>
      <c r="G785" s="38">
        <v>132182</v>
      </c>
      <c r="H785" s="37">
        <v>4.8000000000000001E-2</v>
      </c>
      <c r="I785" s="32">
        <v>15</v>
      </c>
      <c r="J785" s="32">
        <v>12434</v>
      </c>
      <c r="K785" s="52"/>
      <c r="L785" s="53"/>
      <c r="M785" s="40"/>
      <c r="N785" s="40"/>
      <c r="O785" s="30"/>
      <c r="P785" s="44"/>
      <c r="Q785" s="45"/>
      <c r="S785" s="45"/>
      <c r="T785" s="30"/>
      <c r="U785" s="46"/>
    </row>
    <row r="786" spans="2:21" ht="12.75" x14ac:dyDescent="0.2">
      <c r="B786" s="32">
        <v>13148</v>
      </c>
      <c r="C786" s="35">
        <v>44583</v>
      </c>
      <c r="D786" s="32">
        <v>43300</v>
      </c>
      <c r="E786" s="38">
        <v>373540</v>
      </c>
      <c r="F786" s="38">
        <v>478917.6</v>
      </c>
      <c r="G786" s="38">
        <v>76557</v>
      </c>
      <c r="H786" s="37">
        <v>4.4800000000000006E-2</v>
      </c>
      <c r="I786" s="32">
        <v>40</v>
      </c>
      <c r="J786" s="32">
        <v>12493</v>
      </c>
      <c r="K786" s="52"/>
      <c r="L786" s="53"/>
      <c r="M786" s="40"/>
      <c r="N786" s="40"/>
      <c r="O786" s="30"/>
      <c r="P786" s="44"/>
      <c r="Q786" s="45"/>
      <c r="S786" s="45"/>
      <c r="T786" s="30"/>
      <c r="U786" s="46"/>
    </row>
    <row r="787" spans="2:21" ht="12.75" x14ac:dyDescent="0.2">
      <c r="B787" s="32">
        <v>13133</v>
      </c>
      <c r="C787" s="35">
        <v>44582</v>
      </c>
      <c r="D787" s="32">
        <v>43010</v>
      </c>
      <c r="E787" s="38">
        <v>1578671.9999999998</v>
      </c>
      <c r="F787" s="38">
        <v>2014883.9999999998</v>
      </c>
      <c r="G787" s="38">
        <v>152358</v>
      </c>
      <c r="H787" s="37">
        <v>3.7499999999999999E-2</v>
      </c>
      <c r="I787" s="32">
        <v>40</v>
      </c>
      <c r="J787" s="32">
        <v>12482</v>
      </c>
      <c r="K787" s="52"/>
      <c r="L787" s="53"/>
      <c r="M787" s="40"/>
      <c r="N787" s="40"/>
      <c r="O787" s="30"/>
      <c r="P787" s="44"/>
      <c r="Q787" s="45"/>
      <c r="S787" s="45"/>
      <c r="T787" s="30"/>
      <c r="U787" s="46"/>
    </row>
    <row r="788" spans="2:21" ht="12.75" x14ac:dyDescent="0.2">
      <c r="B788" s="32">
        <v>13186</v>
      </c>
      <c r="C788" s="35">
        <v>44582</v>
      </c>
      <c r="D788" s="32">
        <v>42874</v>
      </c>
      <c r="E788" s="38">
        <v>423157</v>
      </c>
      <c r="F788" s="38">
        <v>547032</v>
      </c>
      <c r="G788" s="38">
        <v>63293</v>
      </c>
      <c r="H788" s="37">
        <v>4.4800000000000006E-2</v>
      </c>
      <c r="I788" s="32">
        <v>30</v>
      </c>
      <c r="J788" s="32">
        <v>12522</v>
      </c>
      <c r="K788" s="52"/>
      <c r="L788" s="53"/>
      <c r="M788" s="40"/>
      <c r="N788" s="40"/>
      <c r="O788" s="30"/>
      <c r="P788" s="44"/>
      <c r="Q788" s="45"/>
      <c r="S788" s="45"/>
      <c r="T788" s="30"/>
      <c r="U788" s="46"/>
    </row>
    <row r="789" spans="2:21" ht="12.75" x14ac:dyDescent="0.2">
      <c r="B789" s="32">
        <v>13074</v>
      </c>
      <c r="C789" s="35">
        <v>44582</v>
      </c>
      <c r="D789" s="32">
        <v>43233</v>
      </c>
      <c r="E789" s="38">
        <v>466586.12</v>
      </c>
      <c r="F789" s="38">
        <v>703516</v>
      </c>
      <c r="G789" s="38">
        <v>231055</v>
      </c>
      <c r="H789" s="37">
        <v>4.1500000000000002E-2</v>
      </c>
      <c r="I789" s="32">
        <v>15</v>
      </c>
      <c r="J789" s="32">
        <v>12435</v>
      </c>
      <c r="K789" s="52"/>
      <c r="L789" s="53"/>
      <c r="M789" s="40"/>
      <c r="N789" s="40"/>
      <c r="O789" s="30"/>
      <c r="P789" s="44"/>
      <c r="Q789" s="45"/>
      <c r="S789" s="45"/>
      <c r="T789" s="30"/>
      <c r="U789" s="46"/>
    </row>
    <row r="790" spans="2:21" ht="12.75" x14ac:dyDescent="0.2">
      <c r="B790" s="32">
        <v>13110</v>
      </c>
      <c r="C790" s="35">
        <v>44582</v>
      </c>
      <c r="D790" s="32">
        <v>43202</v>
      </c>
      <c r="E790" s="38">
        <v>1356800</v>
      </c>
      <c r="F790" s="38">
        <v>1754726.4000000001</v>
      </c>
      <c r="G790" s="38">
        <v>131298</v>
      </c>
      <c r="H790" s="37">
        <v>3.9899999999999998E-2</v>
      </c>
      <c r="I790" s="32">
        <v>40</v>
      </c>
      <c r="J790" s="32">
        <v>12464</v>
      </c>
      <c r="K790" s="52"/>
      <c r="L790" s="53"/>
      <c r="M790" s="40"/>
      <c r="N790" s="40"/>
      <c r="O790" s="30"/>
      <c r="P790" s="44"/>
      <c r="Q790" s="45"/>
      <c r="S790" s="45"/>
      <c r="T790" s="30"/>
      <c r="U790" s="46"/>
    </row>
    <row r="791" spans="2:21" ht="12.75" x14ac:dyDescent="0.2">
      <c r="B791" s="32">
        <v>13138</v>
      </c>
      <c r="C791" s="35">
        <v>44582</v>
      </c>
      <c r="D791" s="32">
        <v>42772</v>
      </c>
      <c r="E791" s="38">
        <v>620961</v>
      </c>
      <c r="F791" s="38">
        <v>820446</v>
      </c>
      <c r="G791" s="38">
        <v>159470</v>
      </c>
      <c r="H791" s="37">
        <v>4.0800000000000003E-2</v>
      </c>
      <c r="I791" s="32">
        <v>30</v>
      </c>
      <c r="J791" s="32">
        <v>12487</v>
      </c>
      <c r="K791" s="52"/>
      <c r="L791" s="53"/>
      <c r="M791" s="40"/>
      <c r="N791" s="40"/>
      <c r="O791" s="30"/>
      <c r="P791" s="44"/>
      <c r="Q791" s="45"/>
      <c r="S791" s="45"/>
      <c r="T791" s="30"/>
      <c r="U791" s="46"/>
    </row>
    <row r="792" spans="2:21" ht="12.75" x14ac:dyDescent="0.2">
      <c r="B792" s="32">
        <v>13052</v>
      </c>
      <c r="C792" s="35">
        <v>44582</v>
      </c>
      <c r="D792" s="32">
        <v>42748</v>
      </c>
      <c r="E792" s="38">
        <v>910962.29999999993</v>
      </c>
      <c r="F792" s="38">
        <v>1023258</v>
      </c>
      <c r="G792" s="38">
        <v>144155</v>
      </c>
      <c r="H792" s="37">
        <v>4.2800000000000005E-2</v>
      </c>
      <c r="I792" s="32">
        <v>30</v>
      </c>
      <c r="J792" s="32">
        <v>12420</v>
      </c>
      <c r="K792" s="52"/>
      <c r="L792" s="53"/>
      <c r="M792" s="40"/>
      <c r="N792" s="40"/>
      <c r="O792" s="30"/>
      <c r="P792" s="44"/>
      <c r="Q792" s="45"/>
      <c r="S792" s="45"/>
      <c r="T792" s="30"/>
      <c r="U792" s="46"/>
    </row>
    <row r="793" spans="2:21" ht="12.75" x14ac:dyDescent="0.2">
      <c r="B793" s="32">
        <v>13151</v>
      </c>
      <c r="C793" s="35">
        <v>44582</v>
      </c>
      <c r="D793" s="32">
        <v>42388</v>
      </c>
      <c r="E793" s="38">
        <v>786901.83000000007</v>
      </c>
      <c r="F793" s="38">
        <v>906378</v>
      </c>
      <c r="G793" s="38">
        <v>190037</v>
      </c>
      <c r="H793" s="37">
        <v>4.5400000000000003E-2</v>
      </c>
      <c r="I793" s="32">
        <v>25</v>
      </c>
      <c r="J793" s="32">
        <v>12494</v>
      </c>
      <c r="K793" s="52"/>
      <c r="L793" s="53"/>
      <c r="M793" s="40"/>
      <c r="N793" s="40"/>
      <c r="O793" s="30"/>
      <c r="P793" s="44"/>
      <c r="Q793" s="45"/>
      <c r="S793" s="45"/>
      <c r="T793" s="30"/>
      <c r="U793" s="46"/>
    </row>
    <row r="794" spans="2:21" ht="12.75" x14ac:dyDescent="0.2">
      <c r="B794" s="32">
        <v>13130</v>
      </c>
      <c r="C794" s="35">
        <v>44582</v>
      </c>
      <c r="D794" s="32">
        <v>42815</v>
      </c>
      <c r="E794" s="38">
        <v>803001.6399999999</v>
      </c>
      <c r="F794" s="38">
        <v>887164</v>
      </c>
      <c r="G794" s="38">
        <v>145364</v>
      </c>
      <c r="H794" s="37">
        <v>4.2300000000000004E-2</v>
      </c>
      <c r="I794" s="32">
        <v>30</v>
      </c>
      <c r="J794" s="32">
        <v>12479</v>
      </c>
      <c r="K794" s="52"/>
      <c r="L794" s="53"/>
      <c r="M794" s="40"/>
      <c r="N794" s="40"/>
      <c r="O794" s="30"/>
      <c r="P794" s="44"/>
      <c r="Q794" s="45"/>
      <c r="S794" s="45"/>
      <c r="T794" s="30"/>
      <c r="U794" s="46"/>
    </row>
    <row r="795" spans="2:21" ht="12.75" x14ac:dyDescent="0.2">
      <c r="B795" s="32">
        <v>13165</v>
      </c>
      <c r="C795" s="35">
        <v>44581</v>
      </c>
      <c r="D795" s="32">
        <v>42999</v>
      </c>
      <c r="E795" s="38">
        <v>426800</v>
      </c>
      <c r="F795" s="38">
        <v>561000</v>
      </c>
      <c r="G795" s="38">
        <v>151069</v>
      </c>
      <c r="H795" s="37">
        <v>4.6199999999999998E-2</v>
      </c>
      <c r="I795" s="32">
        <v>15</v>
      </c>
      <c r="J795" s="32">
        <v>12503</v>
      </c>
      <c r="K795" s="52"/>
      <c r="L795" s="53"/>
      <c r="M795" s="40"/>
      <c r="N795" s="40"/>
      <c r="O795" s="30"/>
      <c r="P795" s="44"/>
      <c r="Q795" s="45"/>
      <c r="S795" s="45"/>
      <c r="T795" s="30"/>
      <c r="U795" s="46"/>
    </row>
    <row r="796" spans="2:21" ht="12.75" x14ac:dyDescent="0.2">
      <c r="B796" s="32">
        <v>13060</v>
      </c>
      <c r="C796" s="35">
        <v>44581</v>
      </c>
      <c r="D796" s="32">
        <v>42483</v>
      </c>
      <c r="E796" s="38">
        <v>1565566.8599999999</v>
      </c>
      <c r="F796" s="38">
        <v>1758325</v>
      </c>
      <c r="G796" s="38">
        <v>155899</v>
      </c>
      <c r="H796" s="37">
        <v>3.7499999999999999E-2</v>
      </c>
      <c r="I796" s="32">
        <v>30</v>
      </c>
      <c r="J796" s="32">
        <v>12426</v>
      </c>
      <c r="K796" s="52"/>
      <c r="L796" s="53"/>
      <c r="M796" s="40"/>
      <c r="N796" s="40"/>
      <c r="O796" s="30"/>
      <c r="P796" s="44"/>
      <c r="Q796" s="45"/>
      <c r="S796" s="45"/>
      <c r="T796" s="30"/>
      <c r="U796" s="46"/>
    </row>
    <row r="797" spans="2:21" ht="12.75" x14ac:dyDescent="0.2">
      <c r="B797" s="32">
        <v>13169</v>
      </c>
      <c r="C797" s="35">
        <v>44581</v>
      </c>
      <c r="D797" s="32">
        <v>42837</v>
      </c>
      <c r="E797" s="38">
        <v>964892</v>
      </c>
      <c r="F797" s="38">
        <v>1248248</v>
      </c>
      <c r="G797" s="38">
        <v>162041</v>
      </c>
      <c r="H797" s="37">
        <v>3.6499999999999998E-2</v>
      </c>
      <c r="I797" s="32">
        <v>30</v>
      </c>
      <c r="J797" s="32">
        <v>12507</v>
      </c>
      <c r="K797" s="52"/>
      <c r="L797" s="53"/>
      <c r="M797" s="40"/>
      <c r="N797" s="40"/>
      <c r="O797" s="30"/>
      <c r="P797" s="44"/>
      <c r="Q797" s="45"/>
      <c r="S797" s="45"/>
      <c r="T797" s="30"/>
      <c r="U797" s="46"/>
    </row>
    <row r="798" spans="2:21" ht="12.75" x14ac:dyDescent="0.2">
      <c r="B798" s="32">
        <v>13102</v>
      </c>
      <c r="C798" s="35">
        <v>44581</v>
      </c>
      <c r="D798" s="32">
        <v>43187</v>
      </c>
      <c r="E798" s="38">
        <v>770491</v>
      </c>
      <c r="F798" s="38">
        <v>854487.99999999988</v>
      </c>
      <c r="G798" s="38">
        <v>193603</v>
      </c>
      <c r="H798" s="37">
        <v>4.4500000000000005E-2</v>
      </c>
      <c r="I798" s="32">
        <v>30</v>
      </c>
      <c r="J798" s="32">
        <v>12456</v>
      </c>
      <c r="K798" s="52"/>
      <c r="L798" s="53"/>
      <c r="M798" s="40"/>
      <c r="N798" s="40"/>
      <c r="O798" s="30"/>
      <c r="P798" s="44"/>
      <c r="Q798" s="45"/>
      <c r="S798" s="45"/>
      <c r="T798" s="30"/>
      <c r="U798" s="46"/>
    </row>
    <row r="799" spans="2:21" ht="12.75" x14ac:dyDescent="0.2">
      <c r="B799" s="32">
        <v>13118</v>
      </c>
      <c r="C799" s="35">
        <v>44581</v>
      </c>
      <c r="D799" s="32">
        <v>43215</v>
      </c>
      <c r="E799" s="38">
        <v>502964</v>
      </c>
      <c r="F799" s="38">
        <v>669160.79999999993</v>
      </c>
      <c r="G799" s="38">
        <v>78600</v>
      </c>
      <c r="H799" s="37">
        <v>5.0200000000000002E-2</v>
      </c>
      <c r="I799" s="32">
        <v>25</v>
      </c>
      <c r="J799" s="32">
        <v>12471</v>
      </c>
      <c r="K799" s="52"/>
      <c r="L799" s="53"/>
      <c r="M799" s="40"/>
      <c r="N799" s="40"/>
      <c r="O799" s="30"/>
      <c r="P799" s="44"/>
      <c r="Q799" s="45"/>
      <c r="S799" s="45"/>
      <c r="T799" s="30"/>
      <c r="U799" s="46"/>
    </row>
    <row r="800" spans="2:21" ht="12.75" x14ac:dyDescent="0.2">
      <c r="B800" s="32">
        <v>13049</v>
      </c>
      <c r="C800" s="35">
        <v>44581</v>
      </c>
      <c r="D800" s="32">
        <v>42831</v>
      </c>
      <c r="E800" s="38">
        <v>764622</v>
      </c>
      <c r="F800" s="38">
        <v>997581.6</v>
      </c>
      <c r="G800" s="38">
        <v>203520</v>
      </c>
      <c r="H800" s="37">
        <v>4.7399999999999998E-2</v>
      </c>
      <c r="I800" s="32">
        <v>30</v>
      </c>
      <c r="J800" s="32">
        <v>12417</v>
      </c>
      <c r="K800" s="52"/>
      <c r="L800" s="53"/>
      <c r="M800" s="40"/>
      <c r="N800" s="40"/>
      <c r="O800" s="30"/>
      <c r="P800" s="44"/>
      <c r="Q800" s="45"/>
      <c r="S800" s="45"/>
      <c r="T800" s="30"/>
      <c r="U800" s="46"/>
    </row>
    <row r="801" spans="2:21" ht="12.75" x14ac:dyDescent="0.2">
      <c r="B801" s="32">
        <v>13125</v>
      </c>
      <c r="C801" s="35">
        <v>44581</v>
      </c>
      <c r="D801" s="32">
        <v>43074</v>
      </c>
      <c r="E801" s="38">
        <v>1136822</v>
      </c>
      <c r="F801" s="38">
        <v>1441211</v>
      </c>
      <c r="G801" s="38">
        <v>163400</v>
      </c>
      <c r="H801" s="37">
        <v>3.6199999999999996E-2</v>
      </c>
      <c r="I801" s="32">
        <v>30</v>
      </c>
      <c r="J801" s="32">
        <v>12476</v>
      </c>
      <c r="K801" s="52"/>
      <c r="L801" s="53"/>
      <c r="M801" s="40"/>
      <c r="N801" s="40"/>
      <c r="O801" s="30"/>
      <c r="P801" s="44"/>
      <c r="Q801" s="45"/>
      <c r="S801" s="45"/>
      <c r="T801" s="30"/>
      <c r="U801" s="46"/>
    </row>
    <row r="802" spans="2:21" ht="12.75" x14ac:dyDescent="0.2">
      <c r="B802" s="32">
        <v>13062</v>
      </c>
      <c r="C802" s="35">
        <v>44580</v>
      </c>
      <c r="D802" s="32">
        <v>42507</v>
      </c>
      <c r="E802" s="38">
        <v>557960</v>
      </c>
      <c r="F802" s="38">
        <v>723840</v>
      </c>
      <c r="G802" s="38">
        <v>130532</v>
      </c>
      <c r="H802" s="37">
        <v>4.8100000000000004E-2</v>
      </c>
      <c r="I802" s="32">
        <v>25</v>
      </c>
      <c r="J802" s="32">
        <v>12427</v>
      </c>
      <c r="K802" s="52"/>
      <c r="L802" s="53"/>
      <c r="M802" s="40"/>
      <c r="N802" s="40"/>
      <c r="O802" s="30"/>
      <c r="P802" s="44"/>
      <c r="Q802" s="45"/>
      <c r="S802" s="45"/>
      <c r="T802" s="30"/>
      <c r="U802" s="46"/>
    </row>
    <row r="803" spans="2:21" ht="12.75" x14ac:dyDescent="0.2">
      <c r="B803" s="32">
        <v>13113</v>
      </c>
      <c r="C803" s="35">
        <v>44580</v>
      </c>
      <c r="D803" s="32">
        <v>42656</v>
      </c>
      <c r="E803" s="38">
        <v>829979.27999999991</v>
      </c>
      <c r="F803" s="38">
        <v>888525</v>
      </c>
      <c r="G803" s="38">
        <v>183434</v>
      </c>
      <c r="H803" s="37">
        <v>4.4700000000000004E-2</v>
      </c>
      <c r="I803" s="32">
        <v>30</v>
      </c>
      <c r="J803" s="32">
        <v>12467</v>
      </c>
      <c r="K803" s="52"/>
      <c r="L803" s="53"/>
      <c r="M803" s="40"/>
      <c r="N803" s="40"/>
      <c r="O803" s="30"/>
      <c r="P803" s="44"/>
      <c r="Q803" s="45"/>
      <c r="S803" s="45"/>
      <c r="T803" s="30"/>
      <c r="U803" s="46"/>
    </row>
    <row r="804" spans="2:21" ht="12.75" x14ac:dyDescent="0.2">
      <c r="B804" s="32">
        <v>13089</v>
      </c>
      <c r="C804" s="35">
        <v>44580</v>
      </c>
      <c r="D804" s="32">
        <v>43240</v>
      </c>
      <c r="E804" s="38">
        <v>509438.16000000003</v>
      </c>
      <c r="F804" s="38">
        <v>559548</v>
      </c>
      <c r="G804" s="38">
        <v>60352</v>
      </c>
      <c r="H804" s="37">
        <v>4.5300000000000007E-2</v>
      </c>
      <c r="I804" s="32">
        <v>40</v>
      </c>
      <c r="J804" s="32">
        <v>12446</v>
      </c>
      <c r="K804" s="52"/>
      <c r="L804" s="53"/>
      <c r="M804" s="40"/>
      <c r="N804" s="40"/>
      <c r="O804" s="30"/>
      <c r="P804" s="44"/>
      <c r="Q804" s="45"/>
      <c r="S804" s="45"/>
      <c r="T804" s="30"/>
      <c r="U804" s="46"/>
    </row>
    <row r="805" spans="2:21" ht="12.75" x14ac:dyDescent="0.2">
      <c r="B805" s="32">
        <v>13098</v>
      </c>
      <c r="C805" s="35">
        <v>44580</v>
      </c>
      <c r="D805" s="32">
        <v>42369</v>
      </c>
      <c r="E805" s="38">
        <v>719250</v>
      </c>
      <c r="F805" s="38">
        <v>947108.4</v>
      </c>
      <c r="G805" s="38">
        <v>141025</v>
      </c>
      <c r="H805" s="37">
        <v>4.2700000000000002E-2</v>
      </c>
      <c r="I805" s="32">
        <v>25</v>
      </c>
      <c r="J805" s="32">
        <v>12452</v>
      </c>
      <c r="K805" s="52"/>
      <c r="L805" s="53"/>
      <c r="M805" s="40"/>
      <c r="N805" s="40"/>
      <c r="O805" s="30"/>
      <c r="P805" s="44"/>
      <c r="Q805" s="45"/>
      <c r="S805" s="45"/>
      <c r="T805" s="30"/>
      <c r="U805" s="46"/>
    </row>
    <row r="806" spans="2:21" ht="12.75" x14ac:dyDescent="0.2">
      <c r="B806" s="32">
        <v>13090</v>
      </c>
      <c r="C806" s="35">
        <v>44580</v>
      </c>
      <c r="D806" s="32">
        <v>43255</v>
      </c>
      <c r="E806" s="38">
        <v>709469.10000000009</v>
      </c>
      <c r="F806" s="38">
        <v>801660.00000000012</v>
      </c>
      <c r="G806" s="38">
        <v>134645</v>
      </c>
      <c r="H806" s="37">
        <v>4.2300000000000004E-2</v>
      </c>
      <c r="I806" s="32">
        <v>25</v>
      </c>
      <c r="J806" s="32">
        <v>12447</v>
      </c>
      <c r="K806" s="52"/>
      <c r="L806" s="53"/>
      <c r="M806" s="40"/>
      <c r="N806" s="40"/>
      <c r="O806" s="30"/>
      <c r="P806" s="44"/>
      <c r="Q806" s="45"/>
      <c r="S806" s="45"/>
      <c r="T806" s="30"/>
      <c r="U806" s="46"/>
    </row>
    <row r="807" spans="2:21" ht="12.75" x14ac:dyDescent="0.2">
      <c r="B807" s="32">
        <v>13068</v>
      </c>
      <c r="C807" s="35">
        <v>44579</v>
      </c>
      <c r="D807" s="32">
        <v>42768</v>
      </c>
      <c r="E807" s="38">
        <v>371524.86000000004</v>
      </c>
      <c r="F807" s="38">
        <v>401261</v>
      </c>
      <c r="G807" s="38">
        <v>77536</v>
      </c>
      <c r="H807" s="37">
        <v>4.5300000000000007E-2</v>
      </c>
      <c r="I807" s="32">
        <v>40</v>
      </c>
      <c r="J807" s="32">
        <v>12431</v>
      </c>
      <c r="K807" s="52"/>
      <c r="L807" s="53"/>
      <c r="M807" s="40"/>
      <c r="N807" s="40"/>
      <c r="O807" s="30"/>
      <c r="P807" s="44"/>
      <c r="Q807" s="45"/>
      <c r="S807" s="45"/>
      <c r="T807" s="30"/>
      <c r="U807" s="46"/>
    </row>
    <row r="808" spans="2:21" ht="12.75" x14ac:dyDescent="0.2">
      <c r="B808" s="32">
        <v>13053</v>
      </c>
      <c r="C808" s="35">
        <v>44579</v>
      </c>
      <c r="D808" s="32">
        <v>42823</v>
      </c>
      <c r="E808" s="38">
        <v>342912</v>
      </c>
      <c r="F808" s="38">
        <v>487296</v>
      </c>
      <c r="G808" s="38">
        <v>79312</v>
      </c>
      <c r="H808" s="37">
        <v>4.3000000000000003E-2</v>
      </c>
      <c r="I808" s="32">
        <v>30</v>
      </c>
      <c r="J808" s="32">
        <v>12421</v>
      </c>
      <c r="K808" s="52"/>
      <c r="L808" s="53"/>
      <c r="M808" s="40"/>
      <c r="N808" s="40"/>
      <c r="O808" s="30"/>
      <c r="P808" s="44"/>
      <c r="Q808" s="45"/>
      <c r="S808" s="45"/>
      <c r="T808" s="30"/>
      <c r="U808" s="46"/>
    </row>
    <row r="809" spans="2:21" ht="12.75" x14ac:dyDescent="0.2">
      <c r="B809" s="32">
        <v>13122</v>
      </c>
      <c r="C809" s="35">
        <v>44579</v>
      </c>
      <c r="D809" s="32">
        <v>42936</v>
      </c>
      <c r="E809" s="38">
        <v>1020780.0000000001</v>
      </c>
      <c r="F809" s="38">
        <v>1251900</v>
      </c>
      <c r="G809" s="38">
        <v>157506</v>
      </c>
      <c r="H809" s="37">
        <v>3.5899999999999994E-2</v>
      </c>
      <c r="I809" s="32">
        <v>30</v>
      </c>
      <c r="J809" s="32">
        <v>12473</v>
      </c>
      <c r="K809" s="52"/>
      <c r="L809" s="53"/>
      <c r="M809" s="40"/>
      <c r="N809" s="40"/>
      <c r="O809" s="30"/>
      <c r="P809" s="44"/>
      <c r="Q809" s="45"/>
      <c r="S809" s="45"/>
      <c r="T809" s="30"/>
      <c r="U809" s="46"/>
    </row>
    <row r="810" spans="2:21" ht="12.75" x14ac:dyDescent="0.2">
      <c r="B810" s="32">
        <v>13100</v>
      </c>
      <c r="C810" s="35">
        <v>44578</v>
      </c>
      <c r="D810" s="32">
        <v>43016</v>
      </c>
      <c r="E810" s="38">
        <v>834493</v>
      </c>
      <c r="F810" s="38">
        <v>1055769</v>
      </c>
      <c r="G810" s="38">
        <v>194693</v>
      </c>
      <c r="H810" s="37">
        <v>4.5400000000000003E-2</v>
      </c>
      <c r="I810" s="32">
        <v>25</v>
      </c>
      <c r="J810" s="32">
        <v>12454</v>
      </c>
      <c r="K810" s="52"/>
      <c r="L810" s="53"/>
      <c r="M810" s="40"/>
      <c r="N810" s="40"/>
      <c r="O810" s="30"/>
      <c r="P810" s="44"/>
      <c r="Q810" s="45"/>
      <c r="S810" s="45"/>
      <c r="T810" s="30"/>
      <c r="U810" s="46"/>
    </row>
    <row r="811" spans="2:21" ht="12.75" x14ac:dyDescent="0.2">
      <c r="B811" s="32">
        <v>13091</v>
      </c>
      <c r="C811" s="35">
        <v>44578</v>
      </c>
      <c r="D811" s="32">
        <v>43312</v>
      </c>
      <c r="E811" s="38">
        <v>373405</v>
      </c>
      <c r="F811" s="38">
        <v>475590.00000000006</v>
      </c>
      <c r="G811" s="38">
        <v>65637</v>
      </c>
      <c r="H811" s="37">
        <v>4.5300000000000007E-2</v>
      </c>
      <c r="I811" s="32">
        <v>30</v>
      </c>
      <c r="J811" s="32">
        <v>12448</v>
      </c>
      <c r="K811" s="52"/>
      <c r="L811" s="53"/>
      <c r="M811" s="40"/>
      <c r="N811" s="40"/>
      <c r="O811" s="30"/>
      <c r="P811" s="44"/>
      <c r="Q811" s="45"/>
      <c r="S811" s="45"/>
      <c r="T811" s="30"/>
      <c r="U811" s="46"/>
    </row>
    <row r="812" spans="2:21" ht="12.75" x14ac:dyDescent="0.2">
      <c r="B812" s="32">
        <v>13063</v>
      </c>
      <c r="C812" s="35">
        <v>44578</v>
      </c>
      <c r="D812" s="32">
        <v>42551</v>
      </c>
      <c r="E812" s="38">
        <v>722939</v>
      </c>
      <c r="F812" s="38">
        <v>877646</v>
      </c>
      <c r="G812" s="38">
        <v>191751</v>
      </c>
      <c r="H812" s="37">
        <v>4.4900000000000002E-2</v>
      </c>
      <c r="I812" s="32">
        <v>30</v>
      </c>
      <c r="J812" s="32">
        <v>12428</v>
      </c>
      <c r="K812" s="52"/>
      <c r="L812" s="53"/>
      <c r="M812" s="40"/>
      <c r="N812" s="40"/>
      <c r="O812" s="30"/>
      <c r="P812" s="44"/>
      <c r="Q812" s="45"/>
      <c r="S812" s="45"/>
      <c r="T812" s="30"/>
      <c r="U812" s="46"/>
    </row>
    <row r="813" spans="2:21" ht="12.75" x14ac:dyDescent="0.2">
      <c r="B813" s="32">
        <v>13123</v>
      </c>
      <c r="C813" s="35">
        <v>44578</v>
      </c>
      <c r="D813" s="32">
        <v>42978</v>
      </c>
      <c r="E813" s="38">
        <v>383875</v>
      </c>
      <c r="F813" s="38">
        <v>492840</v>
      </c>
      <c r="G813" s="38">
        <v>54002</v>
      </c>
      <c r="H813" s="37">
        <v>4.5200000000000004E-2</v>
      </c>
      <c r="I813" s="32">
        <v>40</v>
      </c>
      <c r="J813" s="32">
        <v>12474</v>
      </c>
      <c r="K813" s="52"/>
      <c r="L813" s="53"/>
      <c r="M813" s="40"/>
      <c r="N813" s="40"/>
      <c r="O813" s="30"/>
      <c r="P813" s="44"/>
      <c r="Q813" s="45"/>
      <c r="S813" s="45"/>
      <c r="T813" s="30"/>
      <c r="U813" s="46"/>
    </row>
    <row r="814" spans="2:21" ht="12.75" x14ac:dyDescent="0.2">
      <c r="B814" s="32">
        <v>13076</v>
      </c>
      <c r="C814" s="35">
        <v>44578</v>
      </c>
      <c r="D814" s="32">
        <v>42508</v>
      </c>
      <c r="E814" s="38">
        <v>416415</v>
      </c>
      <c r="F814" s="38">
        <v>516120</v>
      </c>
      <c r="G814" s="38">
        <v>230157</v>
      </c>
      <c r="H814" s="37">
        <v>4.5899999999999996E-2</v>
      </c>
      <c r="I814" s="32">
        <v>15</v>
      </c>
      <c r="J814" s="32">
        <v>12437</v>
      </c>
      <c r="K814" s="52"/>
      <c r="L814" s="53"/>
      <c r="M814" s="40"/>
      <c r="N814" s="40"/>
      <c r="O814" s="30"/>
      <c r="P814" s="44"/>
      <c r="Q814" s="45"/>
      <c r="S814" s="45"/>
      <c r="T814" s="30"/>
      <c r="U814" s="46"/>
    </row>
    <row r="815" spans="2:21" ht="12.75" x14ac:dyDescent="0.2">
      <c r="B815" s="32">
        <v>13111</v>
      </c>
      <c r="C815" s="35">
        <v>44578</v>
      </c>
      <c r="D815" s="32">
        <v>43302</v>
      </c>
      <c r="E815" s="38">
        <v>399968</v>
      </c>
      <c r="F815" s="38">
        <v>506687.99999999994</v>
      </c>
      <c r="G815" s="38">
        <v>184333</v>
      </c>
      <c r="H815" s="37">
        <v>3.85E-2</v>
      </c>
      <c r="I815" s="32">
        <v>15</v>
      </c>
      <c r="J815" s="32">
        <v>12465</v>
      </c>
      <c r="K815" s="52"/>
      <c r="L815" s="53"/>
      <c r="M815" s="40"/>
      <c r="N815" s="40"/>
      <c r="O815" s="30"/>
      <c r="P815" s="44"/>
      <c r="Q815" s="45"/>
      <c r="S815" s="45"/>
      <c r="T815" s="30"/>
      <c r="U815" s="46"/>
    </row>
    <row r="816" spans="2:21" ht="12.75" x14ac:dyDescent="0.2">
      <c r="B816" s="32">
        <v>13184</v>
      </c>
      <c r="C816" s="35">
        <v>44577</v>
      </c>
      <c r="D816" s="32">
        <v>42357</v>
      </c>
      <c r="E816" s="38">
        <v>769275.2300000001</v>
      </c>
      <c r="F816" s="38">
        <v>851438</v>
      </c>
      <c r="G816" s="38">
        <v>189093</v>
      </c>
      <c r="H816" s="37">
        <v>4.4700000000000004E-2</v>
      </c>
      <c r="I816" s="32">
        <v>30</v>
      </c>
      <c r="J816" s="32">
        <v>12520</v>
      </c>
      <c r="K816" s="52"/>
      <c r="L816" s="53"/>
      <c r="M816" s="40"/>
      <c r="N816" s="40"/>
      <c r="O816" s="30"/>
      <c r="P816" s="44"/>
      <c r="Q816" s="45"/>
      <c r="S816" s="45"/>
      <c r="T816" s="30"/>
      <c r="U816" s="46"/>
    </row>
    <row r="817" spans="2:21" ht="12.75" x14ac:dyDescent="0.2">
      <c r="B817" s="32">
        <v>13075</v>
      </c>
      <c r="C817" s="35">
        <v>44577</v>
      </c>
      <c r="D817" s="32">
        <v>42397</v>
      </c>
      <c r="E817" s="38">
        <v>749097.04</v>
      </c>
      <c r="F817" s="38">
        <v>841871.00000000012</v>
      </c>
      <c r="G817" s="38">
        <v>162227</v>
      </c>
      <c r="H817" s="37">
        <v>4.0899999999999999E-2</v>
      </c>
      <c r="I817" s="32">
        <v>15</v>
      </c>
      <c r="J817" s="32">
        <v>12436</v>
      </c>
      <c r="K817" s="52"/>
      <c r="L817" s="53"/>
      <c r="M817" s="40"/>
      <c r="N817" s="40"/>
      <c r="O817" s="30"/>
      <c r="P817" s="44"/>
      <c r="Q817" s="45"/>
      <c r="S817" s="45"/>
      <c r="T817" s="30"/>
      <c r="U817" s="46"/>
    </row>
    <row r="818" spans="2:21" ht="12.75" x14ac:dyDescent="0.2">
      <c r="B818" s="32">
        <v>13173</v>
      </c>
      <c r="C818" s="35">
        <v>44577</v>
      </c>
      <c r="D818" s="32">
        <v>42767</v>
      </c>
      <c r="E818" s="38">
        <v>1517888.63</v>
      </c>
      <c r="F818" s="38">
        <v>1701770</v>
      </c>
      <c r="G818" s="38">
        <v>151832</v>
      </c>
      <c r="H818" s="37">
        <v>3.7600000000000001E-2</v>
      </c>
      <c r="I818" s="32">
        <v>30</v>
      </c>
      <c r="J818" s="32">
        <v>12511</v>
      </c>
      <c r="K818" s="52"/>
      <c r="L818" s="53"/>
      <c r="M818" s="40"/>
      <c r="N818" s="40"/>
      <c r="O818" s="30"/>
      <c r="P818" s="44"/>
      <c r="Q818" s="45"/>
      <c r="S818" s="45"/>
      <c r="T818" s="30"/>
      <c r="U818" s="46"/>
    </row>
    <row r="819" spans="2:21" ht="12.75" x14ac:dyDescent="0.2">
      <c r="B819" s="32">
        <v>13154</v>
      </c>
      <c r="C819" s="35">
        <v>44577</v>
      </c>
      <c r="D819" s="32">
        <v>42695</v>
      </c>
      <c r="E819" s="38">
        <v>768208</v>
      </c>
      <c r="F819" s="38">
        <v>942704</v>
      </c>
      <c r="G819" s="38">
        <v>181967</v>
      </c>
      <c r="H819" s="37">
        <v>4.4500000000000005E-2</v>
      </c>
      <c r="I819" s="32">
        <v>30</v>
      </c>
      <c r="J819" s="32">
        <v>12496</v>
      </c>
      <c r="K819" s="52"/>
      <c r="L819" s="53"/>
      <c r="M819" s="40"/>
      <c r="N819" s="40"/>
      <c r="O819" s="30"/>
      <c r="P819" s="44"/>
      <c r="Q819" s="45"/>
      <c r="S819" s="45"/>
      <c r="T819" s="30"/>
      <c r="U819" s="46"/>
    </row>
    <row r="820" spans="2:21" ht="12.75" x14ac:dyDescent="0.2">
      <c r="B820" s="32">
        <v>13158</v>
      </c>
      <c r="C820" s="35">
        <v>44577</v>
      </c>
      <c r="D820" s="32">
        <v>42771</v>
      </c>
      <c r="E820" s="38">
        <v>1187468</v>
      </c>
      <c r="F820" s="38">
        <v>1472732</v>
      </c>
      <c r="G820" s="38">
        <v>161482</v>
      </c>
      <c r="H820" s="37">
        <v>3.5799999999999998E-2</v>
      </c>
      <c r="I820" s="32">
        <v>25</v>
      </c>
      <c r="J820" s="32">
        <v>12498</v>
      </c>
      <c r="K820" s="52"/>
      <c r="L820" s="53"/>
      <c r="M820" s="40"/>
      <c r="N820" s="40"/>
      <c r="O820" s="30"/>
      <c r="P820" s="44"/>
      <c r="Q820" s="45"/>
      <c r="S820" s="45"/>
      <c r="T820" s="30"/>
      <c r="U820" s="46"/>
    </row>
    <row r="821" spans="2:21" ht="12.75" x14ac:dyDescent="0.2">
      <c r="B821" s="32">
        <v>13079</v>
      </c>
      <c r="C821" s="35">
        <v>44577</v>
      </c>
      <c r="D821" s="32">
        <v>43286</v>
      </c>
      <c r="E821" s="38">
        <v>537225</v>
      </c>
      <c r="F821" s="38">
        <v>663897</v>
      </c>
      <c r="G821" s="38">
        <v>82900</v>
      </c>
      <c r="H821" s="37">
        <v>5.0500000000000003E-2</v>
      </c>
      <c r="I821" s="32">
        <v>25</v>
      </c>
      <c r="J821" s="32">
        <v>12439</v>
      </c>
      <c r="K821" s="52"/>
      <c r="L821" s="53"/>
      <c r="M821" s="40"/>
      <c r="N821" s="40"/>
      <c r="O821" s="30"/>
      <c r="P821" s="44"/>
      <c r="Q821" s="45"/>
      <c r="S821" s="45"/>
      <c r="T821" s="30"/>
      <c r="U821" s="46"/>
    </row>
    <row r="822" spans="2:21" ht="12.75" x14ac:dyDescent="0.2">
      <c r="B822" s="32">
        <v>13072</v>
      </c>
      <c r="C822" s="35">
        <v>44577</v>
      </c>
      <c r="D822" s="32">
        <v>42829</v>
      </c>
      <c r="E822" s="38">
        <v>1388719</v>
      </c>
      <c r="F822" s="38">
        <v>1906502.4</v>
      </c>
      <c r="G822" s="38">
        <v>155001</v>
      </c>
      <c r="H822" s="37">
        <v>3.7699999999999997E-2</v>
      </c>
      <c r="I822" s="32">
        <v>30</v>
      </c>
      <c r="J822" s="32">
        <v>12433</v>
      </c>
      <c r="K822" s="52"/>
      <c r="L822" s="53"/>
      <c r="M822" s="40"/>
      <c r="N822" s="40"/>
      <c r="O822" s="30"/>
      <c r="P822" s="44"/>
      <c r="Q822" s="45"/>
      <c r="S822" s="45"/>
      <c r="T822" s="30"/>
      <c r="U822" s="46"/>
    </row>
    <row r="823" spans="2:21" ht="12.75" x14ac:dyDescent="0.2">
      <c r="B823" s="32">
        <v>13185</v>
      </c>
      <c r="C823" s="35">
        <v>44577</v>
      </c>
      <c r="D823" s="32">
        <v>42499</v>
      </c>
      <c r="E823" s="38">
        <v>1484580</v>
      </c>
      <c r="F823" s="38">
        <v>1964616</v>
      </c>
      <c r="G823" s="38">
        <v>155204</v>
      </c>
      <c r="H823" s="37">
        <v>3.7699999999999997E-2</v>
      </c>
      <c r="I823" s="32">
        <v>30</v>
      </c>
      <c r="J823" s="32">
        <v>12521</v>
      </c>
      <c r="K823" s="52"/>
      <c r="L823" s="53"/>
      <c r="M823" s="40"/>
      <c r="N823" s="40"/>
      <c r="O823" s="30"/>
      <c r="P823" s="44"/>
      <c r="Q823" s="45"/>
      <c r="S823" s="45"/>
      <c r="T823" s="30"/>
      <c r="U823" s="46"/>
    </row>
    <row r="824" spans="2:21" ht="12.75" x14ac:dyDescent="0.2">
      <c r="B824" s="32">
        <v>13096</v>
      </c>
      <c r="C824" s="35">
        <v>44576</v>
      </c>
      <c r="D824" s="32">
        <v>42781</v>
      </c>
      <c r="E824" s="38">
        <v>1438993</v>
      </c>
      <c r="F824" s="38">
        <v>1878911.9999999998</v>
      </c>
      <c r="G824" s="38">
        <v>141915</v>
      </c>
      <c r="H824" s="37">
        <v>3.9800000000000002E-2</v>
      </c>
      <c r="I824" s="32">
        <v>40</v>
      </c>
      <c r="J824" s="32">
        <v>12451</v>
      </c>
      <c r="K824" s="52"/>
      <c r="L824" s="53"/>
      <c r="M824" s="40"/>
      <c r="N824" s="40"/>
      <c r="O824" s="30"/>
      <c r="P824" s="44"/>
      <c r="Q824" s="45"/>
      <c r="S824" s="45"/>
      <c r="T824" s="30"/>
      <c r="U824" s="46"/>
    </row>
    <row r="825" spans="2:21" ht="12.75" x14ac:dyDescent="0.2">
      <c r="B825" s="32">
        <v>13108</v>
      </c>
      <c r="C825" s="35">
        <v>44576</v>
      </c>
      <c r="D825" s="32">
        <v>42841</v>
      </c>
      <c r="E825" s="38">
        <v>652620</v>
      </c>
      <c r="F825" s="38">
        <v>886950</v>
      </c>
      <c r="G825" s="38">
        <v>165404</v>
      </c>
      <c r="H825" s="37">
        <v>4.0500000000000001E-2</v>
      </c>
      <c r="I825" s="32">
        <v>15</v>
      </c>
      <c r="J825" s="32">
        <v>12462</v>
      </c>
      <c r="K825" s="52"/>
      <c r="L825" s="53"/>
      <c r="M825" s="40"/>
      <c r="N825" s="40"/>
      <c r="O825" s="30"/>
      <c r="P825" s="44"/>
      <c r="Q825" s="45"/>
      <c r="S825" s="45"/>
      <c r="T825" s="30"/>
      <c r="U825" s="46"/>
    </row>
    <row r="826" spans="2:21" ht="12.75" x14ac:dyDescent="0.2">
      <c r="B826" s="32">
        <v>13086</v>
      </c>
      <c r="C826" s="35">
        <v>44576</v>
      </c>
      <c r="D826" s="32">
        <v>42792</v>
      </c>
      <c r="E826" s="38">
        <v>424345.35</v>
      </c>
      <c r="F826" s="38">
        <v>601155</v>
      </c>
      <c r="G826" s="38">
        <v>177080</v>
      </c>
      <c r="H826" s="37">
        <v>3.8800000000000001E-2</v>
      </c>
      <c r="I826" s="32">
        <v>15</v>
      </c>
      <c r="J826" s="32">
        <v>12443</v>
      </c>
      <c r="K826" s="52"/>
      <c r="L826" s="53"/>
      <c r="M826" s="40"/>
      <c r="N826" s="40"/>
      <c r="O826" s="30"/>
      <c r="P826" s="44"/>
      <c r="Q826" s="45"/>
      <c r="S826" s="45"/>
      <c r="T826" s="30"/>
      <c r="U826" s="46"/>
    </row>
    <row r="827" spans="2:21" ht="12.75" x14ac:dyDescent="0.2">
      <c r="B827" s="32">
        <v>13164</v>
      </c>
      <c r="C827" s="35">
        <v>44575</v>
      </c>
      <c r="D827" s="32">
        <v>42587</v>
      </c>
      <c r="E827" s="38">
        <v>409405.5</v>
      </c>
      <c r="F827" s="38">
        <v>553500</v>
      </c>
      <c r="G827" s="38">
        <v>184818</v>
      </c>
      <c r="H827" s="37">
        <v>3.8300000000000001E-2</v>
      </c>
      <c r="I827" s="32">
        <v>25</v>
      </c>
      <c r="J827" s="32">
        <v>12502</v>
      </c>
      <c r="K827" s="52"/>
      <c r="L827" s="53"/>
      <c r="M827" s="40"/>
      <c r="N827" s="40"/>
      <c r="O827" s="30"/>
      <c r="P827" s="44"/>
      <c r="Q827" s="45"/>
      <c r="S827" s="45"/>
      <c r="T827" s="30"/>
      <c r="U827" s="46"/>
    </row>
    <row r="828" spans="2:21" ht="12.75" x14ac:dyDescent="0.2">
      <c r="B828" s="32">
        <v>13106</v>
      </c>
      <c r="C828" s="35">
        <v>44575</v>
      </c>
      <c r="D828" s="32">
        <v>42738</v>
      </c>
      <c r="E828" s="38">
        <v>478350.00000000006</v>
      </c>
      <c r="F828" s="38">
        <v>640989</v>
      </c>
      <c r="G828" s="38">
        <v>126536</v>
      </c>
      <c r="H828" s="37">
        <v>4.8500000000000001E-2</v>
      </c>
      <c r="I828" s="32">
        <v>25</v>
      </c>
      <c r="J828" s="32">
        <v>12460</v>
      </c>
      <c r="K828" s="52"/>
      <c r="L828" s="53"/>
      <c r="M828" s="40"/>
      <c r="N828" s="40"/>
      <c r="O828" s="30"/>
      <c r="P828" s="44"/>
      <c r="Q828" s="45"/>
      <c r="S828" s="45"/>
      <c r="T828" s="30"/>
      <c r="U828" s="46"/>
    </row>
    <row r="829" spans="2:21" ht="12.75" x14ac:dyDescent="0.2">
      <c r="B829" s="32">
        <v>13103</v>
      </c>
      <c r="C829" s="35">
        <v>44575</v>
      </c>
      <c r="D829" s="32">
        <v>43191</v>
      </c>
      <c r="E829" s="38">
        <v>408016.8</v>
      </c>
      <c r="F829" s="38">
        <v>434771.99999999994</v>
      </c>
      <c r="G829" s="38">
        <v>68562</v>
      </c>
      <c r="H829" s="37">
        <v>4.5400000000000003E-2</v>
      </c>
      <c r="I829" s="32">
        <v>30</v>
      </c>
      <c r="J829" s="32">
        <v>12457</v>
      </c>
      <c r="K829" s="52"/>
      <c r="L829" s="53"/>
      <c r="M829" s="40"/>
      <c r="N829" s="40"/>
      <c r="O829" s="30"/>
      <c r="P829" s="44"/>
      <c r="Q829" s="45"/>
      <c r="S829" s="45"/>
      <c r="T829" s="30"/>
      <c r="U829" s="46"/>
    </row>
    <row r="830" spans="2:21" ht="12.75" x14ac:dyDescent="0.2">
      <c r="B830" s="32">
        <v>13114</v>
      </c>
      <c r="C830" s="35">
        <v>44575</v>
      </c>
      <c r="D830" s="32">
        <v>42895</v>
      </c>
      <c r="E830" s="38">
        <v>659772.75</v>
      </c>
      <c r="F830" s="38">
        <v>723450</v>
      </c>
      <c r="G830" s="38">
        <v>215657</v>
      </c>
      <c r="H830" s="37">
        <v>4.7500000000000001E-2</v>
      </c>
      <c r="I830" s="32">
        <v>30</v>
      </c>
      <c r="J830" s="32">
        <v>12468</v>
      </c>
      <c r="K830" s="52"/>
      <c r="L830" s="53"/>
      <c r="M830" s="40"/>
      <c r="N830" s="40"/>
      <c r="O830" s="30"/>
      <c r="P830" s="44"/>
      <c r="Q830" s="45"/>
      <c r="S830" s="45"/>
      <c r="T830" s="30"/>
      <c r="U830" s="46"/>
    </row>
    <row r="831" spans="2:21" ht="12.75" x14ac:dyDescent="0.2">
      <c r="B831" s="32">
        <v>13085</v>
      </c>
      <c r="C831" s="35">
        <v>44575</v>
      </c>
      <c r="D831" s="32">
        <v>43151</v>
      </c>
      <c r="E831" s="38">
        <v>490391</v>
      </c>
      <c r="F831" s="38">
        <v>699017</v>
      </c>
      <c r="G831" s="38">
        <v>149550</v>
      </c>
      <c r="H831" s="37">
        <v>4.5999999999999999E-2</v>
      </c>
      <c r="I831" s="32">
        <v>15</v>
      </c>
      <c r="J831" s="32">
        <v>12442</v>
      </c>
      <c r="K831" s="52"/>
      <c r="L831" s="53"/>
      <c r="M831" s="40"/>
      <c r="N831" s="40"/>
      <c r="O831" s="30"/>
      <c r="P831" s="44"/>
      <c r="Q831" s="45"/>
      <c r="S831" s="45"/>
      <c r="T831" s="30"/>
      <c r="U831" s="46"/>
    </row>
    <row r="832" spans="2:21" ht="12.75" x14ac:dyDescent="0.2">
      <c r="B832" s="32">
        <v>13168</v>
      </c>
      <c r="C832" s="35">
        <v>44575</v>
      </c>
      <c r="D832" s="32">
        <v>42818</v>
      </c>
      <c r="E832" s="38">
        <v>395109.00000000006</v>
      </c>
      <c r="F832" s="38">
        <v>540627</v>
      </c>
      <c r="G832" s="38">
        <v>118531</v>
      </c>
      <c r="H832" s="37">
        <v>4.82E-2</v>
      </c>
      <c r="I832" s="32">
        <v>25</v>
      </c>
      <c r="J832" s="32">
        <v>12506</v>
      </c>
      <c r="K832" s="52"/>
      <c r="L832" s="53"/>
      <c r="M832" s="40"/>
      <c r="N832" s="40"/>
      <c r="O832" s="30"/>
      <c r="P832" s="44"/>
      <c r="Q832" s="45"/>
      <c r="S832" s="45"/>
      <c r="T832" s="30"/>
      <c r="U832" s="46"/>
    </row>
    <row r="833" spans="2:21" ht="12.75" x14ac:dyDescent="0.2">
      <c r="B833" s="32">
        <v>13144</v>
      </c>
      <c r="C833" s="35">
        <v>44575</v>
      </c>
      <c r="D833" s="32">
        <v>42563</v>
      </c>
      <c r="E833" s="38">
        <v>1524008</v>
      </c>
      <c r="F833" s="38">
        <v>2055984</v>
      </c>
      <c r="G833" s="38">
        <v>153864</v>
      </c>
      <c r="H833" s="37">
        <v>3.7600000000000001E-2</v>
      </c>
      <c r="I833" s="32">
        <v>30</v>
      </c>
      <c r="J833" s="32">
        <v>12491</v>
      </c>
      <c r="K833" s="52"/>
      <c r="L833" s="53"/>
      <c r="M833" s="40"/>
      <c r="N833" s="40"/>
      <c r="O833" s="30"/>
      <c r="P833" s="44"/>
      <c r="Q833" s="45"/>
      <c r="S833" s="45"/>
      <c r="T833" s="30"/>
      <c r="U833" s="46"/>
    </row>
    <row r="834" spans="2:21" ht="12.75" x14ac:dyDescent="0.2">
      <c r="B834" s="32">
        <v>13104</v>
      </c>
      <c r="C834" s="35">
        <v>44575</v>
      </c>
      <c r="D834" s="32">
        <v>42713</v>
      </c>
      <c r="E834" s="38">
        <v>649413.5</v>
      </c>
      <c r="F834" s="38">
        <v>723558</v>
      </c>
      <c r="G834" s="38">
        <v>131573</v>
      </c>
      <c r="H834" s="37">
        <v>4.8100000000000004E-2</v>
      </c>
      <c r="I834" s="32">
        <v>25</v>
      </c>
      <c r="J834" s="32">
        <v>12458</v>
      </c>
      <c r="K834" s="52"/>
      <c r="L834" s="53"/>
      <c r="M834" s="40"/>
      <c r="N834" s="40"/>
      <c r="O834" s="30"/>
      <c r="P834" s="44"/>
      <c r="Q834" s="45"/>
      <c r="S834" s="45"/>
      <c r="T834" s="30"/>
      <c r="U834" s="46"/>
    </row>
    <row r="835" spans="2:21" ht="12.75" x14ac:dyDescent="0.2">
      <c r="B835" s="32">
        <v>13121</v>
      </c>
      <c r="C835" s="35">
        <v>44575</v>
      </c>
      <c r="D835" s="32">
        <v>42898</v>
      </c>
      <c r="E835" s="38">
        <v>1319770</v>
      </c>
      <c r="F835" s="38">
        <v>1712292</v>
      </c>
      <c r="G835" s="38">
        <v>136161</v>
      </c>
      <c r="H835" s="37">
        <v>3.8300000000000001E-2</v>
      </c>
      <c r="I835" s="32">
        <v>30</v>
      </c>
      <c r="J835" s="32">
        <v>12472</v>
      </c>
      <c r="K835" s="52"/>
      <c r="L835" s="53"/>
      <c r="M835" s="40"/>
      <c r="N835" s="40"/>
      <c r="O835" s="30"/>
      <c r="P835" s="44"/>
      <c r="Q835" s="45"/>
      <c r="S835" s="45"/>
      <c r="T835" s="30"/>
      <c r="U835" s="46"/>
    </row>
    <row r="836" spans="2:21" ht="12.75" x14ac:dyDescent="0.2">
      <c r="B836" s="32">
        <v>13040</v>
      </c>
      <c r="C836" s="35">
        <v>44575</v>
      </c>
      <c r="D836" s="32">
        <v>42813</v>
      </c>
      <c r="E836" s="38">
        <v>586254</v>
      </c>
      <c r="F836" s="38">
        <v>765354</v>
      </c>
      <c r="G836" s="38">
        <v>123226</v>
      </c>
      <c r="H836" s="37">
        <v>4.7899999999999998E-2</v>
      </c>
      <c r="I836" s="32">
        <v>25</v>
      </c>
      <c r="J836" s="32">
        <v>12411</v>
      </c>
      <c r="K836" s="52"/>
      <c r="L836" s="53"/>
      <c r="M836" s="40"/>
      <c r="N836" s="40"/>
      <c r="O836" s="30"/>
      <c r="P836" s="44"/>
      <c r="Q836" s="45"/>
      <c r="S836" s="45"/>
      <c r="T836" s="30"/>
      <c r="U836" s="46"/>
    </row>
    <row r="837" spans="2:21" ht="12.75" x14ac:dyDescent="0.2">
      <c r="B837" s="32">
        <v>13128</v>
      </c>
      <c r="C837" s="35">
        <v>44575</v>
      </c>
      <c r="D837" s="32">
        <v>42750</v>
      </c>
      <c r="E837" s="38">
        <v>1008261.0000000001</v>
      </c>
      <c r="F837" s="38">
        <v>1228788</v>
      </c>
      <c r="G837" s="38">
        <v>171574</v>
      </c>
      <c r="H837" s="37">
        <v>3.5699999999999996E-2</v>
      </c>
      <c r="I837" s="32">
        <v>25</v>
      </c>
      <c r="J837" s="32">
        <v>12478</v>
      </c>
      <c r="K837" s="52"/>
      <c r="L837" s="53"/>
      <c r="M837" s="40"/>
      <c r="N837" s="40"/>
      <c r="O837" s="30"/>
      <c r="P837" s="44"/>
      <c r="Q837" s="45"/>
      <c r="S837" s="45"/>
      <c r="T837" s="30"/>
      <c r="U837" s="46"/>
    </row>
    <row r="838" spans="2:21" ht="12.75" x14ac:dyDescent="0.2">
      <c r="B838" s="32">
        <v>13174</v>
      </c>
      <c r="C838" s="35">
        <v>44575</v>
      </c>
      <c r="D838" s="32">
        <v>42833</v>
      </c>
      <c r="E838" s="38">
        <v>554128</v>
      </c>
      <c r="F838" s="38">
        <v>693840</v>
      </c>
      <c r="G838" s="38">
        <v>208350</v>
      </c>
      <c r="H838" s="37">
        <v>4.7399999999999998E-2</v>
      </c>
      <c r="I838" s="32">
        <v>30</v>
      </c>
      <c r="J838" s="32">
        <v>12512</v>
      </c>
      <c r="K838" s="52"/>
      <c r="L838" s="53"/>
      <c r="M838" s="40"/>
      <c r="N838" s="40"/>
      <c r="O838" s="30"/>
      <c r="P838" s="44"/>
      <c r="Q838" s="45"/>
      <c r="S838" s="45"/>
      <c r="T838" s="30"/>
      <c r="U838" s="46"/>
    </row>
    <row r="839" spans="2:21" ht="12.75" x14ac:dyDescent="0.2">
      <c r="B839" s="32">
        <v>13064</v>
      </c>
      <c r="C839" s="35">
        <v>44574</v>
      </c>
      <c r="D839" s="32">
        <v>42573</v>
      </c>
      <c r="E839" s="38">
        <v>1299048</v>
      </c>
      <c r="F839" s="38">
        <v>1704856.8</v>
      </c>
      <c r="G839" s="38">
        <v>139717</v>
      </c>
      <c r="H839" s="37">
        <v>3.7999999999999999E-2</v>
      </c>
      <c r="I839" s="32">
        <v>30</v>
      </c>
      <c r="J839" s="32">
        <v>12429</v>
      </c>
      <c r="K839" s="52"/>
      <c r="L839" s="53"/>
      <c r="M839" s="40"/>
      <c r="N839" s="40"/>
      <c r="O839" s="30"/>
      <c r="P839" s="44"/>
      <c r="Q839" s="45"/>
      <c r="S839" s="45"/>
      <c r="T839" s="30"/>
      <c r="U839" s="46"/>
    </row>
    <row r="840" spans="2:21" ht="12.75" x14ac:dyDescent="0.2">
      <c r="B840" s="32">
        <v>13051</v>
      </c>
      <c r="C840" s="35">
        <v>44574</v>
      </c>
      <c r="D840" s="32">
        <v>42658</v>
      </c>
      <c r="E840" s="38">
        <v>1403841</v>
      </c>
      <c r="F840" s="38">
        <v>1883553.5999999999</v>
      </c>
      <c r="G840" s="38">
        <v>138656</v>
      </c>
      <c r="H840" s="37">
        <v>3.9600000000000003E-2</v>
      </c>
      <c r="I840" s="32">
        <v>40</v>
      </c>
      <c r="J840" s="32">
        <v>12419</v>
      </c>
      <c r="K840" s="52"/>
      <c r="L840" s="53"/>
      <c r="M840" s="40"/>
      <c r="N840" s="40"/>
      <c r="O840" s="30"/>
      <c r="P840" s="44"/>
      <c r="Q840" s="45"/>
      <c r="S840" s="45"/>
      <c r="T840" s="30"/>
      <c r="U840" s="46"/>
    </row>
    <row r="841" spans="2:21" ht="12.75" x14ac:dyDescent="0.2">
      <c r="B841" s="32">
        <v>13141</v>
      </c>
      <c r="C841" s="35">
        <v>44574</v>
      </c>
      <c r="D841" s="32">
        <v>43339</v>
      </c>
      <c r="E841" s="38">
        <v>798399</v>
      </c>
      <c r="F841" s="38">
        <v>1018407.6000000001</v>
      </c>
      <c r="G841" s="38">
        <v>207702</v>
      </c>
      <c r="H841" s="37">
        <v>4.7100000000000003E-2</v>
      </c>
      <c r="I841" s="32">
        <v>25</v>
      </c>
      <c r="J841" s="32">
        <v>12489</v>
      </c>
      <c r="K841" s="52"/>
      <c r="L841" s="53"/>
      <c r="M841" s="40"/>
      <c r="N841" s="40"/>
      <c r="O841" s="30"/>
      <c r="P841" s="44"/>
      <c r="Q841" s="45"/>
      <c r="S841" s="45"/>
      <c r="T841" s="30"/>
      <c r="U841" s="46"/>
    </row>
    <row r="842" spans="2:21" ht="12.75" x14ac:dyDescent="0.2">
      <c r="B842" s="32">
        <v>13082</v>
      </c>
      <c r="C842" s="35">
        <v>44574</v>
      </c>
      <c r="D842" s="32">
        <v>43024</v>
      </c>
      <c r="E842" s="38">
        <v>725015.64</v>
      </c>
      <c r="F842" s="38">
        <v>826638</v>
      </c>
      <c r="G842" s="38">
        <v>197526</v>
      </c>
      <c r="H842" s="37">
        <v>4.4500000000000005E-2</v>
      </c>
      <c r="I842" s="32">
        <v>30</v>
      </c>
      <c r="J842" s="32">
        <v>12440</v>
      </c>
      <c r="K842" s="52"/>
      <c r="L842" s="53"/>
      <c r="M842" s="40"/>
      <c r="N842" s="40"/>
      <c r="O842" s="30"/>
      <c r="P842" s="44"/>
      <c r="Q842" s="45"/>
      <c r="S842" s="45"/>
      <c r="T842" s="30"/>
      <c r="U842" s="46"/>
    </row>
    <row r="843" spans="2:21" ht="12.75" x14ac:dyDescent="0.2">
      <c r="B843" s="32">
        <v>13084</v>
      </c>
      <c r="C843" s="35">
        <v>44573</v>
      </c>
      <c r="D843" s="32">
        <v>43135</v>
      </c>
      <c r="E843" s="38">
        <v>1277515.8</v>
      </c>
      <c r="F843" s="38">
        <v>1480666</v>
      </c>
      <c r="G843" s="38">
        <v>165225</v>
      </c>
      <c r="H843" s="37">
        <v>3.6499999999999998E-2</v>
      </c>
      <c r="I843" s="32">
        <v>30</v>
      </c>
      <c r="J843" s="32">
        <v>12441</v>
      </c>
      <c r="K843" s="52"/>
      <c r="L843" s="53"/>
      <c r="M843" s="40"/>
      <c r="N843" s="40"/>
      <c r="O843" s="30"/>
      <c r="P843" s="44"/>
      <c r="Q843" s="45"/>
      <c r="S843" s="45"/>
      <c r="T843" s="30"/>
      <c r="U843" s="46"/>
    </row>
    <row r="844" spans="2:21" ht="12.75" x14ac:dyDescent="0.2">
      <c r="B844" s="32">
        <v>13014</v>
      </c>
      <c r="C844" s="35">
        <v>44573</v>
      </c>
      <c r="D844" s="32">
        <v>42566</v>
      </c>
      <c r="E844" s="38">
        <v>349948</v>
      </c>
      <c r="F844" s="38">
        <v>484619</v>
      </c>
      <c r="G844" s="38">
        <v>243799</v>
      </c>
      <c r="H844" s="37">
        <v>4.3799999999999999E-2</v>
      </c>
      <c r="I844" s="32">
        <v>25</v>
      </c>
      <c r="J844" s="32">
        <v>12393</v>
      </c>
      <c r="K844" s="52"/>
      <c r="L844" s="53"/>
      <c r="M844" s="40"/>
      <c r="N844" s="40"/>
      <c r="O844" s="30"/>
      <c r="P844" s="44"/>
      <c r="Q844" s="45"/>
      <c r="S844" s="45"/>
      <c r="T844" s="30"/>
      <c r="U844" s="46"/>
    </row>
    <row r="845" spans="2:21" ht="12.75" x14ac:dyDescent="0.2">
      <c r="B845" s="32">
        <v>12998</v>
      </c>
      <c r="C845" s="35">
        <v>44573</v>
      </c>
      <c r="D845" s="32">
        <v>42529</v>
      </c>
      <c r="E845" s="38">
        <v>888087</v>
      </c>
      <c r="F845" s="38">
        <v>1180537.2</v>
      </c>
      <c r="G845" s="38">
        <v>193876</v>
      </c>
      <c r="H845" s="37">
        <v>4.5000000000000005E-2</v>
      </c>
      <c r="I845" s="32">
        <v>25</v>
      </c>
      <c r="J845" s="32">
        <v>12380</v>
      </c>
      <c r="K845" s="52"/>
      <c r="L845" s="53"/>
      <c r="M845" s="40"/>
      <c r="N845" s="40"/>
      <c r="O845" s="30"/>
      <c r="P845" s="44"/>
      <c r="Q845" s="45"/>
      <c r="S845" s="45"/>
      <c r="T845" s="30"/>
      <c r="U845" s="46"/>
    </row>
    <row r="846" spans="2:21" ht="12.75" x14ac:dyDescent="0.2">
      <c r="B846" s="32">
        <v>13034</v>
      </c>
      <c r="C846" s="35">
        <v>44573</v>
      </c>
      <c r="D846" s="32">
        <v>42494</v>
      </c>
      <c r="E846" s="38">
        <v>1117827</v>
      </c>
      <c r="F846" s="38">
        <v>1295838</v>
      </c>
      <c r="G846" s="38">
        <v>163385</v>
      </c>
      <c r="H846" s="37">
        <v>3.6299999999999999E-2</v>
      </c>
      <c r="I846" s="32">
        <v>30</v>
      </c>
      <c r="J846" s="32">
        <v>12408</v>
      </c>
      <c r="K846" s="52"/>
      <c r="L846" s="53"/>
      <c r="M846" s="40"/>
      <c r="N846" s="40"/>
      <c r="O846" s="30"/>
      <c r="P846" s="44"/>
      <c r="Q846" s="45"/>
      <c r="S846" s="45"/>
      <c r="T846" s="30"/>
      <c r="U846" s="46"/>
    </row>
    <row r="847" spans="2:21" ht="12.75" x14ac:dyDescent="0.2">
      <c r="B847" s="32">
        <v>13042</v>
      </c>
      <c r="C847" s="35">
        <v>44573</v>
      </c>
      <c r="D847" s="32">
        <v>42459</v>
      </c>
      <c r="E847" s="38">
        <v>1386414</v>
      </c>
      <c r="F847" s="38">
        <v>1892430</v>
      </c>
      <c r="G847" s="38">
        <v>134494</v>
      </c>
      <c r="H847" s="37">
        <v>4.0399999999999998E-2</v>
      </c>
      <c r="I847" s="32">
        <v>40</v>
      </c>
      <c r="J847" s="32">
        <v>12413</v>
      </c>
      <c r="K847" s="52"/>
      <c r="L847" s="53"/>
      <c r="M847" s="40"/>
      <c r="N847" s="40"/>
      <c r="O847" s="30"/>
      <c r="P847" s="44"/>
      <c r="Q847" s="45"/>
      <c r="S847" s="45"/>
      <c r="T847" s="30"/>
      <c r="U847" s="46"/>
    </row>
    <row r="848" spans="2:21" ht="12.75" x14ac:dyDescent="0.2">
      <c r="B848" s="32">
        <v>13088</v>
      </c>
      <c r="C848" s="35">
        <v>44572</v>
      </c>
      <c r="D848" s="32">
        <v>43225</v>
      </c>
      <c r="E848" s="38">
        <v>792807.75000000012</v>
      </c>
      <c r="F848" s="38">
        <v>906066.00000000012</v>
      </c>
      <c r="G848" s="38">
        <v>183050</v>
      </c>
      <c r="H848" s="37">
        <v>4.4800000000000006E-2</v>
      </c>
      <c r="I848" s="32">
        <v>25</v>
      </c>
      <c r="J848" s="32">
        <v>12445</v>
      </c>
      <c r="K848" s="52"/>
      <c r="L848" s="53"/>
      <c r="M848" s="40"/>
      <c r="N848" s="40"/>
      <c r="O848" s="30"/>
      <c r="P848" s="44"/>
      <c r="Q848" s="45"/>
      <c r="S848" s="45"/>
      <c r="T848" s="30"/>
      <c r="U848" s="46"/>
    </row>
    <row r="849" spans="2:21" ht="12.75" x14ac:dyDescent="0.2">
      <c r="B849" s="32">
        <v>13017</v>
      </c>
      <c r="C849" s="35">
        <v>44572</v>
      </c>
      <c r="D849" s="32">
        <v>42593</v>
      </c>
      <c r="E849" s="38">
        <v>733827.78</v>
      </c>
      <c r="F849" s="38">
        <v>779688.00000000012</v>
      </c>
      <c r="G849" s="38">
        <v>203534</v>
      </c>
      <c r="H849" s="37">
        <v>4.7199999999999999E-2</v>
      </c>
      <c r="I849" s="32">
        <v>25</v>
      </c>
      <c r="J849" s="32">
        <v>12394</v>
      </c>
      <c r="K849" s="52"/>
      <c r="L849" s="53"/>
      <c r="M849" s="40"/>
      <c r="N849" s="40"/>
      <c r="O849" s="30"/>
      <c r="P849" s="44"/>
      <c r="Q849" s="45"/>
      <c r="S849" s="45"/>
      <c r="T849" s="30"/>
      <c r="U849" s="46"/>
    </row>
    <row r="850" spans="2:21" ht="12.75" x14ac:dyDescent="0.2">
      <c r="B850" s="32">
        <v>13047</v>
      </c>
      <c r="C850" s="35">
        <v>44571</v>
      </c>
      <c r="D850" s="32">
        <v>42810</v>
      </c>
      <c r="E850" s="38">
        <v>1407332</v>
      </c>
      <c r="F850" s="38">
        <v>1778851.2</v>
      </c>
      <c r="G850" s="38">
        <v>147693</v>
      </c>
      <c r="H850" s="37">
        <v>3.8300000000000001E-2</v>
      </c>
      <c r="I850" s="32">
        <v>40</v>
      </c>
      <c r="J850" s="32">
        <v>12416</v>
      </c>
      <c r="K850" s="52"/>
      <c r="L850" s="53"/>
      <c r="M850" s="40"/>
      <c r="N850" s="40"/>
      <c r="O850" s="30"/>
      <c r="P850" s="44"/>
      <c r="Q850" s="45"/>
      <c r="S850" s="45"/>
      <c r="T850" s="30"/>
      <c r="U850" s="46"/>
    </row>
    <row r="851" spans="2:21" ht="12.75" x14ac:dyDescent="0.2">
      <c r="B851" s="32">
        <v>13107</v>
      </c>
      <c r="C851" s="35">
        <v>44571</v>
      </c>
      <c r="D851" s="32">
        <v>42806</v>
      </c>
      <c r="E851" s="38">
        <v>453009</v>
      </c>
      <c r="F851" s="38">
        <v>593311</v>
      </c>
      <c r="G851" s="38">
        <v>72000</v>
      </c>
      <c r="H851" s="37">
        <v>4.1399999999999999E-2</v>
      </c>
      <c r="I851" s="32">
        <v>25</v>
      </c>
      <c r="J851" s="32">
        <v>12461</v>
      </c>
      <c r="K851" s="52"/>
      <c r="L851" s="53"/>
      <c r="M851" s="40"/>
      <c r="N851" s="40"/>
      <c r="O851" s="30"/>
      <c r="P851" s="44"/>
      <c r="Q851" s="45"/>
      <c r="S851" s="45"/>
      <c r="T851" s="30"/>
      <c r="U851" s="46"/>
    </row>
    <row r="852" spans="2:21" ht="12.75" x14ac:dyDescent="0.2">
      <c r="B852" s="32">
        <v>13057</v>
      </c>
      <c r="C852" s="35">
        <v>44570</v>
      </c>
      <c r="D852" s="32">
        <v>42822</v>
      </c>
      <c r="E852" s="38">
        <v>550970</v>
      </c>
      <c r="F852" s="38">
        <v>737800</v>
      </c>
      <c r="G852" s="38">
        <v>85500</v>
      </c>
      <c r="H852" s="37">
        <v>5.0200000000000002E-2</v>
      </c>
      <c r="I852" s="32">
        <v>30</v>
      </c>
      <c r="J852" s="32">
        <v>12424</v>
      </c>
      <c r="K852" s="52"/>
      <c r="L852" s="53"/>
      <c r="M852" s="40"/>
      <c r="N852" s="40"/>
      <c r="O852" s="30"/>
      <c r="P852" s="44"/>
      <c r="Q852" s="45"/>
      <c r="S852" s="45"/>
      <c r="T852" s="30"/>
      <c r="U852" s="46"/>
    </row>
    <row r="853" spans="2:21" ht="12.75" x14ac:dyDescent="0.2">
      <c r="B853" s="32">
        <v>12984</v>
      </c>
      <c r="C853" s="35">
        <v>44570</v>
      </c>
      <c r="D853" s="32">
        <v>42446</v>
      </c>
      <c r="E853" s="38">
        <v>359640</v>
      </c>
      <c r="F853" s="38">
        <v>473526</v>
      </c>
      <c r="G853" s="38">
        <v>65392</v>
      </c>
      <c r="H853" s="37">
        <v>4.2800000000000005E-2</v>
      </c>
      <c r="I853" s="32">
        <v>30</v>
      </c>
      <c r="J853" s="32">
        <v>12371</v>
      </c>
      <c r="K853" s="52"/>
      <c r="L853" s="53"/>
      <c r="M853" s="40"/>
      <c r="N853" s="40"/>
      <c r="O853" s="30"/>
      <c r="P853" s="44"/>
      <c r="Q853" s="45"/>
      <c r="S853" s="45"/>
      <c r="T853" s="30"/>
      <c r="U853" s="46"/>
    </row>
    <row r="854" spans="2:21" ht="12.75" x14ac:dyDescent="0.2">
      <c r="B854" s="32">
        <v>13039</v>
      </c>
      <c r="C854" s="35">
        <v>44570</v>
      </c>
      <c r="D854" s="32">
        <v>42637</v>
      </c>
      <c r="E854" s="38">
        <v>410184</v>
      </c>
      <c r="F854" s="38">
        <v>550152</v>
      </c>
      <c r="G854" s="38">
        <v>146256</v>
      </c>
      <c r="H854" s="37">
        <v>4.6100000000000002E-2</v>
      </c>
      <c r="I854" s="32">
        <v>10</v>
      </c>
      <c r="J854" s="32">
        <v>12410</v>
      </c>
      <c r="K854" s="52"/>
      <c r="L854" s="53"/>
      <c r="M854" s="40"/>
      <c r="N854" s="40"/>
      <c r="O854" s="30"/>
      <c r="P854" s="44"/>
      <c r="Q854" s="45"/>
      <c r="S854" s="45"/>
      <c r="T854" s="30"/>
      <c r="U854" s="46"/>
    </row>
    <row r="855" spans="2:21" ht="12.75" x14ac:dyDescent="0.2">
      <c r="B855" s="32">
        <v>13044</v>
      </c>
      <c r="C855" s="35">
        <v>44570</v>
      </c>
      <c r="D855" s="32">
        <v>42585</v>
      </c>
      <c r="E855" s="38">
        <v>1223158.5999999999</v>
      </c>
      <c r="F855" s="38">
        <v>1420282</v>
      </c>
      <c r="G855" s="38">
        <v>161324</v>
      </c>
      <c r="H855" s="37">
        <v>3.61E-2</v>
      </c>
      <c r="I855" s="32">
        <v>30</v>
      </c>
      <c r="J855" s="32">
        <v>12414</v>
      </c>
      <c r="K855" s="52"/>
      <c r="L855" s="53"/>
      <c r="M855" s="40"/>
      <c r="N855" s="40"/>
      <c r="O855" s="30"/>
      <c r="P855" s="44"/>
      <c r="Q855" s="45"/>
      <c r="S855" s="45"/>
      <c r="T855" s="30"/>
      <c r="U855" s="46"/>
    </row>
    <row r="856" spans="2:21" ht="12.75" x14ac:dyDescent="0.2">
      <c r="B856" s="32">
        <v>12999</v>
      </c>
      <c r="C856" s="35">
        <v>44569</v>
      </c>
      <c r="D856" s="32">
        <v>42632</v>
      </c>
      <c r="E856" s="38">
        <v>656522.1</v>
      </c>
      <c r="F856" s="38">
        <v>727740</v>
      </c>
      <c r="G856" s="38">
        <v>132026</v>
      </c>
      <c r="H856" s="37">
        <v>4.7500000000000001E-2</v>
      </c>
      <c r="I856" s="32">
        <v>15</v>
      </c>
      <c r="J856" s="32">
        <v>12381</v>
      </c>
      <c r="K856" s="52"/>
      <c r="L856" s="53"/>
      <c r="M856" s="40"/>
      <c r="N856" s="40"/>
      <c r="O856" s="30"/>
      <c r="P856" s="44"/>
      <c r="Q856" s="45"/>
      <c r="S856" s="45"/>
      <c r="T856" s="30"/>
      <c r="U856" s="46"/>
    </row>
    <row r="857" spans="2:21" ht="12.75" x14ac:dyDescent="0.2">
      <c r="B857" s="32">
        <v>13027</v>
      </c>
      <c r="C857" s="35">
        <v>44569</v>
      </c>
      <c r="D857" s="32">
        <v>42700</v>
      </c>
      <c r="E857" s="38">
        <v>1302765.52</v>
      </c>
      <c r="F857" s="38">
        <v>1475560</v>
      </c>
      <c r="G857" s="38">
        <v>129594</v>
      </c>
      <c r="H857" s="37">
        <v>3.95E-2</v>
      </c>
      <c r="I857" s="32">
        <v>40</v>
      </c>
      <c r="J857" s="32">
        <v>12403</v>
      </c>
      <c r="K857" s="52"/>
      <c r="L857" s="53"/>
      <c r="M857" s="40"/>
      <c r="N857" s="40"/>
      <c r="O857" s="30"/>
      <c r="P857" s="44"/>
      <c r="Q857" s="45"/>
      <c r="S857" s="45"/>
      <c r="T857" s="30"/>
      <c r="U857" s="46"/>
    </row>
    <row r="858" spans="2:21" ht="12.75" x14ac:dyDescent="0.2">
      <c r="B858" s="32">
        <v>13003</v>
      </c>
      <c r="C858" s="35">
        <v>44569</v>
      </c>
      <c r="D858" s="32">
        <v>42480</v>
      </c>
      <c r="E858" s="38">
        <v>873705.48</v>
      </c>
      <c r="F858" s="38">
        <v>942375</v>
      </c>
      <c r="G858" s="38">
        <v>197605</v>
      </c>
      <c r="H858" s="37">
        <v>4.5300000000000007E-2</v>
      </c>
      <c r="I858" s="32">
        <v>25</v>
      </c>
      <c r="J858" s="32">
        <v>12383</v>
      </c>
      <c r="K858" s="52"/>
      <c r="L858" s="53"/>
      <c r="M858" s="40"/>
      <c r="N858" s="40"/>
      <c r="O858" s="30"/>
      <c r="P858" s="44"/>
      <c r="Q858" s="45"/>
      <c r="S858" s="45"/>
      <c r="T858" s="30"/>
      <c r="U858" s="46"/>
    </row>
    <row r="859" spans="2:21" ht="12.75" x14ac:dyDescent="0.2">
      <c r="B859" s="32">
        <v>13070</v>
      </c>
      <c r="C859" s="35">
        <v>44569</v>
      </c>
      <c r="D859" s="32">
        <v>42561</v>
      </c>
      <c r="E859" s="38">
        <v>364672</v>
      </c>
      <c r="F859" s="38">
        <v>515040</v>
      </c>
      <c r="G859" s="38">
        <v>73345</v>
      </c>
      <c r="H859" s="37">
        <v>4.3400000000000001E-2</v>
      </c>
      <c r="I859" s="32">
        <v>30</v>
      </c>
      <c r="J859" s="32">
        <v>12432</v>
      </c>
      <c r="K859" s="52"/>
      <c r="L859" s="53"/>
      <c r="M859" s="40"/>
      <c r="N859" s="40"/>
      <c r="O859" s="30"/>
      <c r="P859" s="44"/>
      <c r="Q859" s="45"/>
      <c r="S859" s="45"/>
      <c r="T859" s="30"/>
      <c r="U859" s="46"/>
    </row>
    <row r="860" spans="2:21" ht="12.75" x14ac:dyDescent="0.2">
      <c r="B860" s="32">
        <v>12977</v>
      </c>
      <c r="C860" s="35">
        <v>44569</v>
      </c>
      <c r="D860" s="32">
        <v>42530</v>
      </c>
      <c r="E860" s="38">
        <v>383327.45</v>
      </c>
      <c r="F860" s="38">
        <v>421155.00000000006</v>
      </c>
      <c r="G860" s="38">
        <v>63049</v>
      </c>
      <c r="H860" s="37">
        <v>4.5400000000000003E-2</v>
      </c>
      <c r="I860" s="32">
        <v>30</v>
      </c>
      <c r="J860" s="32">
        <v>12366</v>
      </c>
      <c r="K860" s="52"/>
      <c r="L860" s="53"/>
      <c r="M860" s="40"/>
      <c r="N860" s="40"/>
      <c r="O860" s="30"/>
      <c r="P860" s="44"/>
      <c r="Q860" s="45"/>
      <c r="S860" s="45"/>
      <c r="T860" s="30"/>
      <c r="U860" s="46"/>
    </row>
    <row r="861" spans="2:21" ht="12.75" x14ac:dyDescent="0.2">
      <c r="B861" s="32">
        <v>13058</v>
      </c>
      <c r="C861" s="35">
        <v>44568</v>
      </c>
      <c r="D861" s="32">
        <v>42375</v>
      </c>
      <c r="E861" s="38">
        <v>1496317</v>
      </c>
      <c r="F861" s="38">
        <v>1962153.5999999999</v>
      </c>
      <c r="G861" s="38">
        <v>159881</v>
      </c>
      <c r="H861" s="37">
        <v>3.78E-2</v>
      </c>
      <c r="I861" s="32">
        <v>30</v>
      </c>
      <c r="J861" s="32">
        <v>12425</v>
      </c>
      <c r="K861" s="52"/>
      <c r="L861" s="53"/>
      <c r="M861" s="40"/>
      <c r="N861" s="40"/>
      <c r="O861" s="30"/>
      <c r="P861" s="44"/>
      <c r="Q861" s="45"/>
      <c r="S861" s="45"/>
      <c r="T861" s="30"/>
      <c r="U861" s="46"/>
    </row>
    <row r="862" spans="2:21" ht="12.75" x14ac:dyDescent="0.2">
      <c r="B862" s="32">
        <v>12990</v>
      </c>
      <c r="C862" s="35">
        <v>44568</v>
      </c>
      <c r="D862" s="32">
        <v>42835</v>
      </c>
      <c r="E862" s="38">
        <v>845204.52</v>
      </c>
      <c r="F862" s="38">
        <v>929160</v>
      </c>
      <c r="G862" s="38">
        <v>183844</v>
      </c>
      <c r="H862" s="37">
        <v>4.5000000000000005E-2</v>
      </c>
      <c r="I862" s="32">
        <v>30</v>
      </c>
      <c r="J862" s="32">
        <v>12375</v>
      </c>
      <c r="K862" s="52"/>
      <c r="L862" s="53"/>
      <c r="M862" s="40"/>
      <c r="N862" s="40"/>
      <c r="O862" s="30"/>
      <c r="P862" s="44"/>
      <c r="Q862" s="45"/>
      <c r="S862" s="45"/>
      <c r="T862" s="30"/>
      <c r="U862" s="46"/>
    </row>
    <row r="863" spans="2:21" ht="12.75" x14ac:dyDescent="0.2">
      <c r="B863" s="32">
        <v>13010</v>
      </c>
      <c r="C863" s="35">
        <v>44568</v>
      </c>
      <c r="D863" s="32">
        <v>42731</v>
      </c>
      <c r="E863" s="38">
        <v>424060</v>
      </c>
      <c r="F863" s="38">
        <v>549880</v>
      </c>
      <c r="G863" s="38">
        <v>82783</v>
      </c>
      <c r="H863" s="37">
        <v>4.2900000000000001E-2</v>
      </c>
      <c r="I863" s="32">
        <v>30</v>
      </c>
      <c r="J863" s="32">
        <v>12389</v>
      </c>
      <c r="K863" s="52"/>
      <c r="L863" s="53"/>
      <c r="M863" s="40"/>
      <c r="N863" s="40"/>
      <c r="O863" s="30"/>
      <c r="P863" s="44"/>
      <c r="Q863" s="45"/>
      <c r="S863" s="45"/>
      <c r="T863" s="30"/>
      <c r="U863" s="46"/>
    </row>
    <row r="864" spans="2:21" ht="12.75" x14ac:dyDescent="0.2">
      <c r="B864" s="32">
        <v>13031</v>
      </c>
      <c r="C864" s="35">
        <v>44568</v>
      </c>
      <c r="D864" s="32">
        <v>42728</v>
      </c>
      <c r="E864" s="38">
        <v>762390.04999999993</v>
      </c>
      <c r="F864" s="38">
        <v>823622.99999999988</v>
      </c>
      <c r="G864" s="38">
        <v>199969</v>
      </c>
      <c r="H864" s="37">
        <v>4.5200000000000004E-2</v>
      </c>
      <c r="I864" s="32">
        <v>25</v>
      </c>
      <c r="J864" s="32">
        <v>12405</v>
      </c>
      <c r="K864" s="52"/>
      <c r="L864" s="53"/>
      <c r="M864" s="40"/>
      <c r="N864" s="40"/>
      <c r="O864" s="30"/>
      <c r="P864" s="44"/>
      <c r="Q864" s="45"/>
      <c r="S864" s="45"/>
      <c r="T864" s="30"/>
      <c r="U864" s="46"/>
    </row>
    <row r="865" spans="2:21" ht="12.75" x14ac:dyDescent="0.2">
      <c r="B865" s="32">
        <v>12966</v>
      </c>
      <c r="C865" s="35">
        <v>44567</v>
      </c>
      <c r="D865" s="32">
        <v>42796</v>
      </c>
      <c r="E865" s="38">
        <v>837232</v>
      </c>
      <c r="F865" s="38">
        <v>1030352</v>
      </c>
      <c r="G865" s="38">
        <v>187263</v>
      </c>
      <c r="H865" s="37">
        <v>4.5200000000000004E-2</v>
      </c>
      <c r="I865" s="32">
        <v>25</v>
      </c>
      <c r="J865" s="32">
        <v>12360</v>
      </c>
      <c r="K865" s="52"/>
      <c r="L865" s="53"/>
      <c r="M865" s="40"/>
      <c r="N865" s="40"/>
      <c r="O865" s="30"/>
      <c r="P865" s="44"/>
      <c r="Q865" s="45"/>
      <c r="S865" s="45"/>
      <c r="T865" s="30"/>
      <c r="U865" s="46"/>
    </row>
    <row r="866" spans="2:21" ht="12.75" x14ac:dyDescent="0.2">
      <c r="B866" s="32">
        <v>13055</v>
      </c>
      <c r="C866" s="35">
        <v>44567</v>
      </c>
      <c r="D866" s="32">
        <v>42718</v>
      </c>
      <c r="E866" s="38">
        <v>715721.00000000012</v>
      </c>
      <c r="F866" s="38">
        <v>935236.00000000012</v>
      </c>
      <c r="G866" s="38">
        <v>182581</v>
      </c>
      <c r="H866" s="37">
        <v>4.4500000000000005E-2</v>
      </c>
      <c r="I866" s="32">
        <v>25</v>
      </c>
      <c r="J866" s="32">
        <v>12422</v>
      </c>
      <c r="K866" s="52"/>
      <c r="L866" s="53"/>
      <c r="M866" s="40"/>
      <c r="N866" s="40"/>
      <c r="O866" s="30"/>
      <c r="P866" s="44"/>
      <c r="Q866" s="45"/>
      <c r="S866" s="45"/>
      <c r="T866" s="30"/>
      <c r="U866" s="46"/>
    </row>
    <row r="867" spans="2:21" ht="12.75" x14ac:dyDescent="0.2">
      <c r="B867" s="32">
        <v>13056</v>
      </c>
      <c r="C867" s="35">
        <v>44567</v>
      </c>
      <c r="D867" s="32">
        <v>42726</v>
      </c>
      <c r="E867" s="38">
        <v>474339.32</v>
      </c>
      <c r="F867" s="38">
        <v>502286.4</v>
      </c>
      <c r="G867" s="38">
        <v>59814</v>
      </c>
      <c r="H867" s="37">
        <v>4.5100000000000008E-2</v>
      </c>
      <c r="I867" s="32">
        <v>40</v>
      </c>
      <c r="J867" s="32">
        <v>12423</v>
      </c>
      <c r="K867" s="52"/>
      <c r="L867" s="53"/>
      <c r="M867" s="40"/>
      <c r="N867" s="40"/>
      <c r="O867" s="30"/>
      <c r="P867" s="44"/>
      <c r="Q867" s="45"/>
      <c r="S867" s="45"/>
      <c r="T867" s="30"/>
      <c r="U867" s="46"/>
    </row>
    <row r="868" spans="2:21" ht="12.75" x14ac:dyDescent="0.2">
      <c r="B868" s="32">
        <v>13004</v>
      </c>
      <c r="C868" s="35">
        <v>44567</v>
      </c>
      <c r="D868" s="32">
        <v>42634</v>
      </c>
      <c r="E868" s="38">
        <v>742995</v>
      </c>
      <c r="F868" s="38">
        <v>941544.99999999988</v>
      </c>
      <c r="G868" s="38">
        <v>190222</v>
      </c>
      <c r="H868" s="37">
        <v>4.4600000000000008E-2</v>
      </c>
      <c r="I868" s="32">
        <v>30</v>
      </c>
      <c r="J868" s="32">
        <v>12384</v>
      </c>
      <c r="K868" s="52"/>
      <c r="L868" s="53"/>
      <c r="M868" s="40"/>
      <c r="N868" s="40"/>
      <c r="O868" s="30"/>
      <c r="P868" s="44"/>
      <c r="Q868" s="45"/>
      <c r="S868" s="45"/>
      <c r="T868" s="30"/>
      <c r="U868" s="46"/>
    </row>
    <row r="869" spans="2:21" ht="12.75" x14ac:dyDescent="0.2">
      <c r="B869" s="32">
        <v>13018</v>
      </c>
      <c r="C869" s="35">
        <v>44567</v>
      </c>
      <c r="D869" s="32">
        <v>42606</v>
      </c>
      <c r="E869" s="38">
        <v>403986.95999999996</v>
      </c>
      <c r="F869" s="38">
        <v>445910.39999999997</v>
      </c>
      <c r="G869" s="38">
        <v>70787</v>
      </c>
      <c r="H869" s="37">
        <v>4.5300000000000007E-2</v>
      </c>
      <c r="I869" s="32">
        <v>30</v>
      </c>
      <c r="J869" s="32">
        <v>12395</v>
      </c>
      <c r="K869" s="52"/>
      <c r="L869" s="53"/>
      <c r="M869" s="40"/>
      <c r="N869" s="40"/>
      <c r="O869" s="30"/>
      <c r="P869" s="44"/>
      <c r="Q869" s="45"/>
      <c r="S869" s="45"/>
      <c r="T869" s="30"/>
      <c r="U869" s="46"/>
    </row>
    <row r="870" spans="2:21" ht="12.75" x14ac:dyDescent="0.2">
      <c r="B870" s="32">
        <v>12991</v>
      </c>
      <c r="C870" s="35">
        <v>44567</v>
      </c>
      <c r="D870" s="32">
        <v>42839</v>
      </c>
      <c r="E870" s="38">
        <v>907547.76</v>
      </c>
      <c r="F870" s="38">
        <v>1008618</v>
      </c>
      <c r="G870" s="38">
        <v>145845</v>
      </c>
      <c r="H870" s="37">
        <v>4.2200000000000001E-2</v>
      </c>
      <c r="I870" s="32">
        <v>30</v>
      </c>
      <c r="J870" s="32">
        <v>12376</v>
      </c>
      <c r="K870" s="52"/>
      <c r="L870" s="53"/>
      <c r="M870" s="40"/>
      <c r="N870" s="40"/>
      <c r="O870" s="30"/>
      <c r="P870" s="44"/>
      <c r="Q870" s="45"/>
      <c r="S870" s="45"/>
      <c r="T870" s="30"/>
      <c r="U870" s="46"/>
    </row>
    <row r="871" spans="2:21" ht="12.75" x14ac:dyDescent="0.2">
      <c r="B871" s="32">
        <v>12995</v>
      </c>
      <c r="C871" s="35">
        <v>44567</v>
      </c>
      <c r="D871" s="32">
        <v>42758</v>
      </c>
      <c r="E871" s="38">
        <v>843593</v>
      </c>
      <c r="F871" s="38">
        <v>1059702</v>
      </c>
      <c r="G871" s="38">
        <v>156602</v>
      </c>
      <c r="H871" s="37">
        <v>4.2900000000000001E-2</v>
      </c>
      <c r="I871" s="32">
        <v>30</v>
      </c>
      <c r="J871" s="32">
        <v>12378</v>
      </c>
      <c r="K871" s="52"/>
      <c r="L871" s="53"/>
      <c r="M871" s="40"/>
      <c r="N871" s="40"/>
      <c r="O871" s="30"/>
      <c r="P871" s="44"/>
      <c r="Q871" s="45"/>
      <c r="S871" s="45"/>
      <c r="T871" s="30"/>
      <c r="U871" s="46"/>
    </row>
    <row r="872" spans="2:21" ht="12.75" x14ac:dyDescent="0.2">
      <c r="B872" s="32">
        <v>13050</v>
      </c>
      <c r="C872" s="35">
        <v>44566</v>
      </c>
      <c r="D872" s="32">
        <v>42586</v>
      </c>
      <c r="E872" s="38">
        <v>1545548</v>
      </c>
      <c r="F872" s="38">
        <v>2005288.7999999998</v>
      </c>
      <c r="G872" s="38">
        <v>144143</v>
      </c>
      <c r="H872" s="37">
        <v>3.9699999999999999E-2</v>
      </c>
      <c r="I872" s="32">
        <v>40</v>
      </c>
      <c r="J872" s="32">
        <v>12418</v>
      </c>
      <c r="K872" s="52"/>
      <c r="L872" s="53"/>
      <c r="M872" s="40"/>
      <c r="N872" s="40"/>
      <c r="O872" s="30"/>
      <c r="P872" s="44"/>
      <c r="Q872" s="45"/>
      <c r="S872" s="45"/>
      <c r="T872" s="30"/>
      <c r="U872" s="46"/>
    </row>
    <row r="873" spans="2:21" ht="12.75" x14ac:dyDescent="0.2">
      <c r="B873" s="32">
        <v>13032</v>
      </c>
      <c r="C873" s="35">
        <v>44566</v>
      </c>
      <c r="D873" s="32">
        <v>42736</v>
      </c>
      <c r="E873" s="38">
        <v>1254357</v>
      </c>
      <c r="F873" s="38">
        <v>1652539.2000000002</v>
      </c>
      <c r="G873" s="38">
        <v>140458</v>
      </c>
      <c r="H873" s="37">
        <v>3.7699999999999997E-2</v>
      </c>
      <c r="I873" s="32">
        <v>30</v>
      </c>
      <c r="J873" s="32">
        <v>12406</v>
      </c>
      <c r="K873" s="52"/>
      <c r="L873" s="53"/>
      <c r="M873" s="40"/>
      <c r="N873" s="40"/>
      <c r="O873" s="30"/>
      <c r="P873" s="44"/>
      <c r="Q873" s="45"/>
      <c r="S873" s="45"/>
      <c r="T873" s="30"/>
      <c r="U873" s="46"/>
    </row>
    <row r="874" spans="2:21" ht="12.75" x14ac:dyDescent="0.2">
      <c r="B874" s="32">
        <v>13036</v>
      </c>
      <c r="C874" s="35">
        <v>44566</v>
      </c>
      <c r="D874" s="32">
        <v>42819</v>
      </c>
      <c r="E874" s="38">
        <v>329952</v>
      </c>
      <c r="F874" s="38">
        <v>458594</v>
      </c>
      <c r="G874" s="38">
        <v>79911</v>
      </c>
      <c r="H874" s="37">
        <v>4.3200000000000002E-2</v>
      </c>
      <c r="I874" s="32">
        <v>30</v>
      </c>
      <c r="J874" s="32">
        <v>12409</v>
      </c>
      <c r="K874" s="52"/>
      <c r="L874" s="53"/>
      <c r="M874" s="40"/>
      <c r="N874" s="40"/>
      <c r="O874" s="30"/>
      <c r="P874" s="44"/>
      <c r="Q874" s="45"/>
      <c r="S874" s="45"/>
      <c r="T874" s="30"/>
      <c r="U874" s="46"/>
    </row>
    <row r="875" spans="2:21" ht="12.75" x14ac:dyDescent="0.2">
      <c r="B875" s="32">
        <v>12931</v>
      </c>
      <c r="C875" s="35">
        <v>44565</v>
      </c>
      <c r="D875" s="32">
        <v>42838</v>
      </c>
      <c r="E875" s="38">
        <v>660033.75</v>
      </c>
      <c r="F875" s="38">
        <v>702075</v>
      </c>
      <c r="G875" s="38">
        <v>219665</v>
      </c>
      <c r="H875" s="37">
        <v>4.7800000000000002E-2</v>
      </c>
      <c r="I875" s="32">
        <v>30</v>
      </c>
      <c r="J875" s="32">
        <v>12332</v>
      </c>
      <c r="K875" s="52"/>
      <c r="L875" s="53"/>
      <c r="M875" s="40"/>
      <c r="N875" s="40"/>
      <c r="O875" s="30"/>
      <c r="P875" s="44"/>
      <c r="Q875" s="45"/>
      <c r="S875" s="45"/>
      <c r="T875" s="30"/>
      <c r="U875" s="46"/>
    </row>
    <row r="876" spans="2:21" ht="12.75" x14ac:dyDescent="0.2">
      <c r="B876" s="32">
        <v>13008</v>
      </c>
      <c r="C876" s="35">
        <v>44565</v>
      </c>
      <c r="D876" s="32">
        <v>42610</v>
      </c>
      <c r="E876" s="38">
        <v>1081575</v>
      </c>
      <c r="F876" s="38">
        <v>1373445</v>
      </c>
      <c r="G876" s="38">
        <v>181286</v>
      </c>
      <c r="H876" s="37">
        <v>3.6299999999999999E-2</v>
      </c>
      <c r="I876" s="32">
        <v>30</v>
      </c>
      <c r="J876" s="32">
        <v>12387</v>
      </c>
      <c r="K876" s="52"/>
      <c r="L876" s="53"/>
      <c r="M876" s="40"/>
      <c r="N876" s="40"/>
      <c r="O876" s="30"/>
      <c r="P876" s="44"/>
      <c r="Q876" s="45"/>
      <c r="S876" s="45"/>
      <c r="T876" s="30"/>
      <c r="U876" s="46"/>
    </row>
    <row r="877" spans="2:21" ht="12.75" x14ac:dyDescent="0.2">
      <c r="B877" s="32">
        <v>13067</v>
      </c>
      <c r="C877" s="35">
        <v>44565</v>
      </c>
      <c r="D877" s="32">
        <v>42745</v>
      </c>
      <c r="E877" s="38">
        <v>547470</v>
      </c>
      <c r="F877" s="38">
        <v>708015</v>
      </c>
      <c r="G877" s="38">
        <v>82900</v>
      </c>
      <c r="H877" s="37">
        <v>5.0100000000000006E-2</v>
      </c>
      <c r="I877" s="32">
        <v>30</v>
      </c>
      <c r="J877" s="32">
        <v>12430</v>
      </c>
      <c r="K877" s="52"/>
      <c r="L877" s="53"/>
      <c r="M877" s="40"/>
      <c r="N877" s="40"/>
      <c r="O877" s="30"/>
      <c r="P877" s="44"/>
      <c r="Q877" s="45"/>
      <c r="S877" s="45"/>
      <c r="T877" s="30"/>
      <c r="U877" s="46"/>
    </row>
    <row r="878" spans="2:21" ht="12.75" x14ac:dyDescent="0.2">
      <c r="B878" s="32">
        <v>12987</v>
      </c>
      <c r="C878" s="35">
        <v>44564</v>
      </c>
      <c r="D878" s="32">
        <v>42513</v>
      </c>
      <c r="E878" s="38">
        <v>457080</v>
      </c>
      <c r="F878" s="38">
        <v>597720</v>
      </c>
      <c r="G878" s="38">
        <v>243401</v>
      </c>
      <c r="H878" s="37">
        <v>4.3099999999999999E-2</v>
      </c>
      <c r="I878" s="32">
        <v>10</v>
      </c>
      <c r="J878" s="32">
        <v>12373</v>
      </c>
      <c r="K878" s="52"/>
      <c r="L878" s="53"/>
      <c r="M878" s="40"/>
      <c r="N878" s="40"/>
      <c r="O878" s="30"/>
      <c r="P878" s="44"/>
      <c r="Q878" s="45"/>
      <c r="S878" s="45"/>
      <c r="T878" s="30"/>
      <c r="U878" s="46"/>
    </row>
    <row r="879" spans="2:21" ht="12.75" x14ac:dyDescent="0.2">
      <c r="B879" s="32">
        <v>13024</v>
      </c>
      <c r="C879" s="35">
        <v>44564</v>
      </c>
      <c r="D879" s="32">
        <v>42761</v>
      </c>
      <c r="E879" s="38">
        <v>1364372</v>
      </c>
      <c r="F879" s="38">
        <v>1860623.9999999998</v>
      </c>
      <c r="G879" s="38">
        <v>138040</v>
      </c>
      <c r="H879" s="37">
        <v>4.0300000000000002E-2</v>
      </c>
      <c r="I879" s="32">
        <v>30</v>
      </c>
      <c r="J879" s="32">
        <v>12400</v>
      </c>
      <c r="K879" s="52"/>
      <c r="L879" s="53"/>
      <c r="M879" s="40"/>
      <c r="N879" s="40"/>
      <c r="O879" s="30"/>
      <c r="P879" s="44"/>
      <c r="Q879" s="45"/>
      <c r="S879" s="45"/>
      <c r="T879" s="30"/>
      <c r="U879" s="46"/>
    </row>
    <row r="880" spans="2:21" ht="12.75" x14ac:dyDescent="0.2">
      <c r="B880" s="32">
        <v>13020</v>
      </c>
      <c r="C880" s="35">
        <v>44564</v>
      </c>
      <c r="D880" s="32">
        <v>42354</v>
      </c>
      <c r="E880" s="38">
        <v>1177145</v>
      </c>
      <c r="F880" s="38">
        <v>1700183.4000000001</v>
      </c>
      <c r="G880" s="38">
        <v>128411</v>
      </c>
      <c r="H880" s="37">
        <v>3.9800000000000002E-2</v>
      </c>
      <c r="I880" s="32">
        <v>30</v>
      </c>
      <c r="J880" s="32">
        <v>12397</v>
      </c>
      <c r="K880" s="52"/>
      <c r="L880" s="53"/>
      <c r="M880" s="40"/>
      <c r="N880" s="40"/>
      <c r="O880" s="30"/>
      <c r="P880" s="44"/>
      <c r="Q880" s="45"/>
      <c r="S880" s="45"/>
      <c r="T880" s="30"/>
      <c r="U880" s="46"/>
    </row>
    <row r="881" spans="2:21" ht="12.75" x14ac:dyDescent="0.2">
      <c r="B881" s="32">
        <v>13013</v>
      </c>
      <c r="C881" s="35">
        <v>44564</v>
      </c>
      <c r="D881" s="32">
        <v>42418</v>
      </c>
      <c r="E881" s="38">
        <v>337124</v>
      </c>
      <c r="F881" s="38">
        <v>598368</v>
      </c>
      <c r="G881" s="38">
        <v>252891</v>
      </c>
      <c r="H881" s="37">
        <v>4.3199999999999995E-2</v>
      </c>
      <c r="I881" s="32">
        <v>10</v>
      </c>
      <c r="J881" s="32">
        <v>12392</v>
      </c>
      <c r="K881" s="52"/>
      <c r="L881" s="53"/>
      <c r="M881" s="40"/>
      <c r="N881" s="40"/>
      <c r="O881" s="30"/>
      <c r="P881" s="44"/>
      <c r="Q881" s="45"/>
      <c r="S881" s="45"/>
      <c r="T881" s="30"/>
      <c r="U881" s="46"/>
    </row>
    <row r="882" spans="2:21" ht="12.75" x14ac:dyDescent="0.2">
      <c r="B882" s="32">
        <v>13019</v>
      </c>
      <c r="C882" s="35">
        <v>44564</v>
      </c>
      <c r="D882" s="32">
        <v>42636</v>
      </c>
      <c r="E882" s="38">
        <v>402220</v>
      </c>
      <c r="F882" s="38">
        <v>488579</v>
      </c>
      <c r="G882" s="38">
        <v>64451</v>
      </c>
      <c r="H882" s="37">
        <v>4.4800000000000006E-2</v>
      </c>
      <c r="I882" s="32">
        <v>30</v>
      </c>
      <c r="J882" s="32">
        <v>12396</v>
      </c>
      <c r="K882" s="52"/>
      <c r="L882" s="53"/>
      <c r="M882" s="40"/>
      <c r="N882" s="40"/>
      <c r="O882" s="30"/>
      <c r="P882" s="44"/>
      <c r="Q882" s="45"/>
      <c r="S882" s="45"/>
      <c r="T882" s="30"/>
      <c r="U882" s="46"/>
    </row>
    <row r="883" spans="2:21" ht="12.75" x14ac:dyDescent="0.2">
      <c r="B883" s="32">
        <v>12924</v>
      </c>
      <c r="C883" s="35">
        <v>44563</v>
      </c>
      <c r="D883" s="32">
        <v>42519</v>
      </c>
      <c r="E883" s="38">
        <v>628488</v>
      </c>
      <c r="F883" s="38">
        <v>868608</v>
      </c>
      <c r="G883" s="38">
        <v>162127</v>
      </c>
      <c r="H883" s="37">
        <v>4.0300000000000002E-2</v>
      </c>
      <c r="I883" s="32">
        <v>30</v>
      </c>
      <c r="J883" s="32">
        <v>12328</v>
      </c>
      <c r="K883" s="52"/>
      <c r="L883" s="53"/>
      <c r="M883" s="40"/>
      <c r="N883" s="40"/>
      <c r="O883" s="30"/>
      <c r="P883" s="44"/>
      <c r="Q883" s="45"/>
      <c r="S883" s="45"/>
      <c r="T883" s="30"/>
      <c r="U883" s="46"/>
    </row>
    <row r="884" spans="2:21" ht="12.75" x14ac:dyDescent="0.2">
      <c r="B884" s="32">
        <v>12912</v>
      </c>
      <c r="C884" s="35">
        <v>44562</v>
      </c>
      <c r="D884" s="32">
        <v>42708</v>
      </c>
      <c r="E884" s="38">
        <v>1393266</v>
      </c>
      <c r="F884" s="38">
        <v>1817625.5999999999</v>
      </c>
      <c r="G884" s="38">
        <v>156808</v>
      </c>
      <c r="H884" s="37">
        <v>3.8100000000000002E-2</v>
      </c>
      <c r="I884" s="32">
        <v>30</v>
      </c>
      <c r="J884" s="32">
        <v>12317</v>
      </c>
      <c r="K884" s="52"/>
      <c r="L884" s="53"/>
      <c r="M884" s="40"/>
      <c r="N884" s="40"/>
      <c r="O884" s="30"/>
      <c r="P884" s="44"/>
      <c r="Q884" s="45"/>
      <c r="S884" s="45"/>
      <c r="T884" s="30"/>
      <c r="U884" s="46"/>
    </row>
    <row r="885" spans="2:21" ht="12.75" x14ac:dyDescent="0.2">
      <c r="B885" s="32">
        <v>13046</v>
      </c>
      <c r="C885" s="35">
        <v>44562</v>
      </c>
      <c r="D885" s="32">
        <v>42805</v>
      </c>
      <c r="E885" s="38">
        <v>389307.66000000003</v>
      </c>
      <c r="F885" s="38">
        <v>532266</v>
      </c>
      <c r="G885" s="38">
        <v>253135</v>
      </c>
      <c r="H885" s="37">
        <v>4.3999999999999997E-2</v>
      </c>
      <c r="I885" s="32">
        <v>15</v>
      </c>
      <c r="J885" s="32">
        <v>12415</v>
      </c>
      <c r="K885" s="52"/>
      <c r="L885" s="53"/>
      <c r="M885" s="40"/>
      <c r="N885" s="40"/>
      <c r="O885" s="30"/>
      <c r="P885" s="44"/>
      <c r="Q885" s="45"/>
      <c r="S885" s="45"/>
      <c r="T885" s="30"/>
      <c r="U885" s="46"/>
    </row>
    <row r="886" spans="2:21" ht="12.75" x14ac:dyDescent="0.2">
      <c r="B886" s="32">
        <v>12965</v>
      </c>
      <c r="C886" s="35">
        <v>44562</v>
      </c>
      <c r="D886" s="32">
        <v>42765</v>
      </c>
      <c r="E886" s="38">
        <v>877814.08</v>
      </c>
      <c r="F886" s="38">
        <v>943800</v>
      </c>
      <c r="G886" s="38">
        <v>187334</v>
      </c>
      <c r="H886" s="37">
        <v>4.4500000000000005E-2</v>
      </c>
      <c r="I886" s="32">
        <v>25</v>
      </c>
      <c r="J886" s="32">
        <v>12359</v>
      </c>
      <c r="K886" s="52"/>
      <c r="L886" s="53"/>
      <c r="M886" s="40"/>
      <c r="N886" s="40"/>
      <c r="O886" s="30"/>
      <c r="P886" s="44"/>
      <c r="Q886" s="45"/>
      <c r="S886" s="45"/>
      <c r="T886" s="30"/>
      <c r="U886" s="46"/>
    </row>
    <row r="887" spans="2:21" ht="12.75" x14ac:dyDescent="0.2">
      <c r="B887" s="32">
        <v>12996</v>
      </c>
      <c r="C887" s="35">
        <v>44561</v>
      </c>
      <c r="D887" s="32">
        <v>42824</v>
      </c>
      <c r="E887" s="38">
        <v>657816.67000000004</v>
      </c>
      <c r="F887" s="38">
        <v>733628</v>
      </c>
      <c r="G887" s="38">
        <v>170242</v>
      </c>
      <c r="H887" s="37">
        <v>4.0500000000000001E-2</v>
      </c>
      <c r="I887" s="32">
        <v>30</v>
      </c>
      <c r="J887" s="32">
        <v>12379</v>
      </c>
      <c r="K887" s="52"/>
      <c r="L887" s="53"/>
      <c r="M887" s="40"/>
      <c r="N887" s="40"/>
      <c r="O887" s="30"/>
      <c r="P887" s="44"/>
      <c r="Q887" s="45"/>
      <c r="S887" s="45"/>
      <c r="T887" s="30"/>
      <c r="U887" s="46"/>
    </row>
    <row r="888" spans="2:21" ht="12.75" x14ac:dyDescent="0.2">
      <c r="B888" s="32">
        <v>13041</v>
      </c>
      <c r="C888" s="35">
        <v>44561</v>
      </c>
      <c r="D888" s="32">
        <v>42457</v>
      </c>
      <c r="E888" s="38">
        <v>1329482</v>
      </c>
      <c r="F888" s="38">
        <v>1736354.4</v>
      </c>
      <c r="G888" s="38">
        <v>142790</v>
      </c>
      <c r="H888" s="37">
        <v>3.7899999999999996E-2</v>
      </c>
      <c r="I888" s="32">
        <v>30</v>
      </c>
      <c r="J888" s="32">
        <v>12412</v>
      </c>
      <c r="K888" s="52"/>
      <c r="L888" s="53"/>
      <c r="M888" s="40"/>
      <c r="N888" s="40"/>
      <c r="O888" s="30"/>
      <c r="P888" s="44"/>
      <c r="Q888" s="45"/>
      <c r="S888" s="45"/>
      <c r="T888" s="30"/>
      <c r="U888" s="46"/>
    </row>
    <row r="889" spans="2:21" ht="12.75" x14ac:dyDescent="0.2">
      <c r="B889" s="32">
        <v>13001</v>
      </c>
      <c r="C889" s="35">
        <v>44561</v>
      </c>
      <c r="D889" s="32">
        <v>42400</v>
      </c>
      <c r="E889" s="38">
        <v>1383855</v>
      </c>
      <c r="F889" s="38">
        <v>1861802.8</v>
      </c>
      <c r="G889" s="38">
        <v>146232</v>
      </c>
      <c r="H889" s="37">
        <v>3.78E-2</v>
      </c>
      <c r="I889" s="32">
        <v>30</v>
      </c>
      <c r="J889" s="32">
        <v>12382</v>
      </c>
      <c r="K889" s="52"/>
      <c r="L889" s="53"/>
      <c r="M889" s="40"/>
      <c r="N889" s="40"/>
      <c r="O889" s="30"/>
      <c r="P889" s="44"/>
      <c r="Q889" s="45"/>
      <c r="S889" s="45"/>
      <c r="T889" s="30"/>
      <c r="U889" s="46"/>
    </row>
    <row r="890" spans="2:21" ht="12.75" x14ac:dyDescent="0.2">
      <c r="B890" s="32">
        <v>13033</v>
      </c>
      <c r="C890" s="35">
        <v>44561</v>
      </c>
      <c r="D890" s="32">
        <v>42440</v>
      </c>
      <c r="E890" s="38">
        <v>391530.00000000006</v>
      </c>
      <c r="F890" s="38">
        <v>525450</v>
      </c>
      <c r="G890" s="38">
        <v>154465</v>
      </c>
      <c r="H890" s="37">
        <v>4.5699999999999998E-2</v>
      </c>
      <c r="I890" s="32">
        <v>25</v>
      </c>
      <c r="J890" s="32">
        <v>12407</v>
      </c>
      <c r="K890" s="52"/>
      <c r="L890" s="53"/>
      <c r="M890" s="40"/>
      <c r="N890" s="40"/>
      <c r="O890" s="30"/>
      <c r="P890" s="44"/>
      <c r="Q890" s="45"/>
      <c r="S890" s="45"/>
      <c r="T890" s="30"/>
      <c r="U890" s="46"/>
    </row>
    <row r="891" spans="2:21" ht="12.75" x14ac:dyDescent="0.2">
      <c r="B891" s="32">
        <v>13009</v>
      </c>
      <c r="C891" s="35">
        <v>44561</v>
      </c>
      <c r="D891" s="32">
        <v>42612</v>
      </c>
      <c r="E891" s="38">
        <v>1286722.3499999999</v>
      </c>
      <c r="F891" s="38">
        <v>1422018</v>
      </c>
      <c r="G891" s="38">
        <v>147560</v>
      </c>
      <c r="H891" s="37">
        <v>3.78E-2</v>
      </c>
      <c r="I891" s="32">
        <v>40</v>
      </c>
      <c r="J891" s="32">
        <v>12388</v>
      </c>
      <c r="K891" s="52"/>
      <c r="L891" s="53"/>
      <c r="M891" s="40"/>
      <c r="N891" s="40"/>
      <c r="O891" s="30"/>
      <c r="P891" s="44"/>
      <c r="Q891" s="45"/>
      <c r="S891" s="45"/>
      <c r="T891" s="30"/>
      <c r="U891" s="46"/>
    </row>
    <row r="892" spans="2:21" ht="12.75" x14ac:dyDescent="0.2">
      <c r="B892" s="32">
        <v>13011</v>
      </c>
      <c r="C892" s="35">
        <v>44561</v>
      </c>
      <c r="D892" s="32">
        <v>42755</v>
      </c>
      <c r="E892" s="38">
        <v>462931.16000000003</v>
      </c>
      <c r="F892" s="38">
        <v>692444</v>
      </c>
      <c r="G892" s="38">
        <v>192793</v>
      </c>
      <c r="H892" s="37">
        <v>3.8300000000000001E-2</v>
      </c>
      <c r="I892" s="32">
        <v>10</v>
      </c>
      <c r="J892" s="32">
        <v>12390</v>
      </c>
      <c r="K892" s="52"/>
      <c r="L892" s="53"/>
      <c r="M892" s="40"/>
      <c r="N892" s="40"/>
      <c r="O892" s="30"/>
      <c r="P892" s="44"/>
      <c r="Q892" s="45"/>
      <c r="S892" s="45"/>
      <c r="T892" s="30"/>
      <c r="U892" s="46"/>
    </row>
    <row r="893" spans="2:21" ht="12.75" x14ac:dyDescent="0.2">
      <c r="B893" s="32">
        <v>12976</v>
      </c>
      <c r="C893" s="35">
        <v>44560</v>
      </c>
      <c r="D893" s="32">
        <v>42466</v>
      </c>
      <c r="E893" s="38">
        <v>1287156</v>
      </c>
      <c r="F893" s="38">
        <v>1709666.4</v>
      </c>
      <c r="G893" s="38">
        <v>127851</v>
      </c>
      <c r="H893" s="37">
        <v>4.0500000000000001E-2</v>
      </c>
      <c r="I893" s="32">
        <v>40</v>
      </c>
      <c r="J893" s="32">
        <v>12365</v>
      </c>
      <c r="K893" s="52"/>
      <c r="L893" s="53"/>
      <c r="M893" s="40"/>
      <c r="N893" s="40"/>
      <c r="O893" s="30"/>
      <c r="P893" s="44"/>
      <c r="Q893" s="45"/>
      <c r="S893" s="45"/>
      <c r="T893" s="30"/>
      <c r="U893" s="46"/>
    </row>
    <row r="894" spans="2:21" ht="12.75" x14ac:dyDescent="0.2">
      <c r="B894" s="32">
        <v>12921</v>
      </c>
      <c r="C894" s="35">
        <v>44560</v>
      </c>
      <c r="D894" s="32">
        <v>42828</v>
      </c>
      <c r="E894" s="38">
        <v>658167.12</v>
      </c>
      <c r="F894" s="38">
        <v>699192</v>
      </c>
      <c r="G894" s="38">
        <v>207715</v>
      </c>
      <c r="H894" s="37">
        <v>4.7500000000000001E-2</v>
      </c>
      <c r="I894" s="32">
        <v>30</v>
      </c>
      <c r="J894" s="32">
        <v>12325</v>
      </c>
      <c r="K894" s="52"/>
      <c r="L894" s="53"/>
      <c r="M894" s="40"/>
      <c r="N894" s="40"/>
      <c r="O894" s="30"/>
      <c r="P894" s="44"/>
      <c r="Q894" s="45"/>
      <c r="S894" s="45"/>
      <c r="T894" s="30"/>
      <c r="U894" s="46"/>
    </row>
    <row r="895" spans="2:21" ht="12.75" x14ac:dyDescent="0.2">
      <c r="B895" s="32">
        <v>12954</v>
      </c>
      <c r="C895" s="35">
        <v>44560</v>
      </c>
      <c r="D895" s="32">
        <v>42783</v>
      </c>
      <c r="E895" s="38">
        <v>1450995</v>
      </c>
      <c r="F895" s="38">
        <v>1848344.4000000001</v>
      </c>
      <c r="G895" s="38">
        <v>144107</v>
      </c>
      <c r="H895" s="37">
        <v>3.8300000000000001E-2</v>
      </c>
      <c r="I895" s="32">
        <v>40</v>
      </c>
      <c r="J895" s="32">
        <v>12350</v>
      </c>
      <c r="K895" s="52"/>
      <c r="L895" s="53"/>
      <c r="M895" s="40"/>
      <c r="N895" s="40"/>
      <c r="O895" s="30"/>
      <c r="P895" s="44"/>
      <c r="Q895" s="45"/>
      <c r="S895" s="45"/>
      <c r="T895" s="30"/>
      <c r="U895" s="46"/>
    </row>
    <row r="896" spans="2:21" ht="12.75" x14ac:dyDescent="0.2">
      <c r="B896" s="32">
        <v>12927</v>
      </c>
      <c r="C896" s="35">
        <v>44560</v>
      </c>
      <c r="D896" s="32">
        <v>42635</v>
      </c>
      <c r="E896" s="38">
        <v>1391912</v>
      </c>
      <c r="F896" s="38">
        <v>1844232</v>
      </c>
      <c r="G896" s="38">
        <v>149956</v>
      </c>
      <c r="H896" s="37">
        <v>3.85E-2</v>
      </c>
      <c r="I896" s="32">
        <v>30</v>
      </c>
      <c r="J896" s="32">
        <v>12329</v>
      </c>
      <c r="K896" s="52"/>
      <c r="L896" s="53"/>
      <c r="M896" s="40"/>
      <c r="N896" s="40"/>
      <c r="O896" s="30"/>
      <c r="P896" s="44"/>
      <c r="Q896" s="45"/>
      <c r="S896" s="45"/>
      <c r="T896" s="30"/>
      <c r="U896" s="46"/>
    </row>
    <row r="897" spans="2:21" ht="12.75" x14ac:dyDescent="0.2">
      <c r="B897" s="32">
        <v>12908</v>
      </c>
      <c r="C897" s="35">
        <v>44560</v>
      </c>
      <c r="D897" s="32">
        <v>42622</v>
      </c>
      <c r="E897" s="38">
        <v>421641.96</v>
      </c>
      <c r="F897" s="38">
        <v>574260</v>
      </c>
      <c r="G897" s="38">
        <v>255799</v>
      </c>
      <c r="H897" s="37">
        <v>4.3399999999999994E-2</v>
      </c>
      <c r="I897" s="32">
        <v>15</v>
      </c>
      <c r="J897" s="32">
        <v>12313</v>
      </c>
      <c r="K897" s="52"/>
      <c r="L897" s="53"/>
      <c r="M897" s="40"/>
      <c r="N897" s="40"/>
      <c r="O897" s="30"/>
      <c r="P897" s="44"/>
      <c r="Q897" s="45"/>
      <c r="S897" s="45"/>
      <c r="T897" s="30"/>
      <c r="U897" s="46"/>
    </row>
    <row r="898" spans="2:21" ht="12.75" x14ac:dyDescent="0.2">
      <c r="B898" s="32">
        <v>12947</v>
      </c>
      <c r="C898" s="35">
        <v>44559</v>
      </c>
      <c r="D898" s="32">
        <v>42473</v>
      </c>
      <c r="E898" s="38">
        <v>680174.00000000012</v>
      </c>
      <c r="F898" s="38">
        <v>846670.00000000012</v>
      </c>
      <c r="G898" s="38">
        <v>189335</v>
      </c>
      <c r="H898" s="37">
        <v>4.4500000000000005E-2</v>
      </c>
      <c r="I898" s="32">
        <v>30</v>
      </c>
      <c r="J898" s="32">
        <v>12345</v>
      </c>
      <c r="K898" s="52"/>
      <c r="L898" s="53"/>
      <c r="M898" s="40"/>
      <c r="N898" s="40"/>
      <c r="O898" s="30"/>
      <c r="P898" s="44"/>
      <c r="Q898" s="45"/>
      <c r="S898" s="45"/>
      <c r="T898" s="30"/>
      <c r="U898" s="46"/>
    </row>
    <row r="899" spans="2:21" ht="12.75" x14ac:dyDescent="0.2">
      <c r="B899" s="32">
        <v>13026</v>
      </c>
      <c r="C899" s="35">
        <v>44559</v>
      </c>
      <c r="D899" s="32">
        <v>42523</v>
      </c>
      <c r="E899" s="38">
        <v>421974</v>
      </c>
      <c r="F899" s="38">
        <v>715110</v>
      </c>
      <c r="G899" s="38">
        <v>149152</v>
      </c>
      <c r="H899" s="37">
        <v>4.5699999999999998E-2</v>
      </c>
      <c r="I899" s="32">
        <v>25</v>
      </c>
      <c r="J899" s="32">
        <v>12402</v>
      </c>
      <c r="K899" s="52"/>
      <c r="L899" s="53"/>
      <c r="M899" s="40"/>
      <c r="N899" s="40"/>
      <c r="O899" s="30"/>
      <c r="P899" s="44"/>
      <c r="Q899" s="45"/>
      <c r="S899" s="45"/>
      <c r="T899" s="30"/>
      <c r="U899" s="46"/>
    </row>
    <row r="900" spans="2:21" ht="12.75" x14ac:dyDescent="0.2">
      <c r="B900" s="32">
        <v>12974</v>
      </c>
      <c r="C900" s="35">
        <v>44559</v>
      </c>
      <c r="D900" s="32">
        <v>42704</v>
      </c>
      <c r="E900" s="38">
        <v>1605769.16</v>
      </c>
      <c r="F900" s="38">
        <v>1803052.9999999998</v>
      </c>
      <c r="G900" s="38">
        <v>169004</v>
      </c>
      <c r="H900" s="37">
        <v>3.7600000000000001E-2</v>
      </c>
      <c r="I900" s="32">
        <v>30</v>
      </c>
      <c r="J900" s="32">
        <v>12363</v>
      </c>
      <c r="K900" s="52"/>
      <c r="L900" s="53"/>
      <c r="M900" s="40"/>
      <c r="N900" s="40"/>
      <c r="O900" s="30"/>
      <c r="P900" s="44"/>
      <c r="Q900" s="45"/>
      <c r="S900" s="45"/>
      <c r="T900" s="30"/>
      <c r="U900" s="46"/>
    </row>
    <row r="901" spans="2:21" ht="12.75" x14ac:dyDescent="0.2">
      <c r="B901" s="32">
        <v>12945</v>
      </c>
      <c r="C901" s="35">
        <v>44558</v>
      </c>
      <c r="D901" s="32">
        <v>42798</v>
      </c>
      <c r="E901" s="38">
        <v>858249</v>
      </c>
      <c r="F901" s="38">
        <v>1042587</v>
      </c>
      <c r="G901" s="38">
        <v>147648</v>
      </c>
      <c r="H901" s="37">
        <v>4.3000000000000003E-2</v>
      </c>
      <c r="I901" s="32">
        <v>30</v>
      </c>
      <c r="J901" s="32">
        <v>12343</v>
      </c>
      <c r="K901" s="52"/>
      <c r="L901" s="53"/>
      <c r="M901" s="40"/>
      <c r="N901" s="40"/>
      <c r="O901" s="30"/>
      <c r="P901" s="44"/>
      <c r="Q901" s="45"/>
      <c r="S901" s="45"/>
      <c r="T901" s="30"/>
      <c r="U901" s="46"/>
    </row>
    <row r="902" spans="2:21" ht="12.75" x14ac:dyDescent="0.2">
      <c r="B902" s="32">
        <v>12890</v>
      </c>
      <c r="C902" s="35">
        <v>44558</v>
      </c>
      <c r="D902" s="32">
        <v>42243</v>
      </c>
      <c r="E902" s="38">
        <v>1312320</v>
      </c>
      <c r="F902" s="38">
        <v>1718784</v>
      </c>
      <c r="G902" s="38">
        <v>149529</v>
      </c>
      <c r="H902" s="37">
        <v>3.8199999999999998E-2</v>
      </c>
      <c r="I902" s="32">
        <v>30</v>
      </c>
      <c r="J902" s="32">
        <v>12298</v>
      </c>
      <c r="K902" s="52"/>
      <c r="L902" s="53"/>
      <c r="M902" s="40"/>
      <c r="N902" s="40"/>
      <c r="O902" s="30"/>
      <c r="P902" s="44"/>
      <c r="Q902" s="45"/>
      <c r="S902" s="45"/>
      <c r="T902" s="30"/>
      <c r="U902" s="46"/>
    </row>
    <row r="903" spans="2:21" ht="12.75" x14ac:dyDescent="0.2">
      <c r="B903" s="32">
        <v>12939</v>
      </c>
      <c r="C903" s="35">
        <v>44558</v>
      </c>
      <c r="D903" s="32">
        <v>42627</v>
      </c>
      <c r="E903" s="38">
        <v>1389547.5599999998</v>
      </c>
      <c r="F903" s="38">
        <v>1584073</v>
      </c>
      <c r="G903" s="38">
        <v>137561</v>
      </c>
      <c r="H903" s="37">
        <v>4.0300000000000002E-2</v>
      </c>
      <c r="I903" s="32">
        <v>30</v>
      </c>
      <c r="J903" s="32">
        <v>12338</v>
      </c>
      <c r="K903" s="52"/>
      <c r="L903" s="53"/>
      <c r="M903" s="40"/>
      <c r="N903" s="40"/>
      <c r="O903" s="30"/>
      <c r="P903" s="44"/>
      <c r="Q903" s="45"/>
      <c r="S903" s="45"/>
      <c r="T903" s="30"/>
      <c r="U903" s="46"/>
    </row>
    <row r="904" spans="2:21" ht="12.75" x14ac:dyDescent="0.2">
      <c r="B904" s="32">
        <v>12935</v>
      </c>
      <c r="C904" s="35">
        <v>44558</v>
      </c>
      <c r="D904" s="32">
        <v>42080</v>
      </c>
      <c r="E904" s="38">
        <v>862316.00000000012</v>
      </c>
      <c r="F904" s="38">
        <v>1091948</v>
      </c>
      <c r="G904" s="38">
        <v>180405</v>
      </c>
      <c r="H904" s="37">
        <v>4.5300000000000007E-2</v>
      </c>
      <c r="I904" s="32">
        <v>30</v>
      </c>
      <c r="J904" s="32">
        <v>12335</v>
      </c>
      <c r="K904" s="52"/>
      <c r="L904" s="53"/>
      <c r="M904" s="40"/>
      <c r="N904" s="40"/>
      <c r="O904" s="30"/>
      <c r="P904" s="44"/>
      <c r="Q904" s="45"/>
      <c r="S904" s="45"/>
      <c r="T904" s="30"/>
      <c r="U904" s="46"/>
    </row>
    <row r="905" spans="2:21" ht="12.75" x14ac:dyDescent="0.2">
      <c r="B905" s="32">
        <v>12981</v>
      </c>
      <c r="C905" s="35">
        <v>44557</v>
      </c>
      <c r="D905" s="32">
        <v>42710</v>
      </c>
      <c r="E905" s="38">
        <v>1481519</v>
      </c>
      <c r="F905" s="38">
        <v>1942416</v>
      </c>
      <c r="G905" s="38">
        <v>131968</v>
      </c>
      <c r="H905" s="37">
        <v>3.9800000000000002E-2</v>
      </c>
      <c r="I905" s="32">
        <v>40</v>
      </c>
      <c r="J905" s="32">
        <v>12368</v>
      </c>
      <c r="K905" s="52"/>
      <c r="L905" s="53"/>
      <c r="M905" s="40"/>
      <c r="N905" s="40"/>
      <c r="O905" s="30"/>
      <c r="P905" s="44"/>
      <c r="Q905" s="45"/>
      <c r="S905" s="45"/>
      <c r="T905" s="30"/>
      <c r="U905" s="46"/>
    </row>
    <row r="906" spans="2:21" ht="12.75" x14ac:dyDescent="0.2">
      <c r="B906" s="32">
        <v>13025</v>
      </c>
      <c r="C906" s="35">
        <v>44557</v>
      </c>
      <c r="D906" s="32">
        <v>42827</v>
      </c>
      <c r="E906" s="38">
        <v>1465802</v>
      </c>
      <c r="F906" s="38">
        <v>1977444.0000000002</v>
      </c>
      <c r="G906" s="38">
        <v>152809</v>
      </c>
      <c r="H906" s="37">
        <v>3.7600000000000001E-2</v>
      </c>
      <c r="I906" s="32">
        <v>30</v>
      </c>
      <c r="J906" s="32">
        <v>12401</v>
      </c>
      <c r="K906" s="52"/>
      <c r="L906" s="53"/>
      <c r="M906" s="40"/>
      <c r="N906" s="40"/>
      <c r="O906" s="30"/>
      <c r="P906" s="44"/>
      <c r="Q906" s="45"/>
      <c r="S906" s="45"/>
      <c r="T906" s="30"/>
      <c r="U906" s="46"/>
    </row>
    <row r="907" spans="2:21" ht="12.75" x14ac:dyDescent="0.2">
      <c r="B907" s="32">
        <v>13023</v>
      </c>
      <c r="C907" s="35">
        <v>44557</v>
      </c>
      <c r="D907" s="32">
        <v>42673</v>
      </c>
      <c r="E907" s="38">
        <v>1557013</v>
      </c>
      <c r="F907" s="38">
        <v>1972292.4000000001</v>
      </c>
      <c r="G907" s="38">
        <v>146552</v>
      </c>
      <c r="H907" s="37">
        <v>3.85E-2</v>
      </c>
      <c r="I907" s="32">
        <v>40</v>
      </c>
      <c r="J907" s="32">
        <v>12399</v>
      </c>
      <c r="K907" s="52"/>
      <c r="L907" s="53"/>
      <c r="M907" s="40"/>
      <c r="N907" s="40"/>
      <c r="O907" s="30"/>
      <c r="P907" s="44"/>
      <c r="Q907" s="45"/>
      <c r="S907" s="45"/>
      <c r="T907" s="30"/>
      <c r="U907" s="46"/>
    </row>
    <row r="908" spans="2:21" ht="12.75" x14ac:dyDescent="0.2">
      <c r="B908" s="32">
        <v>12888</v>
      </c>
      <c r="C908" s="35">
        <v>44557</v>
      </c>
      <c r="D908" s="32">
        <v>42184</v>
      </c>
      <c r="E908" s="38">
        <v>702088</v>
      </c>
      <c r="F908" s="38">
        <v>884678</v>
      </c>
      <c r="G908" s="38">
        <v>167782</v>
      </c>
      <c r="H908" s="37">
        <v>4.0399999999999998E-2</v>
      </c>
      <c r="I908" s="32">
        <v>15</v>
      </c>
      <c r="J908" s="32">
        <v>12296</v>
      </c>
      <c r="K908" s="52"/>
      <c r="L908" s="53"/>
      <c r="M908" s="40"/>
      <c r="N908" s="40"/>
      <c r="O908" s="30"/>
      <c r="P908" s="44"/>
      <c r="Q908" s="45"/>
      <c r="S908" s="45"/>
      <c r="T908" s="30"/>
      <c r="U908" s="46"/>
    </row>
    <row r="909" spans="2:21" ht="12.75" x14ac:dyDescent="0.2">
      <c r="B909" s="32">
        <v>13030</v>
      </c>
      <c r="C909" s="35">
        <v>44557</v>
      </c>
      <c r="D909" s="32">
        <v>42697</v>
      </c>
      <c r="E909" s="38">
        <v>1602124</v>
      </c>
      <c r="F909" s="38">
        <v>2046312</v>
      </c>
      <c r="G909" s="38">
        <v>153395</v>
      </c>
      <c r="H909" s="37">
        <v>3.7600000000000001E-2</v>
      </c>
      <c r="I909" s="32">
        <v>40</v>
      </c>
      <c r="J909" s="32">
        <v>12404</v>
      </c>
      <c r="K909" s="52"/>
      <c r="L909" s="53"/>
      <c r="M909" s="40"/>
      <c r="N909" s="40"/>
      <c r="O909" s="30"/>
      <c r="P909" s="44"/>
      <c r="Q909" s="45"/>
      <c r="S909" s="45"/>
      <c r="T909" s="30"/>
      <c r="U909" s="46"/>
    </row>
    <row r="910" spans="2:21" ht="12.75" x14ac:dyDescent="0.2">
      <c r="B910" s="32">
        <v>12849</v>
      </c>
      <c r="C910" s="35">
        <v>44557</v>
      </c>
      <c r="D910" s="32">
        <v>42009</v>
      </c>
      <c r="E910" s="38">
        <v>1246544</v>
      </c>
      <c r="F910" s="38">
        <v>1610918.4000000001</v>
      </c>
      <c r="G910" s="38">
        <v>152526</v>
      </c>
      <c r="H910" s="37">
        <v>3.8399999999999997E-2</v>
      </c>
      <c r="I910" s="32">
        <v>30</v>
      </c>
      <c r="J910" s="32">
        <v>12262</v>
      </c>
      <c r="K910" s="52"/>
      <c r="L910" s="53"/>
      <c r="M910" s="40"/>
      <c r="N910" s="40"/>
      <c r="O910" s="30"/>
      <c r="P910" s="44"/>
      <c r="Q910" s="45"/>
      <c r="S910" s="45"/>
      <c r="T910" s="30"/>
      <c r="U910" s="46"/>
    </row>
    <row r="911" spans="2:21" ht="12.75" x14ac:dyDescent="0.2">
      <c r="B911" s="32">
        <v>13005</v>
      </c>
      <c r="C911" s="35">
        <v>44556</v>
      </c>
      <c r="D911" s="32">
        <v>42780</v>
      </c>
      <c r="E911" s="38">
        <v>540821</v>
      </c>
      <c r="F911" s="38">
        <v>663685</v>
      </c>
      <c r="G911" s="38">
        <v>118017</v>
      </c>
      <c r="H911" s="37">
        <v>4.7699999999999999E-2</v>
      </c>
      <c r="I911" s="32">
        <v>15</v>
      </c>
      <c r="J911" s="32">
        <v>12385</v>
      </c>
      <c r="K911" s="52"/>
      <c r="L911" s="53"/>
      <c r="M911" s="40"/>
      <c r="N911" s="40"/>
      <c r="O911" s="30"/>
      <c r="P911" s="44"/>
      <c r="Q911" s="45"/>
      <c r="S911" s="45"/>
      <c r="T911" s="30"/>
      <c r="U911" s="46"/>
    </row>
    <row r="912" spans="2:21" ht="12.75" x14ac:dyDescent="0.2">
      <c r="B912" s="32">
        <v>12920</v>
      </c>
      <c r="C912" s="35">
        <v>44556</v>
      </c>
      <c r="D912" s="32">
        <v>42797</v>
      </c>
      <c r="E912" s="38">
        <v>663156</v>
      </c>
      <c r="F912" s="38">
        <v>804027.60000000009</v>
      </c>
      <c r="G912" s="38">
        <v>221930</v>
      </c>
      <c r="H912" s="37">
        <v>4.7399999999999998E-2</v>
      </c>
      <c r="I912" s="32">
        <v>30</v>
      </c>
      <c r="J912" s="32">
        <v>12324</v>
      </c>
      <c r="K912" s="52"/>
      <c r="L912" s="53"/>
      <c r="M912" s="40"/>
      <c r="N912" s="40"/>
      <c r="O912" s="30"/>
      <c r="P912" s="44"/>
      <c r="Q912" s="45"/>
      <c r="S912" s="45"/>
      <c r="T912" s="30"/>
      <c r="U912" s="46"/>
    </row>
    <row r="913" spans="2:21" ht="12.75" x14ac:dyDescent="0.2">
      <c r="B913" s="32">
        <v>12896</v>
      </c>
      <c r="C913" s="35">
        <v>44556</v>
      </c>
      <c r="D913" s="32">
        <v>42830</v>
      </c>
      <c r="E913" s="38">
        <v>1263806</v>
      </c>
      <c r="F913" s="38">
        <v>1715705</v>
      </c>
      <c r="G913" s="38">
        <v>133816</v>
      </c>
      <c r="H913" s="37">
        <v>3.9699999999999999E-2</v>
      </c>
      <c r="I913" s="32">
        <v>30</v>
      </c>
      <c r="J913" s="32">
        <v>12304</v>
      </c>
      <c r="K913" s="52"/>
      <c r="L913" s="53"/>
      <c r="M913" s="40"/>
      <c r="N913" s="40"/>
      <c r="O913" s="30"/>
      <c r="P913" s="44"/>
      <c r="Q913" s="45"/>
      <c r="S913" s="45"/>
      <c r="T913" s="30"/>
      <c r="U913" s="46"/>
    </row>
    <row r="914" spans="2:21" ht="12.75" x14ac:dyDescent="0.2">
      <c r="B914" s="32">
        <v>12887</v>
      </c>
      <c r="C914" s="35">
        <v>44556</v>
      </c>
      <c r="D914" s="32">
        <v>42166</v>
      </c>
      <c r="E914" s="38">
        <v>1236480</v>
      </c>
      <c r="F914" s="38">
        <v>1618463.9999999998</v>
      </c>
      <c r="G914" s="38">
        <v>137995</v>
      </c>
      <c r="H914" s="37">
        <v>4.0500000000000001E-2</v>
      </c>
      <c r="I914" s="32">
        <v>30</v>
      </c>
      <c r="J914" s="32">
        <v>12295</v>
      </c>
      <c r="K914" s="52"/>
      <c r="L914" s="53"/>
      <c r="M914" s="40"/>
      <c r="N914" s="40"/>
      <c r="O914" s="30"/>
      <c r="P914" s="44"/>
      <c r="Q914" s="45"/>
      <c r="S914" s="45"/>
      <c r="T914" s="30"/>
      <c r="U914" s="46"/>
    </row>
    <row r="915" spans="2:21" ht="12.75" x14ac:dyDescent="0.2">
      <c r="B915" s="32">
        <v>12867</v>
      </c>
      <c r="C915" s="35">
        <v>44556</v>
      </c>
      <c r="D915" s="32">
        <v>42729</v>
      </c>
      <c r="E915" s="38">
        <v>683907.84000000008</v>
      </c>
      <c r="F915" s="38">
        <v>725472</v>
      </c>
      <c r="G915" s="38">
        <v>197432</v>
      </c>
      <c r="H915" s="37">
        <v>4.7500000000000001E-2</v>
      </c>
      <c r="I915" s="32">
        <v>25</v>
      </c>
      <c r="J915" s="32">
        <v>12277</v>
      </c>
      <c r="K915" s="52"/>
      <c r="L915" s="53"/>
      <c r="M915" s="40"/>
      <c r="N915" s="40"/>
      <c r="O915" s="30"/>
      <c r="P915" s="44"/>
      <c r="Q915" s="45"/>
      <c r="S915" s="45"/>
      <c r="T915" s="30"/>
      <c r="U915" s="46"/>
    </row>
    <row r="916" spans="2:21" ht="12.75" x14ac:dyDescent="0.2">
      <c r="B916" s="32">
        <v>12903</v>
      </c>
      <c r="C916" s="35">
        <v>44556</v>
      </c>
      <c r="D916" s="32">
        <v>42227</v>
      </c>
      <c r="E916" s="38">
        <v>628300</v>
      </c>
      <c r="F916" s="38">
        <v>794130</v>
      </c>
      <c r="G916" s="38">
        <v>204888</v>
      </c>
      <c r="H916" s="37">
        <v>4.7100000000000003E-2</v>
      </c>
      <c r="I916" s="32">
        <v>30</v>
      </c>
      <c r="J916" s="32">
        <v>12310</v>
      </c>
      <c r="K916" s="52"/>
      <c r="L916" s="53"/>
      <c r="M916" s="40"/>
      <c r="N916" s="40"/>
      <c r="O916" s="30"/>
      <c r="P916" s="44"/>
      <c r="Q916" s="45"/>
      <c r="S916" s="45"/>
      <c r="T916" s="30"/>
      <c r="U916" s="46"/>
    </row>
    <row r="917" spans="2:21" ht="12.75" x14ac:dyDescent="0.2">
      <c r="B917" s="32">
        <v>12902</v>
      </c>
      <c r="C917" s="35">
        <v>44555</v>
      </c>
      <c r="D917" s="32">
        <v>42645</v>
      </c>
      <c r="E917" s="38">
        <v>1258177</v>
      </c>
      <c r="F917" s="38">
        <v>1681221.5999999999</v>
      </c>
      <c r="G917" s="38">
        <v>134007</v>
      </c>
      <c r="H917" s="37">
        <v>4.0500000000000001E-2</v>
      </c>
      <c r="I917" s="32">
        <v>30</v>
      </c>
      <c r="J917" s="32">
        <v>12309</v>
      </c>
      <c r="K917" s="52"/>
      <c r="L917" s="53"/>
      <c r="M917" s="40"/>
      <c r="N917" s="40"/>
      <c r="O917" s="30"/>
      <c r="P917" s="44"/>
      <c r="Q917" s="45"/>
      <c r="S917" s="45"/>
      <c r="T917" s="30"/>
      <c r="U917" s="46"/>
    </row>
    <row r="918" spans="2:21" ht="12.75" x14ac:dyDescent="0.2">
      <c r="B918" s="32">
        <v>12978</v>
      </c>
      <c r="C918" s="35">
        <v>44555</v>
      </c>
      <c r="D918" s="32">
        <v>42578</v>
      </c>
      <c r="E918" s="38">
        <v>342953</v>
      </c>
      <c r="F918" s="38">
        <v>463388</v>
      </c>
      <c r="G918" s="38">
        <v>221063</v>
      </c>
      <c r="H918" s="37">
        <v>4.5600000000000002E-2</v>
      </c>
      <c r="I918" s="32">
        <v>10</v>
      </c>
      <c r="J918" s="32">
        <v>12367</v>
      </c>
      <c r="K918" s="52"/>
      <c r="L918" s="53"/>
      <c r="M918" s="40"/>
      <c r="N918" s="40"/>
      <c r="O918" s="30"/>
      <c r="P918" s="44"/>
      <c r="Q918" s="45"/>
      <c r="S918" s="45"/>
      <c r="T918" s="30"/>
      <c r="U918" s="46"/>
    </row>
    <row r="919" spans="2:21" ht="12.75" x14ac:dyDescent="0.2">
      <c r="B919" s="32">
        <v>13021</v>
      </c>
      <c r="C919" s="35">
        <v>44555</v>
      </c>
      <c r="D919" s="32">
        <v>42360</v>
      </c>
      <c r="E919" s="38">
        <v>798241.68</v>
      </c>
      <c r="F919" s="38">
        <v>867353</v>
      </c>
      <c r="G919" s="38">
        <v>146787</v>
      </c>
      <c r="H919" s="37">
        <v>4.2700000000000002E-2</v>
      </c>
      <c r="I919" s="32">
        <v>25</v>
      </c>
      <c r="J919" s="32">
        <v>12398</v>
      </c>
      <c r="K919" s="52"/>
      <c r="L919" s="53"/>
      <c r="M919" s="40"/>
      <c r="N919" s="40"/>
      <c r="O919" s="30"/>
      <c r="P919" s="44"/>
      <c r="Q919" s="45"/>
      <c r="S919" s="45"/>
      <c r="T919" s="30"/>
      <c r="U919" s="46"/>
    </row>
    <row r="920" spans="2:21" ht="12.75" x14ac:dyDescent="0.2">
      <c r="B920" s="32">
        <v>12949</v>
      </c>
      <c r="C920" s="35">
        <v>44555</v>
      </c>
      <c r="D920" s="32">
        <v>42577</v>
      </c>
      <c r="E920" s="38">
        <v>402110.38</v>
      </c>
      <c r="F920" s="38">
        <v>567525</v>
      </c>
      <c r="G920" s="38">
        <v>244132</v>
      </c>
      <c r="H920" s="37">
        <v>4.3699999999999996E-2</v>
      </c>
      <c r="I920" s="32">
        <v>10</v>
      </c>
      <c r="J920" s="32">
        <v>12346</v>
      </c>
      <c r="K920" s="52"/>
      <c r="L920" s="53"/>
      <c r="M920" s="40"/>
      <c r="N920" s="40"/>
      <c r="O920" s="30"/>
      <c r="P920" s="44"/>
      <c r="Q920" s="45"/>
      <c r="S920" s="45"/>
      <c r="T920" s="30"/>
      <c r="U920" s="46"/>
    </row>
    <row r="921" spans="2:21" ht="12.75" x14ac:dyDescent="0.2">
      <c r="B921" s="32">
        <v>12964</v>
      </c>
      <c r="C921" s="35">
        <v>44555</v>
      </c>
      <c r="D921" s="32">
        <v>42268</v>
      </c>
      <c r="E921" s="38">
        <v>910648.26</v>
      </c>
      <c r="F921" s="38">
        <v>998790</v>
      </c>
      <c r="G921" s="38">
        <v>147827</v>
      </c>
      <c r="H921" s="37">
        <v>4.2200000000000001E-2</v>
      </c>
      <c r="I921" s="32">
        <v>30</v>
      </c>
      <c r="J921" s="32">
        <v>12358</v>
      </c>
      <c r="K921" s="52"/>
      <c r="L921" s="53"/>
      <c r="M921" s="40"/>
      <c r="N921" s="40"/>
      <c r="O921" s="30"/>
      <c r="P921" s="44"/>
      <c r="Q921" s="45"/>
      <c r="S921" s="45"/>
      <c r="T921" s="30"/>
      <c r="U921" s="46"/>
    </row>
    <row r="922" spans="2:21" ht="12.75" x14ac:dyDescent="0.2">
      <c r="B922" s="32">
        <v>12994</v>
      </c>
      <c r="C922" s="35">
        <v>44555</v>
      </c>
      <c r="D922" s="32">
        <v>42605</v>
      </c>
      <c r="E922" s="38">
        <v>857681</v>
      </c>
      <c r="F922" s="38">
        <v>1086320.3999999999</v>
      </c>
      <c r="G922" s="38">
        <v>155177</v>
      </c>
      <c r="H922" s="37">
        <v>4.2900000000000001E-2</v>
      </c>
      <c r="I922" s="32">
        <v>30</v>
      </c>
      <c r="J922" s="32">
        <v>12377</v>
      </c>
      <c r="K922" s="52"/>
      <c r="L922" s="53"/>
      <c r="M922" s="40"/>
      <c r="N922" s="40"/>
      <c r="O922" s="30"/>
      <c r="P922" s="44"/>
      <c r="Q922" s="45"/>
      <c r="S922" s="45"/>
      <c r="T922" s="30"/>
      <c r="U922" s="46"/>
    </row>
    <row r="923" spans="2:21" ht="12.75" x14ac:dyDescent="0.2">
      <c r="B923" s="32">
        <v>12967</v>
      </c>
      <c r="C923" s="35">
        <v>44554</v>
      </c>
      <c r="D923" s="32">
        <v>41936</v>
      </c>
      <c r="E923" s="38">
        <v>974162</v>
      </c>
      <c r="F923" s="38">
        <v>1238484</v>
      </c>
      <c r="G923" s="38">
        <v>173595</v>
      </c>
      <c r="H923" s="37">
        <v>3.6399999999999995E-2</v>
      </c>
      <c r="I923" s="32">
        <v>30</v>
      </c>
      <c r="J923" s="32">
        <v>12361</v>
      </c>
      <c r="K923" s="52"/>
      <c r="L923" s="53"/>
      <c r="M923" s="40"/>
      <c r="N923" s="40"/>
      <c r="O923" s="30"/>
      <c r="P923" s="44"/>
      <c r="Q923" s="45"/>
      <c r="S923" s="45"/>
      <c r="T923" s="30"/>
      <c r="U923" s="46"/>
    </row>
    <row r="924" spans="2:21" ht="12.75" x14ac:dyDescent="0.2">
      <c r="B924" s="32">
        <v>13006</v>
      </c>
      <c r="C924" s="35">
        <v>44554</v>
      </c>
      <c r="D924" s="32">
        <v>42491</v>
      </c>
      <c r="E924" s="38">
        <v>511210</v>
      </c>
      <c r="F924" s="38">
        <v>645280</v>
      </c>
      <c r="G924" s="38">
        <v>84700</v>
      </c>
      <c r="H924" s="37">
        <v>0.05</v>
      </c>
      <c r="I924" s="32">
        <v>30</v>
      </c>
      <c r="J924" s="32">
        <v>12386</v>
      </c>
      <c r="K924" s="52"/>
      <c r="L924" s="53"/>
      <c r="M924" s="40"/>
      <c r="N924" s="40"/>
      <c r="O924" s="30"/>
      <c r="P924" s="44"/>
      <c r="Q924" s="45"/>
      <c r="S924" s="45"/>
      <c r="T924" s="30"/>
      <c r="U924" s="46"/>
    </row>
    <row r="925" spans="2:21" ht="12.75" x14ac:dyDescent="0.2">
      <c r="B925" s="32">
        <v>13012</v>
      </c>
      <c r="C925" s="35">
        <v>44554</v>
      </c>
      <c r="D925" s="32">
        <v>42807</v>
      </c>
      <c r="E925" s="38">
        <v>463241.75</v>
      </c>
      <c r="F925" s="38">
        <v>498314.99999999994</v>
      </c>
      <c r="G925" s="38">
        <v>72459</v>
      </c>
      <c r="H925" s="37">
        <v>4.5100000000000008E-2</v>
      </c>
      <c r="I925" s="32">
        <v>30</v>
      </c>
      <c r="J925" s="32">
        <v>12391</v>
      </c>
      <c r="K925" s="52"/>
      <c r="L925" s="53"/>
      <c r="M925" s="40"/>
      <c r="N925" s="40"/>
      <c r="O925" s="30"/>
      <c r="P925" s="44"/>
      <c r="Q925" s="45"/>
      <c r="S925" s="45"/>
      <c r="T925" s="30"/>
      <c r="U925" s="46"/>
    </row>
    <row r="926" spans="2:21" ht="12.75" x14ac:dyDescent="0.2">
      <c r="B926" s="32">
        <v>12916</v>
      </c>
      <c r="C926" s="35">
        <v>44554</v>
      </c>
      <c r="D926" s="32">
        <v>42090</v>
      </c>
      <c r="E926" s="38">
        <v>513915.77999999997</v>
      </c>
      <c r="F926" s="38">
        <v>570939.6</v>
      </c>
      <c r="G926" s="38">
        <v>68795</v>
      </c>
      <c r="H926" s="37">
        <v>4.4700000000000004E-2</v>
      </c>
      <c r="I926" s="32">
        <v>30</v>
      </c>
      <c r="J926" s="32">
        <v>12321</v>
      </c>
      <c r="K926" s="52"/>
      <c r="L926" s="53"/>
      <c r="M926" s="40"/>
      <c r="N926" s="40"/>
      <c r="O926" s="30"/>
      <c r="P926" s="44"/>
      <c r="Q926" s="45"/>
      <c r="S926" s="45"/>
      <c r="T926" s="30"/>
      <c r="U926" s="46"/>
    </row>
    <row r="927" spans="2:21" ht="12.75" x14ac:dyDescent="0.2">
      <c r="B927" s="32">
        <v>12952</v>
      </c>
      <c r="C927" s="35">
        <v>44553</v>
      </c>
      <c r="D927" s="32">
        <v>42746</v>
      </c>
      <c r="E927" s="38">
        <v>1354452</v>
      </c>
      <c r="F927" s="38">
        <v>1736161.2</v>
      </c>
      <c r="G927" s="38">
        <v>152615</v>
      </c>
      <c r="H927" s="37">
        <v>3.85E-2</v>
      </c>
      <c r="I927" s="32">
        <v>40</v>
      </c>
      <c r="J927" s="32">
        <v>12348</v>
      </c>
      <c r="K927" s="52"/>
      <c r="L927" s="53"/>
      <c r="M927" s="40"/>
      <c r="N927" s="40"/>
      <c r="O927" s="30"/>
      <c r="P927" s="44"/>
      <c r="Q927" s="45"/>
      <c r="S927" s="45"/>
      <c r="T927" s="30"/>
      <c r="U927" s="46"/>
    </row>
    <row r="928" spans="2:21" ht="12.75" x14ac:dyDescent="0.2">
      <c r="B928" s="32">
        <v>12958</v>
      </c>
      <c r="C928" s="35">
        <v>44553</v>
      </c>
      <c r="D928" s="32">
        <v>42150</v>
      </c>
      <c r="E928" s="38">
        <v>415935</v>
      </c>
      <c r="F928" s="38">
        <v>523770</v>
      </c>
      <c r="G928" s="38">
        <v>71033</v>
      </c>
      <c r="H928" s="37">
        <v>4.4800000000000006E-2</v>
      </c>
      <c r="I928" s="32">
        <v>30</v>
      </c>
      <c r="J928" s="32">
        <v>12353</v>
      </c>
      <c r="K928" s="52"/>
      <c r="L928" s="53"/>
      <c r="M928" s="40"/>
      <c r="N928" s="40"/>
      <c r="O928" s="30"/>
      <c r="P928" s="44"/>
      <c r="Q928" s="45"/>
      <c r="S928" s="45"/>
      <c r="T928" s="30"/>
      <c r="U928" s="46"/>
    </row>
    <row r="929" spans="2:21" ht="12.75" x14ac:dyDescent="0.2">
      <c r="B929" s="32">
        <v>12963</v>
      </c>
      <c r="C929" s="35">
        <v>44553</v>
      </c>
      <c r="D929" s="32">
        <v>42641</v>
      </c>
      <c r="E929" s="38">
        <v>817632.51</v>
      </c>
      <c r="F929" s="38">
        <v>896724</v>
      </c>
      <c r="G929" s="38">
        <v>191089</v>
      </c>
      <c r="H929" s="37">
        <v>4.5000000000000005E-2</v>
      </c>
      <c r="I929" s="32">
        <v>25</v>
      </c>
      <c r="J929" s="32">
        <v>12357</v>
      </c>
      <c r="K929" s="52"/>
      <c r="L929" s="53"/>
      <c r="M929" s="40"/>
      <c r="N929" s="40"/>
      <c r="O929" s="30"/>
      <c r="P929" s="44"/>
      <c r="Q929" s="45"/>
      <c r="S929" s="45"/>
      <c r="T929" s="30"/>
      <c r="U929" s="46"/>
    </row>
    <row r="930" spans="2:21" ht="12.75" x14ac:dyDescent="0.2">
      <c r="B930" s="32">
        <v>12857</v>
      </c>
      <c r="C930" s="35">
        <v>44553</v>
      </c>
      <c r="D930" s="32">
        <v>41886</v>
      </c>
      <c r="E930" s="38">
        <v>666190</v>
      </c>
      <c r="F930" s="38">
        <v>890785</v>
      </c>
      <c r="G930" s="38">
        <v>167941</v>
      </c>
      <c r="H930" s="37">
        <v>4.0399999999999998E-2</v>
      </c>
      <c r="I930" s="32">
        <v>25</v>
      </c>
      <c r="J930" s="32">
        <v>12268</v>
      </c>
      <c r="K930" s="52"/>
      <c r="L930" s="53"/>
      <c r="M930" s="40"/>
      <c r="N930" s="40"/>
      <c r="O930" s="30"/>
      <c r="P930" s="44"/>
      <c r="Q930" s="45"/>
      <c r="S930" s="45"/>
      <c r="T930" s="30"/>
      <c r="U930" s="46"/>
    </row>
    <row r="931" spans="2:21" ht="12.75" x14ac:dyDescent="0.2">
      <c r="B931" s="32">
        <v>12886</v>
      </c>
      <c r="C931" s="35">
        <v>44553</v>
      </c>
      <c r="D931" s="32">
        <v>42735</v>
      </c>
      <c r="E931" s="38">
        <v>850193.45</v>
      </c>
      <c r="F931" s="38">
        <v>961907.99999999988</v>
      </c>
      <c r="G931" s="38">
        <v>148206</v>
      </c>
      <c r="H931" s="37">
        <v>4.2100000000000005E-2</v>
      </c>
      <c r="I931" s="32">
        <v>25</v>
      </c>
      <c r="J931" s="32">
        <v>12294</v>
      </c>
      <c r="K931" s="52"/>
      <c r="L931" s="53"/>
      <c r="M931" s="40"/>
      <c r="N931" s="40"/>
      <c r="O931" s="30"/>
      <c r="P931" s="44"/>
      <c r="Q931" s="45"/>
      <c r="S931" s="45"/>
      <c r="T931" s="30"/>
      <c r="U931" s="46"/>
    </row>
    <row r="932" spans="2:21" ht="12.75" x14ac:dyDescent="0.2">
      <c r="B932" s="32">
        <v>12941</v>
      </c>
      <c r="C932" s="35">
        <v>44553</v>
      </c>
      <c r="D932" s="32">
        <v>42691</v>
      </c>
      <c r="E932" s="38">
        <v>1251756</v>
      </c>
      <c r="F932" s="38">
        <v>1523929</v>
      </c>
      <c r="G932" s="38">
        <v>165568</v>
      </c>
      <c r="H932" s="37">
        <v>3.6499999999999998E-2</v>
      </c>
      <c r="I932" s="32">
        <v>30</v>
      </c>
      <c r="J932" s="32">
        <v>12339</v>
      </c>
      <c r="K932" s="52"/>
      <c r="L932" s="53"/>
      <c r="M932" s="40"/>
      <c r="N932" s="40"/>
      <c r="O932" s="30"/>
      <c r="P932" s="44"/>
      <c r="Q932" s="45"/>
      <c r="S932" s="45"/>
      <c r="T932" s="30"/>
      <c r="U932" s="46"/>
    </row>
    <row r="933" spans="2:21" ht="12.75" x14ac:dyDescent="0.2">
      <c r="B933" s="32">
        <v>12971</v>
      </c>
      <c r="C933" s="35">
        <v>44553</v>
      </c>
      <c r="D933" s="32">
        <v>42555</v>
      </c>
      <c r="E933" s="38">
        <v>365401.41000000003</v>
      </c>
      <c r="F933" s="38">
        <v>476778</v>
      </c>
      <c r="G933" s="38">
        <v>227817</v>
      </c>
      <c r="H933" s="37">
        <v>4.5100000000000001E-2</v>
      </c>
      <c r="I933" s="32">
        <v>10</v>
      </c>
      <c r="J933" s="32">
        <v>12362</v>
      </c>
      <c r="K933" s="52"/>
      <c r="L933" s="53"/>
      <c r="M933" s="40"/>
      <c r="N933" s="40"/>
      <c r="O933" s="30"/>
      <c r="P933" s="44"/>
      <c r="Q933" s="45"/>
      <c r="S933" s="45"/>
      <c r="T933" s="30"/>
      <c r="U933" s="46"/>
    </row>
    <row r="934" spans="2:21" ht="12.75" x14ac:dyDescent="0.2">
      <c r="B934" s="32">
        <v>12864</v>
      </c>
      <c r="C934" s="35">
        <v>44553</v>
      </c>
      <c r="D934" s="32">
        <v>42256</v>
      </c>
      <c r="E934" s="38">
        <v>525960</v>
      </c>
      <c r="F934" s="38">
        <v>709560</v>
      </c>
      <c r="G934" s="38">
        <v>132675</v>
      </c>
      <c r="H934" s="37">
        <v>4.8300000000000003E-2</v>
      </c>
      <c r="I934" s="32">
        <v>25</v>
      </c>
      <c r="J934" s="32">
        <v>12275</v>
      </c>
      <c r="K934" s="52"/>
      <c r="L934" s="53"/>
      <c r="M934" s="40"/>
      <c r="N934" s="40"/>
      <c r="O934" s="30"/>
      <c r="P934" s="44"/>
      <c r="Q934" s="45"/>
      <c r="S934" s="45"/>
      <c r="T934" s="30"/>
      <c r="U934" s="46"/>
    </row>
    <row r="935" spans="2:21" ht="12.75" x14ac:dyDescent="0.2">
      <c r="B935" s="32">
        <v>12851</v>
      </c>
      <c r="C935" s="35">
        <v>44553</v>
      </c>
      <c r="D935" s="32">
        <v>42252</v>
      </c>
      <c r="E935" s="38">
        <v>634195.17000000004</v>
      </c>
      <c r="F935" s="38">
        <v>709290</v>
      </c>
      <c r="G935" s="38">
        <v>211508</v>
      </c>
      <c r="H935" s="37">
        <v>4.7600000000000003E-2</v>
      </c>
      <c r="I935" s="32">
        <v>30</v>
      </c>
      <c r="J935" s="32">
        <v>12264</v>
      </c>
      <c r="K935" s="52"/>
      <c r="L935" s="53"/>
      <c r="M935" s="40"/>
      <c r="N935" s="40"/>
      <c r="O935" s="30"/>
      <c r="P935" s="44"/>
      <c r="Q935" s="45"/>
      <c r="S935" s="45"/>
      <c r="T935" s="30"/>
      <c r="U935" s="46"/>
    </row>
    <row r="936" spans="2:21" ht="12.75" x14ac:dyDescent="0.2">
      <c r="B936" s="32">
        <v>12872</v>
      </c>
      <c r="C936" s="35">
        <v>44553</v>
      </c>
      <c r="D936" s="32">
        <v>42392</v>
      </c>
      <c r="E936" s="38">
        <v>444033</v>
      </c>
      <c r="F936" s="38">
        <v>553419</v>
      </c>
      <c r="G936" s="38">
        <v>137569</v>
      </c>
      <c r="H936" s="37">
        <v>4.7699999999999999E-2</v>
      </c>
      <c r="I936" s="32">
        <v>30</v>
      </c>
      <c r="J936" s="32">
        <v>12282</v>
      </c>
      <c r="K936" s="52"/>
      <c r="L936" s="53"/>
      <c r="M936" s="40"/>
      <c r="N936" s="40"/>
      <c r="O936" s="30"/>
      <c r="P936" s="44"/>
      <c r="Q936" s="45"/>
      <c r="S936" s="45"/>
      <c r="T936" s="30"/>
      <c r="U936" s="46"/>
    </row>
    <row r="937" spans="2:21" ht="12.75" x14ac:dyDescent="0.2">
      <c r="B937" s="32">
        <v>12913</v>
      </c>
      <c r="C937" s="35">
        <v>44552</v>
      </c>
      <c r="D937" s="32">
        <v>42730</v>
      </c>
      <c r="E937" s="38">
        <v>385019.52</v>
      </c>
      <c r="F937" s="38">
        <v>552464</v>
      </c>
      <c r="G937" s="38">
        <v>69336</v>
      </c>
      <c r="H937" s="37">
        <v>4.3300000000000005E-2</v>
      </c>
      <c r="I937" s="32">
        <v>25</v>
      </c>
      <c r="J937" s="32">
        <v>12318</v>
      </c>
      <c r="K937" s="52"/>
      <c r="L937" s="53"/>
      <c r="M937" s="40"/>
      <c r="N937" s="40"/>
      <c r="O937" s="30"/>
      <c r="P937" s="44"/>
      <c r="Q937" s="45"/>
      <c r="S937" s="45"/>
      <c r="T937" s="30"/>
      <c r="U937" s="46"/>
    </row>
    <row r="938" spans="2:21" ht="12.75" x14ac:dyDescent="0.2">
      <c r="B938" s="32">
        <v>12923</v>
      </c>
      <c r="C938" s="35">
        <v>44552</v>
      </c>
      <c r="D938" s="32">
        <v>42448</v>
      </c>
      <c r="E938" s="38">
        <v>774702</v>
      </c>
      <c r="F938" s="38">
        <v>958824</v>
      </c>
      <c r="G938" s="38">
        <v>165813</v>
      </c>
      <c r="H938" s="37">
        <v>4.0500000000000001E-2</v>
      </c>
      <c r="I938" s="32">
        <v>25</v>
      </c>
      <c r="J938" s="32">
        <v>12327</v>
      </c>
      <c r="K938" s="52"/>
      <c r="L938" s="53"/>
      <c r="M938" s="40"/>
      <c r="N938" s="40"/>
      <c r="O938" s="30"/>
      <c r="P938" s="44"/>
      <c r="Q938" s="45"/>
      <c r="S938" s="45"/>
      <c r="T938" s="30"/>
      <c r="U938" s="46"/>
    </row>
    <row r="939" spans="2:21" ht="12.75" x14ac:dyDescent="0.2">
      <c r="B939" s="32">
        <v>12918</v>
      </c>
      <c r="C939" s="35">
        <v>44552</v>
      </c>
      <c r="D939" s="32">
        <v>42372</v>
      </c>
      <c r="E939" s="38">
        <v>1441340</v>
      </c>
      <c r="F939" s="38">
        <v>1925893.2000000002</v>
      </c>
      <c r="G939" s="38">
        <v>156488</v>
      </c>
      <c r="H939" s="37">
        <v>3.8199999999999998E-2</v>
      </c>
      <c r="I939" s="32">
        <v>30</v>
      </c>
      <c r="J939" s="32">
        <v>12323</v>
      </c>
      <c r="K939" s="52"/>
      <c r="L939" s="53"/>
      <c r="M939" s="40"/>
      <c r="N939" s="40"/>
      <c r="O939" s="30"/>
      <c r="P939" s="44"/>
      <c r="Q939" s="45"/>
      <c r="S939" s="45"/>
      <c r="T939" s="30"/>
      <c r="U939" s="46"/>
    </row>
    <row r="940" spans="2:21" ht="12.75" x14ac:dyDescent="0.2">
      <c r="B940" s="32">
        <v>12943</v>
      </c>
      <c r="C940" s="35">
        <v>44552</v>
      </c>
      <c r="D940" s="32">
        <v>42302</v>
      </c>
      <c r="E940" s="38">
        <v>478332</v>
      </c>
      <c r="F940" s="38">
        <v>650160</v>
      </c>
      <c r="G940" s="38">
        <v>198884</v>
      </c>
      <c r="H940" s="37">
        <v>3.8600000000000002E-2</v>
      </c>
      <c r="I940" s="32">
        <v>15</v>
      </c>
      <c r="J940" s="32">
        <v>12341</v>
      </c>
      <c r="K940" s="52"/>
      <c r="L940" s="53"/>
      <c r="M940" s="40"/>
      <c r="N940" s="40"/>
      <c r="O940" s="30"/>
      <c r="P940" s="44"/>
      <c r="Q940" s="45"/>
      <c r="S940" s="45"/>
      <c r="T940" s="30"/>
      <c r="U940" s="46"/>
    </row>
    <row r="941" spans="2:21" ht="12.75" x14ac:dyDescent="0.2">
      <c r="B941" s="32">
        <v>12955</v>
      </c>
      <c r="C941" s="35">
        <v>44552</v>
      </c>
      <c r="D941" s="32">
        <v>41912</v>
      </c>
      <c r="E941" s="38">
        <v>1471287</v>
      </c>
      <c r="F941" s="38">
        <v>1980134.4000000001</v>
      </c>
      <c r="G941" s="38">
        <v>163554</v>
      </c>
      <c r="H941" s="37">
        <v>3.7699999999999997E-2</v>
      </c>
      <c r="I941" s="32">
        <v>30</v>
      </c>
      <c r="J941" s="32">
        <v>12351</v>
      </c>
      <c r="K941" s="52"/>
      <c r="L941" s="53"/>
      <c r="M941" s="40"/>
      <c r="N941" s="40"/>
      <c r="O941" s="30"/>
      <c r="P941" s="44"/>
      <c r="Q941" s="45"/>
      <c r="S941" s="45"/>
      <c r="T941" s="30"/>
      <c r="U941" s="46"/>
    </row>
    <row r="942" spans="2:21" ht="12.75" x14ac:dyDescent="0.2">
      <c r="B942" s="32">
        <v>12917</v>
      </c>
      <c r="C942" s="35">
        <v>44552</v>
      </c>
      <c r="D942" s="32">
        <v>42151</v>
      </c>
      <c r="E942" s="38">
        <v>518625</v>
      </c>
      <c r="F942" s="38">
        <v>677250</v>
      </c>
      <c r="G942" s="38">
        <v>134939</v>
      </c>
      <c r="H942" s="37">
        <v>4.8100000000000004E-2</v>
      </c>
      <c r="I942" s="32">
        <v>15</v>
      </c>
      <c r="J942" s="32">
        <v>12322</v>
      </c>
      <c r="K942" s="52"/>
      <c r="L942" s="53"/>
      <c r="M942" s="40"/>
      <c r="N942" s="40"/>
      <c r="O942" s="30"/>
      <c r="P942" s="44"/>
      <c r="Q942" s="45"/>
      <c r="S942" s="45"/>
      <c r="T942" s="30"/>
      <c r="U942" s="46"/>
    </row>
    <row r="943" spans="2:21" ht="12.75" x14ac:dyDescent="0.2">
      <c r="B943" s="32">
        <v>12986</v>
      </c>
      <c r="C943" s="35">
        <v>44552</v>
      </c>
      <c r="D943" s="32">
        <v>42500</v>
      </c>
      <c r="E943" s="38">
        <v>476556.73000000004</v>
      </c>
      <c r="F943" s="38">
        <v>682630</v>
      </c>
      <c r="G943" s="38">
        <v>189480</v>
      </c>
      <c r="H943" s="37">
        <v>3.8199999999999998E-2</v>
      </c>
      <c r="I943" s="32">
        <v>10</v>
      </c>
      <c r="J943" s="32">
        <v>12372</v>
      </c>
      <c r="K943" s="52"/>
      <c r="L943" s="53"/>
      <c r="M943" s="40"/>
      <c r="N943" s="40"/>
      <c r="O943" s="30"/>
      <c r="P943" s="44"/>
      <c r="Q943" s="45"/>
      <c r="S943" s="45"/>
      <c r="T943" s="30"/>
      <c r="U943" s="46"/>
    </row>
    <row r="944" spans="2:21" ht="12.75" x14ac:dyDescent="0.2">
      <c r="B944" s="32">
        <v>12889</v>
      </c>
      <c r="C944" s="35">
        <v>44552</v>
      </c>
      <c r="D944" s="32">
        <v>42602</v>
      </c>
      <c r="E944" s="38">
        <v>1560407</v>
      </c>
      <c r="F944" s="38">
        <v>2133122.4</v>
      </c>
      <c r="G944" s="38">
        <v>161974</v>
      </c>
      <c r="H944" s="37">
        <v>3.78E-2</v>
      </c>
      <c r="I944" s="32">
        <v>30</v>
      </c>
      <c r="J944" s="32">
        <v>12297</v>
      </c>
      <c r="K944" s="52"/>
      <c r="L944" s="53"/>
      <c r="M944" s="40"/>
      <c r="N944" s="40"/>
      <c r="O944" s="30"/>
      <c r="P944" s="44"/>
      <c r="Q944" s="45"/>
      <c r="S944" s="45"/>
      <c r="T944" s="30"/>
      <c r="U944" s="46"/>
    </row>
    <row r="945" spans="2:21" ht="12.75" x14ac:dyDescent="0.2">
      <c r="B945" s="32">
        <v>12901</v>
      </c>
      <c r="C945" s="35">
        <v>44551</v>
      </c>
      <c r="D945" s="32">
        <v>42528</v>
      </c>
      <c r="E945" s="38">
        <v>1329379.6600000001</v>
      </c>
      <c r="F945" s="38">
        <v>1446069</v>
      </c>
      <c r="G945" s="38">
        <v>154200</v>
      </c>
      <c r="H945" s="37">
        <v>3.8100000000000002E-2</v>
      </c>
      <c r="I945" s="32">
        <v>30</v>
      </c>
      <c r="J945" s="32">
        <v>12308</v>
      </c>
      <c r="K945" s="52"/>
      <c r="L945" s="53"/>
      <c r="M945" s="40"/>
      <c r="N945" s="40"/>
      <c r="O945" s="30"/>
      <c r="P945" s="44"/>
      <c r="Q945" s="45"/>
      <c r="S945" s="45"/>
      <c r="T945" s="30"/>
      <c r="U945" s="46"/>
    </row>
    <row r="946" spans="2:21" ht="12.75" x14ac:dyDescent="0.2">
      <c r="B946" s="32">
        <v>12874</v>
      </c>
      <c r="C946" s="35">
        <v>44551</v>
      </c>
      <c r="D946" s="32">
        <v>42540</v>
      </c>
      <c r="E946" s="38">
        <v>1475964</v>
      </c>
      <c r="F946" s="38">
        <v>1942894.8</v>
      </c>
      <c r="G946" s="38">
        <v>140060</v>
      </c>
      <c r="H946" s="37">
        <v>4.0100000000000004E-2</v>
      </c>
      <c r="I946" s="32">
        <v>40</v>
      </c>
      <c r="J946" s="32">
        <v>12284</v>
      </c>
      <c r="K946" s="52"/>
      <c r="L946" s="53"/>
      <c r="M946" s="40"/>
      <c r="N946" s="40"/>
      <c r="O946" s="30"/>
      <c r="P946" s="44"/>
      <c r="Q946" s="45"/>
      <c r="S946" s="45"/>
      <c r="T946" s="30"/>
      <c r="U946" s="46"/>
    </row>
    <row r="947" spans="2:21" ht="12.75" x14ac:dyDescent="0.2">
      <c r="B947" s="32">
        <v>12818</v>
      </c>
      <c r="C947" s="35">
        <v>44551</v>
      </c>
      <c r="D947" s="32">
        <v>42129</v>
      </c>
      <c r="E947" s="38">
        <v>426505</v>
      </c>
      <c r="F947" s="38">
        <v>734810</v>
      </c>
      <c r="G947" s="38">
        <v>225692</v>
      </c>
      <c r="H947" s="37">
        <v>3.95E-2</v>
      </c>
      <c r="I947" s="32">
        <v>30</v>
      </c>
      <c r="J947" s="32">
        <v>12235</v>
      </c>
      <c r="K947" s="52"/>
      <c r="L947" s="53"/>
      <c r="M947" s="40"/>
      <c r="N947" s="40"/>
      <c r="O947" s="30"/>
      <c r="P947" s="44"/>
      <c r="Q947" s="45"/>
      <c r="S947" s="45"/>
      <c r="T947" s="30"/>
      <c r="U947" s="46"/>
    </row>
    <row r="948" spans="2:21" ht="12.75" x14ac:dyDescent="0.2">
      <c r="B948" s="32">
        <v>12884</v>
      </c>
      <c r="C948" s="35">
        <v>44551</v>
      </c>
      <c r="D948" s="32">
        <v>42323</v>
      </c>
      <c r="E948" s="38">
        <v>815566.06</v>
      </c>
      <c r="F948" s="38">
        <v>909850</v>
      </c>
      <c r="G948" s="38">
        <v>163335</v>
      </c>
      <c r="H948" s="37">
        <v>4.02E-2</v>
      </c>
      <c r="I948" s="32">
        <v>25</v>
      </c>
      <c r="J948" s="32">
        <v>12292</v>
      </c>
      <c r="K948" s="52"/>
      <c r="L948" s="53"/>
      <c r="M948" s="40"/>
      <c r="N948" s="40"/>
      <c r="O948" s="30"/>
      <c r="P948" s="44"/>
      <c r="Q948" s="45"/>
      <c r="S948" s="45"/>
      <c r="T948" s="30"/>
      <c r="U948" s="46"/>
    </row>
    <row r="949" spans="2:21" ht="12.75" x14ac:dyDescent="0.2">
      <c r="B949" s="32">
        <v>12983</v>
      </c>
      <c r="C949" s="35">
        <v>44551</v>
      </c>
      <c r="D949" s="32">
        <v>42387</v>
      </c>
      <c r="E949" s="38">
        <v>437588.25</v>
      </c>
      <c r="F949" s="38">
        <v>609708</v>
      </c>
      <c r="G949" s="38">
        <v>139146</v>
      </c>
      <c r="H949" s="37">
        <v>4.5600000000000002E-2</v>
      </c>
      <c r="I949" s="32">
        <v>15</v>
      </c>
      <c r="J949" s="32">
        <v>12370</v>
      </c>
      <c r="K949" s="52"/>
      <c r="L949" s="53"/>
      <c r="M949" s="40"/>
      <c r="N949" s="40"/>
      <c r="O949" s="30"/>
      <c r="P949" s="44"/>
      <c r="Q949" s="45"/>
      <c r="S949" s="45"/>
      <c r="T949" s="30"/>
      <c r="U949" s="46"/>
    </row>
    <row r="950" spans="2:21" ht="12.75" x14ac:dyDescent="0.2">
      <c r="B950" s="32">
        <v>12989</v>
      </c>
      <c r="C950" s="35">
        <v>44551</v>
      </c>
      <c r="D950" s="32">
        <v>42684</v>
      </c>
      <c r="E950" s="38">
        <v>423360</v>
      </c>
      <c r="F950" s="38">
        <v>532728</v>
      </c>
      <c r="G950" s="38">
        <v>76600</v>
      </c>
      <c r="H950" s="37">
        <v>4.0500000000000001E-2</v>
      </c>
      <c r="I950" s="32">
        <v>15</v>
      </c>
      <c r="J950" s="32">
        <v>12374</v>
      </c>
      <c r="K950" s="52"/>
      <c r="L950" s="53"/>
      <c r="M950" s="40"/>
      <c r="N950" s="40"/>
      <c r="O950" s="30"/>
      <c r="P950" s="44"/>
      <c r="Q950" s="45"/>
      <c r="S950" s="45"/>
      <c r="T950" s="30"/>
      <c r="U950" s="46"/>
    </row>
    <row r="951" spans="2:21" ht="12.75" x14ac:dyDescent="0.2">
      <c r="B951" s="32">
        <v>12960</v>
      </c>
      <c r="C951" s="35">
        <v>44550</v>
      </c>
      <c r="D951" s="32">
        <v>42374</v>
      </c>
      <c r="E951" s="38">
        <v>1335288</v>
      </c>
      <c r="F951" s="38">
        <v>1700352</v>
      </c>
      <c r="G951" s="38">
        <v>143603</v>
      </c>
      <c r="H951" s="37">
        <v>3.8199999999999998E-2</v>
      </c>
      <c r="I951" s="32">
        <v>40</v>
      </c>
      <c r="J951" s="32">
        <v>12354</v>
      </c>
      <c r="K951" s="52"/>
      <c r="L951" s="53"/>
      <c r="M951" s="40"/>
      <c r="N951" s="40"/>
      <c r="O951" s="30"/>
      <c r="P951" s="44"/>
      <c r="Q951" s="45"/>
      <c r="S951" s="45"/>
      <c r="T951" s="30"/>
      <c r="U951" s="46"/>
    </row>
    <row r="952" spans="2:21" ht="12.75" x14ac:dyDescent="0.2">
      <c r="B952" s="32">
        <v>12875</v>
      </c>
      <c r="C952" s="35">
        <v>44550</v>
      </c>
      <c r="D952" s="32">
        <v>42349</v>
      </c>
      <c r="E952" s="38">
        <v>576180</v>
      </c>
      <c r="F952" s="38">
        <v>714696</v>
      </c>
      <c r="G952" s="38">
        <v>137242</v>
      </c>
      <c r="H952" s="37">
        <v>4.7699999999999999E-2</v>
      </c>
      <c r="I952" s="32">
        <v>15</v>
      </c>
      <c r="J952" s="32">
        <v>12285</v>
      </c>
      <c r="K952" s="52"/>
      <c r="L952" s="53"/>
      <c r="M952" s="40"/>
      <c r="N952" s="40"/>
      <c r="O952" s="30"/>
      <c r="P952" s="44"/>
      <c r="Q952" s="45"/>
      <c r="S952" s="45"/>
      <c r="T952" s="30"/>
      <c r="U952" s="46"/>
    </row>
    <row r="953" spans="2:21" ht="12.75" x14ac:dyDescent="0.2">
      <c r="B953" s="32">
        <v>12975</v>
      </c>
      <c r="C953" s="35">
        <v>44550</v>
      </c>
      <c r="D953" s="32">
        <v>42447</v>
      </c>
      <c r="E953" s="38">
        <v>499022.00000000006</v>
      </c>
      <c r="F953" s="38">
        <v>673780</v>
      </c>
      <c r="G953" s="38">
        <v>242979</v>
      </c>
      <c r="H953" s="37">
        <v>4.36E-2</v>
      </c>
      <c r="I953" s="32">
        <v>25</v>
      </c>
      <c r="J953" s="32">
        <v>12364</v>
      </c>
      <c r="K953" s="52"/>
      <c r="L953" s="53"/>
      <c r="M953" s="40"/>
      <c r="N953" s="40"/>
      <c r="O953" s="30"/>
      <c r="P953" s="44"/>
      <c r="Q953" s="45"/>
      <c r="S953" s="45"/>
      <c r="T953" s="30"/>
      <c r="U953" s="46"/>
    </row>
    <row r="954" spans="2:21" ht="12.75" x14ac:dyDescent="0.2">
      <c r="B954" s="32">
        <v>12898</v>
      </c>
      <c r="C954" s="35">
        <v>44550</v>
      </c>
      <c r="D954" s="32">
        <v>42056</v>
      </c>
      <c r="E954" s="38">
        <v>864013.92</v>
      </c>
      <c r="F954" s="38">
        <v>919754</v>
      </c>
      <c r="G954" s="38">
        <v>151428</v>
      </c>
      <c r="H954" s="37">
        <v>4.2700000000000002E-2</v>
      </c>
      <c r="I954" s="32">
        <v>30</v>
      </c>
      <c r="J954" s="32">
        <v>12305</v>
      </c>
      <c r="K954" s="52"/>
      <c r="L954" s="53"/>
      <c r="M954" s="40"/>
      <c r="N954" s="40"/>
      <c r="O954" s="30"/>
      <c r="P954" s="44"/>
      <c r="Q954" s="45"/>
      <c r="S954" s="45"/>
      <c r="T954" s="30"/>
      <c r="U954" s="46"/>
    </row>
    <row r="955" spans="2:21" ht="12.75" x14ac:dyDescent="0.2">
      <c r="B955" s="32">
        <v>12842</v>
      </c>
      <c r="C955" s="35">
        <v>44550</v>
      </c>
      <c r="D955" s="32">
        <v>42237</v>
      </c>
      <c r="E955" s="38">
        <v>904083.19</v>
      </c>
      <c r="F955" s="38">
        <v>1439231.9999999998</v>
      </c>
      <c r="G955" s="38">
        <v>157345</v>
      </c>
      <c r="H955" s="37">
        <v>3.5000000000000003E-2</v>
      </c>
      <c r="I955" s="32">
        <v>30</v>
      </c>
      <c r="J955" s="32">
        <v>12255</v>
      </c>
      <c r="K955" s="52"/>
      <c r="L955" s="53"/>
      <c r="M955" s="40"/>
      <c r="N955" s="40"/>
      <c r="O955" s="30"/>
      <c r="P955" s="44"/>
      <c r="Q955" s="45"/>
      <c r="S955" s="45"/>
      <c r="T955" s="30"/>
      <c r="U955" s="46"/>
    </row>
    <row r="956" spans="2:21" ht="12.75" x14ac:dyDescent="0.2">
      <c r="B956" s="32">
        <v>12848</v>
      </c>
      <c r="C956" s="35">
        <v>44550</v>
      </c>
      <c r="D956" s="32">
        <v>41991</v>
      </c>
      <c r="E956" s="38">
        <v>1337069</v>
      </c>
      <c r="F956" s="38">
        <v>1867400.6</v>
      </c>
      <c r="G956" s="38">
        <v>145637</v>
      </c>
      <c r="H956" s="37">
        <v>3.9899999999999998E-2</v>
      </c>
      <c r="I956" s="32">
        <v>30</v>
      </c>
      <c r="J956" s="32">
        <v>12261</v>
      </c>
      <c r="K956" s="52"/>
      <c r="L956" s="53"/>
      <c r="M956" s="40"/>
      <c r="N956" s="40"/>
      <c r="O956" s="30"/>
      <c r="P956" s="44"/>
      <c r="Q956" s="45"/>
      <c r="S956" s="45"/>
      <c r="T956" s="30"/>
      <c r="U956" s="46"/>
    </row>
    <row r="957" spans="2:21" ht="12.75" x14ac:dyDescent="0.2">
      <c r="B957" s="32">
        <v>12905</v>
      </c>
      <c r="C957" s="35">
        <v>44550</v>
      </c>
      <c r="D957" s="32">
        <v>42359</v>
      </c>
      <c r="E957" s="38">
        <v>713809.5</v>
      </c>
      <c r="F957" s="38">
        <v>780824</v>
      </c>
      <c r="G957" s="38">
        <v>175021</v>
      </c>
      <c r="H957" s="37">
        <v>4.5300000000000007E-2</v>
      </c>
      <c r="I957" s="32">
        <v>30</v>
      </c>
      <c r="J957" s="32">
        <v>12312</v>
      </c>
      <c r="K957" s="52"/>
      <c r="L957" s="53"/>
      <c r="M957" s="40"/>
      <c r="N957" s="40"/>
      <c r="O957" s="30"/>
      <c r="P957" s="44"/>
      <c r="Q957" s="45"/>
      <c r="S957" s="45"/>
      <c r="T957" s="30"/>
      <c r="U957" s="46"/>
    </row>
    <row r="958" spans="2:21" ht="12.75" x14ac:dyDescent="0.2">
      <c r="B958" s="32">
        <v>12982</v>
      </c>
      <c r="C958" s="35">
        <v>44550</v>
      </c>
      <c r="D958" s="32">
        <v>42832</v>
      </c>
      <c r="E958" s="38">
        <v>1369097</v>
      </c>
      <c r="F958" s="38">
        <v>1833037.2000000002</v>
      </c>
      <c r="G958" s="38">
        <v>137170</v>
      </c>
      <c r="H958" s="37">
        <v>0.04</v>
      </c>
      <c r="I958" s="32">
        <v>40</v>
      </c>
      <c r="J958" s="32">
        <v>12369</v>
      </c>
      <c r="K958" s="52"/>
      <c r="L958" s="53"/>
      <c r="M958" s="40"/>
      <c r="N958" s="40"/>
      <c r="O958" s="30"/>
      <c r="P958" s="44"/>
      <c r="Q958" s="45"/>
      <c r="S958" s="45"/>
      <c r="T958" s="30"/>
      <c r="U958" s="46"/>
    </row>
    <row r="959" spans="2:21" ht="12.75" x14ac:dyDescent="0.2">
      <c r="B959" s="32">
        <v>12953</v>
      </c>
      <c r="C959" s="35">
        <v>44550</v>
      </c>
      <c r="D959" s="32">
        <v>42766</v>
      </c>
      <c r="E959" s="38">
        <v>650621.28</v>
      </c>
      <c r="F959" s="38">
        <v>704121</v>
      </c>
      <c r="G959" s="38">
        <v>79900</v>
      </c>
      <c r="H959" s="37">
        <v>5.0100000000000006E-2</v>
      </c>
      <c r="I959" s="32">
        <v>30</v>
      </c>
      <c r="J959" s="32">
        <v>12349</v>
      </c>
      <c r="K959" s="52"/>
      <c r="L959" s="53"/>
      <c r="M959" s="40"/>
      <c r="N959" s="40"/>
      <c r="O959" s="30"/>
      <c r="P959" s="44"/>
      <c r="Q959" s="45"/>
      <c r="S959" s="45"/>
      <c r="T959" s="30"/>
      <c r="U959" s="46"/>
    </row>
    <row r="960" spans="2:21" ht="12.75" x14ac:dyDescent="0.2">
      <c r="B960" s="32">
        <v>12840</v>
      </c>
      <c r="C960" s="35">
        <v>44549</v>
      </c>
      <c r="D960" s="32">
        <v>41922</v>
      </c>
      <c r="E960" s="38">
        <v>416348.4</v>
      </c>
      <c r="F960" s="38">
        <v>517781</v>
      </c>
      <c r="G960" s="38">
        <v>82526</v>
      </c>
      <c r="H960" s="37">
        <v>4.4100000000000007E-2</v>
      </c>
      <c r="I960" s="32">
        <v>15</v>
      </c>
      <c r="J960" s="32">
        <v>12253</v>
      </c>
      <c r="K960" s="52"/>
      <c r="L960" s="53"/>
      <c r="M960" s="40"/>
      <c r="N960" s="40"/>
      <c r="O960" s="30"/>
      <c r="P960" s="44"/>
      <c r="Q960" s="45"/>
      <c r="S960" s="45"/>
      <c r="T960" s="30"/>
      <c r="U960" s="46"/>
    </row>
    <row r="961" spans="2:21" ht="12.75" x14ac:dyDescent="0.2">
      <c r="B961" s="32">
        <v>12944</v>
      </c>
      <c r="C961" s="35">
        <v>44548</v>
      </c>
      <c r="D961" s="32">
        <v>42733</v>
      </c>
      <c r="E961" s="38">
        <v>886502.00000000012</v>
      </c>
      <c r="F961" s="38">
        <v>1123888.8</v>
      </c>
      <c r="G961" s="38">
        <v>144988</v>
      </c>
      <c r="H961" s="37">
        <v>4.2100000000000005E-2</v>
      </c>
      <c r="I961" s="32">
        <v>25</v>
      </c>
      <c r="J961" s="32">
        <v>12342</v>
      </c>
      <c r="K961" s="52"/>
      <c r="L961" s="53"/>
      <c r="M961" s="40"/>
      <c r="N961" s="40"/>
      <c r="O961" s="30"/>
      <c r="P961" s="44"/>
      <c r="Q961" s="45"/>
      <c r="S961" s="45"/>
      <c r="T961" s="30"/>
      <c r="U961" s="46"/>
    </row>
    <row r="962" spans="2:21" ht="12.75" x14ac:dyDescent="0.2">
      <c r="B962" s="32">
        <v>12837</v>
      </c>
      <c r="C962" s="35">
        <v>44548</v>
      </c>
      <c r="D962" s="32">
        <v>42187</v>
      </c>
      <c r="E962" s="38">
        <v>376425</v>
      </c>
      <c r="F962" s="38">
        <v>724170</v>
      </c>
      <c r="G962" s="38">
        <v>74800</v>
      </c>
      <c r="H962" s="37">
        <v>3.9600000000000003E-2</v>
      </c>
      <c r="I962" s="32">
        <v>15</v>
      </c>
      <c r="J962" s="32">
        <v>12250</v>
      </c>
      <c r="K962" s="52"/>
      <c r="L962" s="53"/>
      <c r="M962" s="40"/>
      <c r="N962" s="40"/>
      <c r="O962" s="30"/>
      <c r="P962" s="44"/>
      <c r="Q962" s="45"/>
      <c r="S962" s="45"/>
      <c r="T962" s="30"/>
      <c r="U962" s="46"/>
    </row>
    <row r="963" spans="2:21" ht="12.75" x14ac:dyDescent="0.2">
      <c r="B963" s="32">
        <v>12962</v>
      </c>
      <c r="C963" s="35">
        <v>44548</v>
      </c>
      <c r="D963" s="32">
        <v>42613</v>
      </c>
      <c r="E963" s="38">
        <v>1034305.92</v>
      </c>
      <c r="F963" s="38">
        <v>1195428</v>
      </c>
      <c r="G963" s="38">
        <v>157227</v>
      </c>
      <c r="H963" s="37">
        <v>3.5899999999999994E-2</v>
      </c>
      <c r="I963" s="32">
        <v>30</v>
      </c>
      <c r="J963" s="32">
        <v>12356</v>
      </c>
      <c r="K963" s="52"/>
      <c r="L963" s="53"/>
      <c r="M963" s="40"/>
      <c r="N963" s="40"/>
      <c r="O963" s="30"/>
      <c r="P963" s="44"/>
      <c r="Q963" s="45"/>
      <c r="S963" s="45"/>
      <c r="T963" s="30"/>
      <c r="U963" s="46"/>
    </row>
    <row r="964" spans="2:21" ht="12.75" x14ac:dyDescent="0.2">
      <c r="B964" s="32">
        <v>12877</v>
      </c>
      <c r="C964" s="35">
        <v>44548</v>
      </c>
      <c r="D964" s="32">
        <v>42067</v>
      </c>
      <c r="E964" s="38">
        <v>1278743.7100000002</v>
      </c>
      <c r="F964" s="38">
        <v>1469605</v>
      </c>
      <c r="G964" s="38">
        <v>157795</v>
      </c>
      <c r="H964" s="37">
        <v>3.5699999999999996E-2</v>
      </c>
      <c r="I964" s="32">
        <v>30</v>
      </c>
      <c r="J964" s="32">
        <v>12287</v>
      </c>
      <c r="K964" s="52"/>
      <c r="L964" s="53"/>
      <c r="M964" s="40"/>
      <c r="N964" s="40"/>
      <c r="O964" s="30"/>
      <c r="P964" s="44"/>
      <c r="Q964" s="45"/>
      <c r="S964" s="45"/>
      <c r="T964" s="30"/>
      <c r="U964" s="46"/>
    </row>
    <row r="965" spans="2:21" ht="12.75" x14ac:dyDescent="0.2">
      <c r="B965" s="32">
        <v>12858</v>
      </c>
      <c r="C965" s="35">
        <v>44548</v>
      </c>
      <c r="D965" s="32">
        <v>41954</v>
      </c>
      <c r="E965" s="38">
        <v>486201.35</v>
      </c>
      <c r="F965" s="38">
        <v>537234</v>
      </c>
      <c r="G965" s="38">
        <v>81170</v>
      </c>
      <c r="H965" s="37">
        <v>4.5400000000000003E-2</v>
      </c>
      <c r="I965" s="32">
        <v>30</v>
      </c>
      <c r="J965" s="32">
        <v>12269</v>
      </c>
      <c r="K965" s="52"/>
      <c r="L965" s="53"/>
      <c r="M965" s="40"/>
      <c r="N965" s="40"/>
      <c r="O965" s="30"/>
      <c r="P965" s="44"/>
      <c r="Q965" s="45"/>
      <c r="S965" s="45"/>
      <c r="T965" s="30"/>
      <c r="U965" s="46"/>
    </row>
    <row r="966" spans="2:21" ht="12.75" x14ac:dyDescent="0.2">
      <c r="B966" s="32">
        <v>12961</v>
      </c>
      <c r="C966" s="35">
        <v>44548</v>
      </c>
      <c r="D966" s="32">
        <v>42403</v>
      </c>
      <c r="E966" s="38">
        <v>454627.2</v>
      </c>
      <c r="F966" s="38">
        <v>493095</v>
      </c>
      <c r="G966" s="38">
        <v>76317</v>
      </c>
      <c r="H966" s="37">
        <v>4.4500000000000005E-2</v>
      </c>
      <c r="I966" s="32">
        <v>30</v>
      </c>
      <c r="J966" s="32">
        <v>12355</v>
      </c>
      <c r="K966" s="52"/>
      <c r="L966" s="53"/>
      <c r="M966" s="40"/>
      <c r="N966" s="40"/>
      <c r="O966" s="30"/>
      <c r="P966" s="44"/>
      <c r="Q966" s="45"/>
      <c r="S966" s="45"/>
      <c r="T966" s="30"/>
      <c r="U966" s="46"/>
    </row>
    <row r="967" spans="2:21" ht="12.75" x14ac:dyDescent="0.2">
      <c r="B967" s="32">
        <v>12817</v>
      </c>
      <c r="C967" s="35">
        <v>44547</v>
      </c>
      <c r="D967" s="32">
        <v>42078</v>
      </c>
      <c r="E967" s="38">
        <v>524139.04000000004</v>
      </c>
      <c r="F967" s="38">
        <v>782217</v>
      </c>
      <c r="G967" s="38">
        <v>123421</v>
      </c>
      <c r="H967" s="37">
        <v>4.65E-2</v>
      </c>
      <c r="I967" s="32">
        <v>30</v>
      </c>
      <c r="J967" s="32">
        <v>12234</v>
      </c>
      <c r="K967" s="52"/>
      <c r="L967" s="53"/>
      <c r="M967" s="40"/>
      <c r="N967" s="40"/>
      <c r="O967" s="30"/>
      <c r="P967" s="44"/>
      <c r="Q967" s="45"/>
      <c r="S967" s="45"/>
      <c r="T967" s="30"/>
      <c r="U967" s="46"/>
    </row>
    <row r="968" spans="2:21" ht="12.75" x14ac:dyDescent="0.2">
      <c r="B968" s="32">
        <v>12909</v>
      </c>
      <c r="C968" s="35">
        <v>44547</v>
      </c>
      <c r="D968" s="32">
        <v>42644</v>
      </c>
      <c r="E968" s="38">
        <v>388516.5</v>
      </c>
      <c r="F968" s="38">
        <v>521280</v>
      </c>
      <c r="G968" s="38">
        <v>249377</v>
      </c>
      <c r="H968" s="37">
        <v>4.3899999999999995E-2</v>
      </c>
      <c r="I968" s="32">
        <v>25</v>
      </c>
      <c r="J968" s="32">
        <v>12314</v>
      </c>
      <c r="K968" s="52"/>
      <c r="L968" s="53"/>
      <c r="M968" s="40"/>
      <c r="N968" s="40"/>
      <c r="O968" s="30"/>
      <c r="P968" s="44"/>
      <c r="Q968" s="45"/>
      <c r="S968" s="45"/>
      <c r="T968" s="30"/>
      <c r="U968" s="46"/>
    </row>
    <row r="969" spans="2:21" ht="12.75" x14ac:dyDescent="0.2">
      <c r="B969" s="32">
        <v>12838</v>
      </c>
      <c r="C969" s="35">
        <v>44547</v>
      </c>
      <c r="D969" s="32">
        <v>42262</v>
      </c>
      <c r="E969" s="38">
        <v>740287.44</v>
      </c>
      <c r="F969" s="38">
        <v>1039243.9999999999</v>
      </c>
      <c r="G969" s="38">
        <v>158182</v>
      </c>
      <c r="H969" s="37">
        <v>3.9800000000000002E-2</v>
      </c>
      <c r="I969" s="32">
        <v>25</v>
      </c>
      <c r="J969" s="32">
        <v>12251</v>
      </c>
      <c r="K969" s="52"/>
      <c r="L969" s="53"/>
      <c r="M969" s="40"/>
      <c r="N969" s="40"/>
      <c r="O969" s="30"/>
      <c r="P969" s="44"/>
      <c r="Q969" s="45"/>
      <c r="S969" s="45"/>
      <c r="T969" s="30"/>
      <c r="U969" s="46"/>
    </row>
    <row r="970" spans="2:21" ht="12.75" x14ac:dyDescent="0.2">
      <c r="B970" s="32">
        <v>12910</v>
      </c>
      <c r="C970" s="35">
        <v>44547</v>
      </c>
      <c r="D970" s="32">
        <v>42694</v>
      </c>
      <c r="E970" s="38">
        <v>407580.61</v>
      </c>
      <c r="F970" s="38">
        <v>611181</v>
      </c>
      <c r="G970" s="38">
        <v>68800</v>
      </c>
      <c r="H970" s="37">
        <v>4.1500000000000002E-2</v>
      </c>
      <c r="I970" s="32">
        <v>30</v>
      </c>
      <c r="J970" s="32">
        <v>12315</v>
      </c>
      <c r="K970" s="52"/>
      <c r="L970" s="53"/>
      <c r="M970" s="40"/>
      <c r="N970" s="40"/>
      <c r="O970" s="30"/>
      <c r="P970" s="44"/>
      <c r="Q970" s="45"/>
      <c r="S970" s="45"/>
      <c r="T970" s="30"/>
      <c r="U970" s="46"/>
    </row>
    <row r="971" spans="2:21" ht="12.75" x14ac:dyDescent="0.2">
      <c r="B971" s="32">
        <v>12827</v>
      </c>
      <c r="C971" s="35">
        <v>44547</v>
      </c>
      <c r="D971" s="32">
        <v>42234</v>
      </c>
      <c r="E971" s="38">
        <v>928074.00000000012</v>
      </c>
      <c r="F971" s="38">
        <v>1137414</v>
      </c>
      <c r="G971" s="38">
        <v>142503</v>
      </c>
      <c r="H971" s="37">
        <v>4.1700000000000001E-2</v>
      </c>
      <c r="I971" s="32">
        <v>25</v>
      </c>
      <c r="J971" s="32">
        <v>12240</v>
      </c>
      <c r="K971" s="52"/>
      <c r="L971" s="53"/>
      <c r="M971" s="40"/>
      <c r="N971" s="40"/>
      <c r="O971" s="30"/>
      <c r="P971" s="44"/>
      <c r="Q971" s="45"/>
      <c r="S971" s="45"/>
      <c r="T971" s="30"/>
      <c r="U971" s="46"/>
    </row>
    <row r="972" spans="2:21" ht="12.75" x14ac:dyDescent="0.2">
      <c r="B972" s="32">
        <v>12933</v>
      </c>
      <c r="C972" s="35">
        <v>44546</v>
      </c>
      <c r="D972" s="32">
        <v>41928</v>
      </c>
      <c r="E972" s="38">
        <v>625570</v>
      </c>
      <c r="F972" s="38">
        <v>822030</v>
      </c>
      <c r="G972" s="38">
        <v>181213</v>
      </c>
      <c r="H972" s="37">
        <v>4.0300000000000002E-2</v>
      </c>
      <c r="I972" s="32">
        <v>30</v>
      </c>
      <c r="J972" s="32">
        <v>12334</v>
      </c>
      <c r="K972" s="52"/>
      <c r="L972" s="53"/>
      <c r="M972" s="40"/>
      <c r="N972" s="40"/>
      <c r="O972" s="30"/>
      <c r="P972" s="44"/>
      <c r="Q972" s="45"/>
      <c r="S972" s="45"/>
      <c r="T972" s="30"/>
      <c r="U972" s="46"/>
    </row>
    <row r="973" spans="2:21" ht="12.75" x14ac:dyDescent="0.2">
      <c r="B973" s="32">
        <v>12830</v>
      </c>
      <c r="C973" s="35">
        <v>44546</v>
      </c>
      <c r="D973" s="32">
        <v>41860</v>
      </c>
      <c r="E973" s="38">
        <v>377403</v>
      </c>
      <c r="F973" s="38">
        <v>522774</v>
      </c>
      <c r="G973" s="38">
        <v>72868</v>
      </c>
      <c r="H973" s="37">
        <v>4.4400000000000002E-2</v>
      </c>
      <c r="I973" s="32">
        <v>15</v>
      </c>
      <c r="J973" s="32">
        <v>12243</v>
      </c>
      <c r="K973" s="52"/>
      <c r="L973" s="53"/>
      <c r="M973" s="40"/>
      <c r="N973" s="40"/>
      <c r="O973" s="30"/>
      <c r="P973" s="44"/>
      <c r="Q973" s="45"/>
      <c r="S973" s="45"/>
      <c r="T973" s="30"/>
      <c r="U973" s="46"/>
    </row>
    <row r="974" spans="2:21" ht="12.75" x14ac:dyDescent="0.2">
      <c r="B974" s="32">
        <v>12862</v>
      </c>
      <c r="C974" s="35">
        <v>44546</v>
      </c>
      <c r="D974" s="32">
        <v>42222</v>
      </c>
      <c r="E974" s="38">
        <v>1370112</v>
      </c>
      <c r="F974" s="38">
        <v>1743667.2</v>
      </c>
      <c r="G974" s="38">
        <v>131306</v>
      </c>
      <c r="H974" s="37">
        <v>4.0100000000000004E-2</v>
      </c>
      <c r="I974" s="32">
        <v>40</v>
      </c>
      <c r="J974" s="32">
        <v>12273</v>
      </c>
      <c r="K974" s="52"/>
      <c r="L974" s="53"/>
      <c r="M974" s="40"/>
      <c r="N974" s="40"/>
      <c r="O974" s="30"/>
      <c r="P974" s="44"/>
      <c r="Q974" s="45"/>
      <c r="S974" s="45"/>
      <c r="T974" s="30"/>
      <c r="U974" s="46"/>
    </row>
    <row r="975" spans="2:21" ht="12.75" x14ac:dyDescent="0.2">
      <c r="B975" s="32">
        <v>12852</v>
      </c>
      <c r="C975" s="35">
        <v>44546</v>
      </c>
      <c r="D975" s="32">
        <v>42275</v>
      </c>
      <c r="E975" s="38">
        <v>1491562</v>
      </c>
      <c r="F975" s="38">
        <v>2039640</v>
      </c>
      <c r="G975" s="38">
        <v>145634</v>
      </c>
      <c r="H975" s="37">
        <v>3.9699999999999999E-2</v>
      </c>
      <c r="I975" s="32">
        <v>40</v>
      </c>
      <c r="J975" s="32">
        <v>12265</v>
      </c>
      <c r="K975" s="52"/>
      <c r="L975" s="53"/>
      <c r="M975" s="40"/>
      <c r="N975" s="40"/>
      <c r="O975" s="30"/>
      <c r="P975" s="44"/>
      <c r="Q975" s="45"/>
      <c r="S975" s="45"/>
      <c r="T975" s="30"/>
      <c r="U975" s="46"/>
    </row>
    <row r="976" spans="2:21" ht="12.75" x14ac:dyDescent="0.2">
      <c r="B976" s="32">
        <v>12891</v>
      </c>
      <c r="C976" s="35">
        <v>44546</v>
      </c>
      <c r="D976" s="32">
        <v>42701</v>
      </c>
      <c r="E976" s="38">
        <v>354711</v>
      </c>
      <c r="F976" s="38">
        <v>480396</v>
      </c>
      <c r="G976" s="38">
        <v>70500</v>
      </c>
      <c r="H976" s="37">
        <v>4.1300000000000003E-2</v>
      </c>
      <c r="I976" s="32">
        <v>30</v>
      </c>
      <c r="J976" s="32">
        <v>12299</v>
      </c>
      <c r="K976" s="52"/>
      <c r="L976" s="53"/>
      <c r="M976" s="40"/>
      <c r="N976" s="40"/>
      <c r="O976" s="30"/>
      <c r="P976" s="44"/>
      <c r="Q976" s="45"/>
      <c r="S976" s="45"/>
      <c r="T976" s="30"/>
      <c r="U976" s="46"/>
    </row>
    <row r="977" spans="2:21" ht="12.75" x14ac:dyDescent="0.2">
      <c r="B977" s="32">
        <v>12859</v>
      </c>
      <c r="C977" s="35">
        <v>44546</v>
      </c>
      <c r="D977" s="32">
        <v>41960</v>
      </c>
      <c r="E977" s="38">
        <v>979991.99999999988</v>
      </c>
      <c r="F977" s="38">
        <v>1226160</v>
      </c>
      <c r="G977" s="38">
        <v>168217</v>
      </c>
      <c r="H977" s="37">
        <v>3.5799999999999998E-2</v>
      </c>
      <c r="I977" s="32">
        <v>25</v>
      </c>
      <c r="J977" s="32">
        <v>12270</v>
      </c>
      <c r="K977" s="52"/>
      <c r="L977" s="53"/>
      <c r="M977" s="40"/>
      <c r="N977" s="40"/>
      <c r="O977" s="30"/>
      <c r="P977" s="44"/>
      <c r="Q977" s="45"/>
      <c r="S977" s="45"/>
      <c r="T977" s="30"/>
      <c r="U977" s="46"/>
    </row>
    <row r="978" spans="2:21" ht="12.75" x14ac:dyDescent="0.2">
      <c r="B978" s="32">
        <v>12951</v>
      </c>
      <c r="C978" s="35">
        <v>44546</v>
      </c>
      <c r="D978" s="32">
        <v>42311</v>
      </c>
      <c r="E978" s="38">
        <v>1359660</v>
      </c>
      <c r="F978" s="38">
        <v>1725839.9999999998</v>
      </c>
      <c r="G978" s="38">
        <v>131806</v>
      </c>
      <c r="H978" s="37">
        <v>3.9600000000000003E-2</v>
      </c>
      <c r="I978" s="32">
        <v>40</v>
      </c>
      <c r="J978" s="32">
        <v>12347</v>
      </c>
      <c r="K978" s="52"/>
      <c r="L978" s="53"/>
      <c r="M978" s="40"/>
      <c r="N978" s="40"/>
      <c r="O978" s="30"/>
      <c r="P978" s="44"/>
      <c r="Q978" s="45"/>
      <c r="S978" s="45"/>
      <c r="T978" s="30"/>
      <c r="U978" s="46"/>
    </row>
    <row r="979" spans="2:21" ht="12.75" x14ac:dyDescent="0.2">
      <c r="B979" s="32">
        <v>12881</v>
      </c>
      <c r="C979" s="35">
        <v>44546</v>
      </c>
      <c r="D979" s="32">
        <v>42525</v>
      </c>
      <c r="E979" s="38">
        <v>377830.08</v>
      </c>
      <c r="F979" s="38">
        <v>521208</v>
      </c>
      <c r="G979" s="38">
        <v>113699</v>
      </c>
      <c r="H979" s="37">
        <v>4.3100000000000006E-2</v>
      </c>
      <c r="I979" s="32">
        <v>30</v>
      </c>
      <c r="J979" s="32">
        <v>12290</v>
      </c>
      <c r="K979" s="52"/>
      <c r="L979" s="53"/>
      <c r="M979" s="40"/>
      <c r="N979" s="40"/>
      <c r="O979" s="30"/>
      <c r="P979" s="44"/>
      <c r="Q979" s="45"/>
      <c r="S979" s="45"/>
      <c r="T979" s="30"/>
      <c r="U979" s="46"/>
    </row>
    <row r="980" spans="2:21" ht="12.75" x14ac:dyDescent="0.2">
      <c r="B980" s="32">
        <v>12868</v>
      </c>
      <c r="C980" s="35">
        <v>44546</v>
      </c>
      <c r="D980" s="32">
        <v>42817</v>
      </c>
      <c r="E980" s="38">
        <v>780390</v>
      </c>
      <c r="F980" s="38">
        <v>999810</v>
      </c>
      <c r="G980" s="38">
        <v>154247</v>
      </c>
      <c r="H980" s="37">
        <v>4.2300000000000004E-2</v>
      </c>
      <c r="I980" s="32">
        <v>30</v>
      </c>
      <c r="J980" s="32">
        <v>12278</v>
      </c>
      <c r="K980" s="52"/>
      <c r="L980" s="53"/>
      <c r="M980" s="40"/>
      <c r="N980" s="40"/>
      <c r="O980" s="30"/>
      <c r="P980" s="44"/>
      <c r="Q980" s="45"/>
      <c r="S980" s="45"/>
      <c r="T980" s="30"/>
      <c r="U980" s="46"/>
    </row>
    <row r="981" spans="2:21" ht="12.75" x14ac:dyDescent="0.2">
      <c r="B981" s="32">
        <v>12946</v>
      </c>
      <c r="C981" s="35">
        <v>44546</v>
      </c>
      <c r="D981" s="32">
        <v>41885</v>
      </c>
      <c r="E981" s="38">
        <v>316800</v>
      </c>
      <c r="F981" s="38">
        <v>389070</v>
      </c>
      <c r="G981" s="38">
        <v>233908</v>
      </c>
      <c r="H981" s="37">
        <v>4.5699999999999998E-2</v>
      </c>
      <c r="I981" s="32">
        <v>25</v>
      </c>
      <c r="J981" s="32">
        <v>12344</v>
      </c>
      <c r="K981" s="52"/>
      <c r="L981" s="53"/>
      <c r="M981" s="40"/>
      <c r="N981" s="40"/>
      <c r="O981" s="30"/>
      <c r="P981" s="44"/>
      <c r="Q981" s="45"/>
      <c r="S981" s="45"/>
      <c r="T981" s="30"/>
      <c r="U981" s="46"/>
    </row>
    <row r="982" spans="2:21" ht="12.75" x14ac:dyDescent="0.2">
      <c r="B982" s="32">
        <v>12804</v>
      </c>
      <c r="C982" s="35">
        <v>44546</v>
      </c>
      <c r="D982" s="32">
        <v>42248</v>
      </c>
      <c r="E982" s="38">
        <v>566866.29999999993</v>
      </c>
      <c r="F982" s="38">
        <v>822514</v>
      </c>
      <c r="G982" s="38">
        <v>131636</v>
      </c>
      <c r="H982" s="37">
        <v>4.6800000000000001E-2</v>
      </c>
      <c r="I982" s="32">
        <v>30</v>
      </c>
      <c r="J982" s="32">
        <v>12225</v>
      </c>
      <c r="K982" s="52"/>
      <c r="L982" s="53"/>
      <c r="M982" s="40"/>
      <c r="N982" s="40"/>
      <c r="O982" s="30"/>
      <c r="P982" s="44"/>
      <c r="Q982" s="45"/>
      <c r="S982" s="45"/>
      <c r="T982" s="30"/>
      <c r="U982" s="46"/>
    </row>
    <row r="983" spans="2:21" ht="12.75" x14ac:dyDescent="0.2">
      <c r="B983" s="32">
        <v>12873</v>
      </c>
      <c r="C983" s="35">
        <v>44545</v>
      </c>
      <c r="D983" s="32">
        <v>42452</v>
      </c>
      <c r="E983" s="38">
        <v>1087653</v>
      </c>
      <c r="F983" s="38">
        <v>1323294</v>
      </c>
      <c r="G983" s="38">
        <v>154461</v>
      </c>
      <c r="H983" s="37">
        <v>3.6499999999999998E-2</v>
      </c>
      <c r="I983" s="32">
        <v>25</v>
      </c>
      <c r="J983" s="32">
        <v>12283</v>
      </c>
      <c r="K983" s="52"/>
      <c r="L983" s="53"/>
      <c r="M983" s="40"/>
      <c r="N983" s="40"/>
      <c r="O983" s="30"/>
      <c r="P983" s="44"/>
      <c r="Q983" s="45"/>
      <c r="S983" s="45"/>
      <c r="T983" s="30"/>
      <c r="U983" s="46"/>
    </row>
    <row r="984" spans="2:21" ht="12.75" x14ac:dyDescent="0.2">
      <c r="B984" s="32">
        <v>12928</v>
      </c>
      <c r="C984" s="35">
        <v>44545</v>
      </c>
      <c r="D984" s="32">
        <v>42679</v>
      </c>
      <c r="E984" s="38">
        <v>1363000</v>
      </c>
      <c r="F984" s="38">
        <v>1736400</v>
      </c>
      <c r="G984" s="38">
        <v>141098</v>
      </c>
      <c r="H984" s="37">
        <v>3.7699999999999997E-2</v>
      </c>
      <c r="I984" s="32">
        <v>40</v>
      </c>
      <c r="J984" s="32">
        <v>12330</v>
      </c>
      <c r="K984" s="52"/>
      <c r="L984" s="53"/>
      <c r="M984" s="40"/>
      <c r="N984" s="40"/>
      <c r="O984" s="30"/>
      <c r="P984" s="44"/>
      <c r="Q984" s="45"/>
      <c r="S984" s="45"/>
      <c r="T984" s="30"/>
      <c r="U984" s="46"/>
    </row>
    <row r="985" spans="2:21" ht="12.75" x14ac:dyDescent="0.2">
      <c r="B985" s="32">
        <v>12871</v>
      </c>
      <c r="C985" s="35">
        <v>44545</v>
      </c>
      <c r="D985" s="32">
        <v>42119</v>
      </c>
      <c r="E985" s="38">
        <v>931132.32000000007</v>
      </c>
      <c r="F985" s="38">
        <v>1005882</v>
      </c>
      <c r="G985" s="38">
        <v>139573</v>
      </c>
      <c r="H985" s="37">
        <v>4.2000000000000003E-2</v>
      </c>
      <c r="I985" s="32">
        <v>25</v>
      </c>
      <c r="J985" s="32">
        <v>12281</v>
      </c>
      <c r="K985" s="52"/>
      <c r="L985" s="53"/>
      <c r="M985" s="40"/>
      <c r="N985" s="40"/>
      <c r="O985" s="30"/>
      <c r="P985" s="44"/>
      <c r="Q985" s="45"/>
      <c r="S985" s="45"/>
      <c r="T985" s="30"/>
      <c r="U985" s="46"/>
    </row>
    <row r="986" spans="2:21" ht="12.75" x14ac:dyDescent="0.2">
      <c r="B986" s="32">
        <v>12835</v>
      </c>
      <c r="C986" s="35">
        <v>44545</v>
      </c>
      <c r="D986" s="32">
        <v>42143</v>
      </c>
      <c r="E986" s="38">
        <v>756666</v>
      </c>
      <c r="F986" s="38">
        <v>954405</v>
      </c>
      <c r="G986" s="38">
        <v>161721</v>
      </c>
      <c r="H986" s="37">
        <v>4.6000000000000006E-2</v>
      </c>
      <c r="I986" s="32">
        <v>30</v>
      </c>
      <c r="J986" s="32">
        <v>12248</v>
      </c>
      <c r="K986" s="52"/>
      <c r="L986" s="53"/>
      <c r="M986" s="40"/>
      <c r="N986" s="40"/>
      <c r="O986" s="30"/>
      <c r="P986" s="44"/>
      <c r="Q986" s="45"/>
      <c r="S986" s="45"/>
      <c r="T986" s="30"/>
      <c r="U986" s="46"/>
    </row>
    <row r="987" spans="2:21" ht="12.75" x14ac:dyDescent="0.2">
      <c r="B987" s="32">
        <v>12809</v>
      </c>
      <c r="C987" s="35">
        <v>44545</v>
      </c>
      <c r="D987" s="32">
        <v>41944</v>
      </c>
      <c r="E987" s="38">
        <v>439956</v>
      </c>
      <c r="F987" s="38">
        <v>803682</v>
      </c>
      <c r="G987" s="38">
        <v>227123</v>
      </c>
      <c r="H987" s="37">
        <v>4.0399999999999998E-2</v>
      </c>
      <c r="I987" s="32">
        <v>10</v>
      </c>
      <c r="J987" s="32">
        <v>12228</v>
      </c>
      <c r="K987" s="52"/>
      <c r="L987" s="53"/>
      <c r="M987" s="40"/>
      <c r="N987" s="40"/>
      <c r="O987" s="30"/>
      <c r="P987" s="44"/>
      <c r="Q987" s="45"/>
      <c r="S987" s="45"/>
      <c r="T987" s="30"/>
      <c r="U987" s="46"/>
    </row>
    <row r="988" spans="2:21" ht="12.75" x14ac:dyDescent="0.2">
      <c r="B988" s="32">
        <v>12892</v>
      </c>
      <c r="C988" s="35">
        <v>44545</v>
      </c>
      <c r="D988" s="32">
        <v>42742</v>
      </c>
      <c r="E988" s="38">
        <v>921200</v>
      </c>
      <c r="F988" s="38">
        <v>1180170</v>
      </c>
      <c r="G988" s="38">
        <v>176630</v>
      </c>
      <c r="H988" s="37">
        <v>4.4500000000000005E-2</v>
      </c>
      <c r="I988" s="32">
        <v>30</v>
      </c>
      <c r="J988" s="32">
        <v>12300</v>
      </c>
      <c r="K988" s="52"/>
      <c r="L988" s="53"/>
      <c r="M988" s="40"/>
      <c r="N988" s="40"/>
      <c r="O988" s="30"/>
      <c r="P988" s="44"/>
      <c r="Q988" s="45"/>
      <c r="S988" s="45"/>
      <c r="T988" s="30"/>
      <c r="U988" s="46"/>
    </row>
    <row r="989" spans="2:21" ht="12.75" x14ac:dyDescent="0.2">
      <c r="B989" s="32">
        <v>12922</v>
      </c>
      <c r="C989" s="35">
        <v>44545</v>
      </c>
      <c r="D989" s="32">
        <v>42834</v>
      </c>
      <c r="E989" s="38">
        <v>724090</v>
      </c>
      <c r="F989" s="38">
        <v>881680.00000000012</v>
      </c>
      <c r="G989" s="38">
        <v>195888</v>
      </c>
      <c r="H989" s="37">
        <v>4.5300000000000007E-2</v>
      </c>
      <c r="I989" s="32">
        <v>25</v>
      </c>
      <c r="J989" s="32">
        <v>12326</v>
      </c>
      <c r="K989" s="52"/>
      <c r="L989" s="53"/>
      <c r="M989" s="40"/>
      <c r="N989" s="40"/>
      <c r="O989" s="30"/>
      <c r="P989" s="44"/>
      <c r="Q989" s="45"/>
      <c r="S989" s="45"/>
      <c r="T989" s="30"/>
      <c r="U989" s="46"/>
    </row>
    <row r="990" spans="2:21" ht="12.75" x14ac:dyDescent="0.2">
      <c r="B990" s="32">
        <v>12780</v>
      </c>
      <c r="C990" s="35">
        <v>44545</v>
      </c>
      <c r="D990" s="32">
        <v>42279</v>
      </c>
      <c r="E990" s="38">
        <v>1091797</v>
      </c>
      <c r="F990" s="38">
        <v>1759639</v>
      </c>
      <c r="G990" s="38">
        <v>166629</v>
      </c>
      <c r="H990" s="37">
        <v>3.7500000000000006E-2</v>
      </c>
      <c r="I990" s="32">
        <v>15</v>
      </c>
      <c r="J990" s="32">
        <v>12207</v>
      </c>
      <c r="K990" s="52"/>
      <c r="L990" s="53"/>
      <c r="M990" s="40"/>
      <c r="N990" s="40"/>
      <c r="O990" s="30"/>
      <c r="P990" s="44"/>
      <c r="Q990" s="45"/>
      <c r="S990" s="45"/>
      <c r="T990" s="30"/>
      <c r="U990" s="46"/>
    </row>
    <row r="991" spans="2:21" ht="12.75" x14ac:dyDescent="0.2">
      <c r="B991" s="32">
        <v>12876</v>
      </c>
      <c r="C991" s="35">
        <v>44545</v>
      </c>
      <c r="D991" s="32">
        <v>42706</v>
      </c>
      <c r="E991" s="38">
        <v>877744.58</v>
      </c>
      <c r="F991" s="38">
        <v>967305</v>
      </c>
      <c r="G991" s="38">
        <v>193553</v>
      </c>
      <c r="H991" s="37">
        <v>4.4600000000000008E-2</v>
      </c>
      <c r="I991" s="32">
        <v>30</v>
      </c>
      <c r="J991" s="32">
        <v>12286</v>
      </c>
      <c r="K991" s="52"/>
      <c r="L991" s="53"/>
      <c r="M991" s="40"/>
      <c r="N991" s="40"/>
      <c r="O991" s="30"/>
      <c r="P991" s="44"/>
      <c r="Q991" s="45"/>
      <c r="S991" s="45"/>
      <c r="T991" s="30"/>
      <c r="U991" s="46"/>
    </row>
    <row r="992" spans="2:21" ht="12.75" x14ac:dyDescent="0.2">
      <c r="B992" s="32">
        <v>12957</v>
      </c>
      <c r="C992" s="35">
        <v>44544</v>
      </c>
      <c r="D992" s="32">
        <v>41999</v>
      </c>
      <c r="E992" s="38">
        <v>443809.00000000006</v>
      </c>
      <c r="F992" s="38">
        <v>564422</v>
      </c>
      <c r="G992" s="38">
        <v>252800</v>
      </c>
      <c r="H992" s="37">
        <v>4.3899999999999995E-2</v>
      </c>
      <c r="I992" s="32">
        <v>15</v>
      </c>
      <c r="J992" s="32">
        <v>12352</v>
      </c>
      <c r="K992" s="52"/>
      <c r="L992" s="53"/>
      <c r="M992" s="40"/>
      <c r="N992" s="40"/>
      <c r="O992" s="30"/>
      <c r="P992" s="44"/>
      <c r="Q992" s="45"/>
      <c r="S992" s="45"/>
      <c r="T992" s="30"/>
      <c r="U992" s="46"/>
    </row>
    <row r="993" spans="2:21" ht="12.75" x14ac:dyDescent="0.2">
      <c r="B993" s="32">
        <v>12937</v>
      </c>
      <c r="C993" s="35">
        <v>44544</v>
      </c>
      <c r="D993" s="32">
        <v>42462</v>
      </c>
      <c r="E993" s="38">
        <v>1277972</v>
      </c>
      <c r="F993" s="38">
        <v>1608290.4</v>
      </c>
      <c r="G993" s="38">
        <v>125178</v>
      </c>
      <c r="H993" s="37">
        <v>3.9699999999999999E-2</v>
      </c>
      <c r="I993" s="32">
        <v>40</v>
      </c>
      <c r="J993" s="32">
        <v>12337</v>
      </c>
      <c r="K993" s="52"/>
      <c r="L993" s="53"/>
      <c r="M993" s="40"/>
      <c r="N993" s="40"/>
      <c r="O993" s="30"/>
      <c r="P993" s="44"/>
      <c r="Q993" s="45"/>
      <c r="S993" s="45"/>
      <c r="T993" s="30"/>
      <c r="U993" s="46"/>
    </row>
    <row r="994" spans="2:21" ht="12.75" x14ac:dyDescent="0.2">
      <c r="B994" s="32">
        <v>12883</v>
      </c>
      <c r="C994" s="35">
        <v>44544</v>
      </c>
      <c r="D994" s="32">
        <v>42272</v>
      </c>
      <c r="E994" s="38">
        <v>439391.25</v>
      </c>
      <c r="F994" s="38">
        <v>471175</v>
      </c>
      <c r="G994" s="38">
        <v>219643</v>
      </c>
      <c r="H994" s="37">
        <v>4.5399999999999996E-2</v>
      </c>
      <c r="I994" s="32">
        <v>15</v>
      </c>
      <c r="J994" s="32">
        <v>12291</v>
      </c>
      <c r="K994" s="52"/>
      <c r="L994" s="53"/>
      <c r="M994" s="40"/>
      <c r="N994" s="40"/>
      <c r="O994" s="30"/>
      <c r="P994" s="44"/>
      <c r="Q994" s="45"/>
      <c r="S994" s="45"/>
      <c r="T994" s="30"/>
      <c r="U994" s="46"/>
    </row>
    <row r="995" spans="2:21" ht="12.75" x14ac:dyDescent="0.2">
      <c r="B995" s="32">
        <v>12936</v>
      </c>
      <c r="C995" s="35">
        <v>44544</v>
      </c>
      <c r="D995" s="32">
        <v>42192</v>
      </c>
      <c r="E995" s="38">
        <v>661560</v>
      </c>
      <c r="F995" s="38">
        <v>736448</v>
      </c>
      <c r="G995" s="38">
        <v>83500</v>
      </c>
      <c r="H995" s="37">
        <v>5.0500000000000003E-2</v>
      </c>
      <c r="I995" s="32">
        <v>30</v>
      </c>
      <c r="J995" s="32">
        <v>12336</v>
      </c>
      <c r="K995" s="52"/>
      <c r="L995" s="53"/>
      <c r="M995" s="40"/>
      <c r="N995" s="40"/>
      <c r="O995" s="30"/>
      <c r="P995" s="44"/>
      <c r="Q995" s="45"/>
      <c r="S995" s="45"/>
      <c r="T995" s="30"/>
      <c r="U995" s="46"/>
    </row>
    <row r="996" spans="2:21" ht="12.75" x14ac:dyDescent="0.2">
      <c r="B996" s="32">
        <v>12900</v>
      </c>
      <c r="C996" s="35">
        <v>44544</v>
      </c>
      <c r="D996" s="32">
        <v>42445</v>
      </c>
      <c r="E996" s="38">
        <v>439694.3</v>
      </c>
      <c r="F996" s="38">
        <v>464835</v>
      </c>
      <c r="G996" s="38">
        <v>61485</v>
      </c>
      <c r="H996" s="37">
        <v>4.5500000000000006E-2</v>
      </c>
      <c r="I996" s="32">
        <v>30</v>
      </c>
      <c r="J996" s="32">
        <v>12307</v>
      </c>
      <c r="K996" s="52"/>
      <c r="L996" s="53"/>
      <c r="M996" s="40"/>
      <c r="N996" s="40"/>
      <c r="O996" s="30"/>
      <c r="P996" s="44"/>
      <c r="Q996" s="45"/>
      <c r="S996" s="45"/>
      <c r="T996" s="30"/>
      <c r="U996" s="46"/>
    </row>
    <row r="997" spans="2:21" ht="12.75" x14ac:dyDescent="0.2">
      <c r="B997" s="32">
        <v>12865</v>
      </c>
      <c r="C997" s="35">
        <v>44544</v>
      </c>
      <c r="D997" s="32">
        <v>42281</v>
      </c>
      <c r="E997" s="38">
        <v>667523.15999999992</v>
      </c>
      <c r="F997" s="38">
        <v>707832</v>
      </c>
      <c r="G997" s="38">
        <v>202532</v>
      </c>
      <c r="H997" s="37">
        <v>4.7899999999999998E-2</v>
      </c>
      <c r="I997" s="32">
        <v>25</v>
      </c>
      <c r="J997" s="32">
        <v>12276</v>
      </c>
      <c r="K997" s="52"/>
      <c r="L997" s="53"/>
      <c r="M997" s="40"/>
      <c r="N997" s="40"/>
      <c r="O997" s="30"/>
      <c r="P997" s="44"/>
      <c r="Q997" s="45"/>
      <c r="S997" s="45"/>
      <c r="T997" s="30"/>
      <c r="U997" s="46"/>
    </row>
    <row r="998" spans="2:21" ht="12.75" x14ac:dyDescent="0.2">
      <c r="B998" s="32">
        <v>12899</v>
      </c>
      <c r="C998" s="35">
        <v>44544</v>
      </c>
      <c r="D998" s="32">
        <v>42084</v>
      </c>
      <c r="E998" s="38">
        <v>1211477</v>
      </c>
      <c r="F998" s="38">
        <v>1738852.4000000001</v>
      </c>
      <c r="G998" s="38">
        <v>134798</v>
      </c>
      <c r="H998" s="37">
        <v>0.04</v>
      </c>
      <c r="I998" s="32">
        <v>30</v>
      </c>
      <c r="J998" s="32">
        <v>12306</v>
      </c>
      <c r="K998" s="52"/>
      <c r="L998" s="53"/>
      <c r="M998" s="40"/>
      <c r="N998" s="40"/>
      <c r="O998" s="30"/>
      <c r="P998" s="44"/>
      <c r="Q998" s="45"/>
      <c r="S998" s="45"/>
      <c r="T998" s="30"/>
      <c r="U998" s="46"/>
    </row>
    <row r="999" spans="2:21" ht="12.75" x14ac:dyDescent="0.2">
      <c r="B999" s="32">
        <v>12811</v>
      </c>
      <c r="C999" s="35">
        <v>44544</v>
      </c>
      <c r="D999" s="32">
        <v>42276</v>
      </c>
      <c r="E999" s="38">
        <v>354240</v>
      </c>
      <c r="F999" s="38">
        <v>663216</v>
      </c>
      <c r="G999" s="38">
        <v>187910</v>
      </c>
      <c r="H999" s="37">
        <v>3.7100000000000001E-2</v>
      </c>
      <c r="I999" s="32">
        <v>10</v>
      </c>
      <c r="J999" s="32">
        <v>12229</v>
      </c>
      <c r="K999" s="52"/>
      <c r="L999" s="53"/>
      <c r="M999" s="40"/>
      <c r="N999" s="40"/>
      <c r="O999" s="30"/>
      <c r="P999" s="44"/>
      <c r="Q999" s="45"/>
      <c r="S999" s="45"/>
      <c r="T999" s="30"/>
      <c r="U999" s="46"/>
    </row>
    <row r="1000" spans="2:21" ht="12.75" x14ac:dyDescent="0.2">
      <c r="B1000" s="32">
        <v>12930</v>
      </c>
      <c r="C1000" s="35">
        <v>44544</v>
      </c>
      <c r="D1000" s="32">
        <v>42307</v>
      </c>
      <c r="E1000" s="38">
        <v>1388305.0899999999</v>
      </c>
      <c r="F1000" s="38">
        <v>1554228</v>
      </c>
      <c r="G1000" s="38">
        <v>123915</v>
      </c>
      <c r="H1000" s="37">
        <v>3.9899999999999998E-2</v>
      </c>
      <c r="I1000" s="32">
        <v>40</v>
      </c>
      <c r="J1000" s="32">
        <v>12331</v>
      </c>
      <c r="K1000" s="52"/>
      <c r="L1000" s="53"/>
      <c r="M1000" s="40"/>
      <c r="N1000" s="40"/>
      <c r="O1000" s="30"/>
      <c r="P1000" s="44"/>
      <c r="Q1000" s="45"/>
      <c r="S1000" s="45"/>
      <c r="T1000" s="30"/>
      <c r="U1000" s="46"/>
    </row>
    <row r="1001" spans="2:21" ht="12.75" x14ac:dyDescent="0.2">
      <c r="B1001" s="32">
        <v>12942</v>
      </c>
      <c r="C1001" s="35">
        <v>44544</v>
      </c>
      <c r="D1001" s="32">
        <v>42260</v>
      </c>
      <c r="E1001" s="38">
        <v>1270017</v>
      </c>
      <c r="F1001" s="38">
        <v>1608768</v>
      </c>
      <c r="G1001" s="38">
        <v>172251</v>
      </c>
      <c r="H1001" s="37">
        <v>3.61E-2</v>
      </c>
      <c r="I1001" s="32">
        <v>25</v>
      </c>
      <c r="J1001" s="32">
        <v>12340</v>
      </c>
      <c r="K1001" s="52"/>
      <c r="L1001" s="53"/>
      <c r="M1001" s="40"/>
      <c r="N1001" s="40"/>
      <c r="O1001" s="30"/>
      <c r="P1001" s="44"/>
      <c r="Q1001" s="45"/>
      <c r="S1001" s="45"/>
      <c r="T1001" s="30"/>
      <c r="U1001" s="46"/>
    </row>
    <row r="1002" spans="2:21" ht="12.75" x14ac:dyDescent="0.2">
      <c r="B1002" s="32">
        <v>12885</v>
      </c>
      <c r="C1002" s="35">
        <v>44544</v>
      </c>
      <c r="D1002" s="32">
        <v>42336</v>
      </c>
      <c r="E1002" s="38">
        <v>767690</v>
      </c>
      <c r="F1002" s="38">
        <v>1007368.8</v>
      </c>
      <c r="G1002" s="38">
        <v>137444</v>
      </c>
      <c r="H1002" s="37">
        <v>4.2300000000000004E-2</v>
      </c>
      <c r="I1002" s="32">
        <v>30</v>
      </c>
      <c r="J1002" s="32">
        <v>12293</v>
      </c>
      <c r="K1002" s="52"/>
      <c r="L1002" s="53"/>
      <c r="M1002" s="40"/>
      <c r="N1002" s="40"/>
      <c r="O1002" s="30"/>
      <c r="P1002" s="44"/>
      <c r="Q1002" s="45"/>
      <c r="S1002" s="45"/>
      <c r="T1002" s="30"/>
      <c r="U1002" s="46"/>
    </row>
    <row r="1003" spans="2:21" ht="12.75" x14ac:dyDescent="0.2">
      <c r="B1003" s="32">
        <v>12932</v>
      </c>
      <c r="C1003" s="35">
        <v>44544</v>
      </c>
      <c r="D1003" s="32">
        <v>41863</v>
      </c>
      <c r="E1003" s="38">
        <v>415497.76</v>
      </c>
      <c r="F1003" s="38">
        <v>544870</v>
      </c>
      <c r="G1003" s="38">
        <v>252441</v>
      </c>
      <c r="H1003" s="37">
        <v>4.2999999999999997E-2</v>
      </c>
      <c r="I1003" s="32">
        <v>10</v>
      </c>
      <c r="J1003" s="32">
        <v>12333</v>
      </c>
      <c r="K1003" s="52"/>
      <c r="L1003" s="53"/>
      <c r="M1003" s="40"/>
      <c r="N1003" s="40"/>
      <c r="O1003" s="30"/>
      <c r="P1003" s="44"/>
      <c r="Q1003" s="45"/>
      <c r="S1003" s="45"/>
      <c r="T1003" s="30"/>
      <c r="U1003" s="46"/>
    </row>
    <row r="1004" spans="2:21" ht="12.75" x14ac:dyDescent="0.2">
      <c r="B1004" s="32">
        <v>12870</v>
      </c>
      <c r="C1004" s="35">
        <v>44544</v>
      </c>
      <c r="D1004" s="32">
        <v>42069</v>
      </c>
      <c r="E1004" s="38">
        <v>373308.19999999995</v>
      </c>
      <c r="F1004" s="38">
        <v>494760</v>
      </c>
      <c r="G1004" s="38">
        <v>222747</v>
      </c>
      <c r="H1004" s="37">
        <v>4.5100000000000001E-2</v>
      </c>
      <c r="I1004" s="32">
        <v>10</v>
      </c>
      <c r="J1004" s="32">
        <v>12280</v>
      </c>
      <c r="K1004" s="52"/>
      <c r="L1004" s="53"/>
      <c r="M1004" s="40"/>
      <c r="N1004" s="40"/>
      <c r="O1004" s="30"/>
      <c r="P1004" s="44"/>
      <c r="Q1004" s="45"/>
      <c r="S1004" s="45"/>
      <c r="T1004" s="30"/>
      <c r="U1004" s="46"/>
    </row>
    <row r="1005" spans="2:21" ht="12.75" x14ac:dyDescent="0.2">
      <c r="B1005" s="32">
        <v>12893</v>
      </c>
      <c r="C1005" s="35">
        <v>44544</v>
      </c>
      <c r="D1005" s="32">
        <v>42764</v>
      </c>
      <c r="E1005" s="38">
        <v>550020</v>
      </c>
      <c r="F1005" s="38">
        <v>703284</v>
      </c>
      <c r="G1005" s="38">
        <v>79700</v>
      </c>
      <c r="H1005" s="37">
        <v>5.04E-2</v>
      </c>
      <c r="I1005" s="32">
        <v>30</v>
      </c>
      <c r="J1005" s="32">
        <v>12301</v>
      </c>
      <c r="K1005" s="52"/>
      <c r="L1005" s="53"/>
      <c r="M1005" s="40"/>
      <c r="N1005" s="40"/>
      <c r="O1005" s="30"/>
      <c r="P1005" s="44"/>
      <c r="Q1005" s="45"/>
      <c r="S1005" s="45"/>
      <c r="T1005" s="30"/>
      <c r="U1005" s="46"/>
    </row>
    <row r="1006" spans="2:21" ht="12.75" x14ac:dyDescent="0.2">
      <c r="B1006" s="32">
        <v>12895</v>
      </c>
      <c r="C1006" s="35">
        <v>44544</v>
      </c>
      <c r="D1006" s="32">
        <v>42793</v>
      </c>
      <c r="E1006" s="38">
        <v>347880.98</v>
      </c>
      <c r="F1006" s="38">
        <v>452824</v>
      </c>
      <c r="G1006" s="38">
        <v>241194</v>
      </c>
      <c r="H1006" s="37">
        <v>4.5899999999999996E-2</v>
      </c>
      <c r="I1006" s="32">
        <v>10</v>
      </c>
      <c r="J1006" s="32">
        <v>12303</v>
      </c>
      <c r="K1006" s="52"/>
      <c r="L1006" s="53"/>
      <c r="M1006" s="40"/>
      <c r="N1006" s="40"/>
      <c r="O1006" s="30"/>
      <c r="P1006" s="44"/>
      <c r="Q1006" s="45"/>
      <c r="S1006" s="45"/>
      <c r="T1006" s="30"/>
      <c r="U1006" s="46"/>
    </row>
    <row r="1007" spans="2:21" ht="12.75" x14ac:dyDescent="0.2">
      <c r="B1007" s="32">
        <v>12894</v>
      </c>
      <c r="C1007" s="35">
        <v>44543</v>
      </c>
      <c r="D1007" s="32">
        <v>42773</v>
      </c>
      <c r="E1007" s="38">
        <v>382570.38</v>
      </c>
      <c r="F1007" s="38">
        <v>523032.00000000006</v>
      </c>
      <c r="G1007" s="38">
        <v>73251</v>
      </c>
      <c r="H1007" s="37">
        <v>4.2800000000000005E-2</v>
      </c>
      <c r="I1007" s="32">
        <v>30</v>
      </c>
      <c r="J1007" s="32">
        <v>12302</v>
      </c>
      <c r="K1007" s="52"/>
      <c r="L1007" s="53"/>
      <c r="M1007" s="40"/>
      <c r="N1007" s="40"/>
      <c r="O1007" s="30"/>
      <c r="P1007" s="44"/>
      <c r="Q1007" s="45"/>
      <c r="S1007" s="45"/>
      <c r="T1007" s="30"/>
      <c r="U1007" s="46"/>
    </row>
    <row r="1008" spans="2:21" ht="12.75" x14ac:dyDescent="0.2">
      <c r="B1008" s="32">
        <v>12845</v>
      </c>
      <c r="C1008" s="35">
        <v>44543</v>
      </c>
      <c r="D1008" s="32">
        <v>42064</v>
      </c>
      <c r="E1008" s="38">
        <v>1321976</v>
      </c>
      <c r="F1008" s="38">
        <v>1756824</v>
      </c>
      <c r="G1008" s="38">
        <v>130873</v>
      </c>
      <c r="H1008" s="37">
        <v>4.0399999999999998E-2</v>
      </c>
      <c r="I1008" s="32">
        <v>30</v>
      </c>
      <c r="J1008" s="32">
        <v>12258</v>
      </c>
      <c r="K1008" s="52"/>
      <c r="L1008" s="53"/>
      <c r="M1008" s="40"/>
      <c r="N1008" s="40"/>
      <c r="O1008" s="30"/>
      <c r="P1008" s="44"/>
      <c r="Q1008" s="45"/>
      <c r="S1008" s="45"/>
      <c r="T1008" s="30"/>
      <c r="U1008" s="46"/>
    </row>
    <row r="1009" spans="2:21" ht="12.75" x14ac:dyDescent="0.2">
      <c r="B1009" s="32">
        <v>12911</v>
      </c>
      <c r="C1009" s="35">
        <v>44543</v>
      </c>
      <c r="D1009" s="32">
        <v>42319</v>
      </c>
      <c r="E1009" s="38">
        <v>772900</v>
      </c>
      <c r="F1009" s="38">
        <v>1001112.0000000001</v>
      </c>
      <c r="G1009" s="38">
        <v>218610</v>
      </c>
      <c r="H1009" s="37">
        <v>4.7100000000000003E-2</v>
      </c>
      <c r="I1009" s="32">
        <v>30</v>
      </c>
      <c r="J1009" s="32">
        <v>12316</v>
      </c>
      <c r="K1009" s="52"/>
      <c r="L1009" s="53"/>
      <c r="M1009" s="40"/>
      <c r="N1009" s="40"/>
      <c r="O1009" s="30"/>
      <c r="P1009" s="44"/>
      <c r="Q1009" s="45"/>
      <c r="S1009" s="45"/>
      <c r="T1009" s="30"/>
      <c r="U1009" s="46"/>
    </row>
    <row r="1010" spans="2:21" ht="12.75" x14ac:dyDescent="0.2">
      <c r="B1010" s="32">
        <v>12831</v>
      </c>
      <c r="C1010" s="35">
        <v>44543</v>
      </c>
      <c r="D1010" s="32">
        <v>41874</v>
      </c>
      <c r="E1010" s="38">
        <v>411008.00000000006</v>
      </c>
      <c r="F1010" s="38">
        <v>818064.00000000012</v>
      </c>
      <c r="G1010" s="38">
        <v>232765</v>
      </c>
      <c r="H1010" s="37">
        <v>3.95E-2</v>
      </c>
      <c r="I1010" s="32">
        <v>30</v>
      </c>
      <c r="J1010" s="32">
        <v>12244</v>
      </c>
      <c r="K1010" s="52"/>
      <c r="L1010" s="53"/>
      <c r="M1010" s="40"/>
      <c r="N1010" s="40"/>
      <c r="O1010" s="30"/>
      <c r="P1010" s="44"/>
      <c r="Q1010" s="45"/>
      <c r="S1010" s="45"/>
      <c r="T1010" s="30"/>
      <c r="U1010" s="46"/>
    </row>
    <row r="1011" spans="2:21" ht="12.75" x14ac:dyDescent="0.2">
      <c r="B1011" s="32">
        <v>12879</v>
      </c>
      <c r="C1011" s="35">
        <v>44543</v>
      </c>
      <c r="D1011" s="32">
        <v>42389</v>
      </c>
      <c r="E1011" s="38">
        <v>398840</v>
      </c>
      <c r="F1011" s="38">
        <v>495600.00000000006</v>
      </c>
      <c r="G1011" s="38">
        <v>67545</v>
      </c>
      <c r="H1011" s="37">
        <v>4.5200000000000004E-2</v>
      </c>
      <c r="I1011" s="32">
        <v>40</v>
      </c>
      <c r="J1011" s="32">
        <v>12288</v>
      </c>
      <c r="K1011" s="52"/>
      <c r="L1011" s="53"/>
      <c r="M1011" s="40"/>
      <c r="N1011" s="40"/>
      <c r="O1011" s="30"/>
      <c r="P1011" s="44"/>
      <c r="Q1011" s="45"/>
      <c r="S1011" s="45"/>
      <c r="T1011" s="30"/>
      <c r="U1011" s="46"/>
    </row>
    <row r="1012" spans="2:21" ht="12.75" x14ac:dyDescent="0.2">
      <c r="B1012" s="32">
        <v>12795</v>
      </c>
      <c r="C1012" s="35">
        <v>44543</v>
      </c>
      <c r="D1012" s="32">
        <v>42287</v>
      </c>
      <c r="E1012" s="38">
        <v>622265.28</v>
      </c>
      <c r="F1012" s="38">
        <v>860496</v>
      </c>
      <c r="G1012" s="38">
        <v>131158</v>
      </c>
      <c r="H1012" s="37">
        <v>4.6699999999999998E-2</v>
      </c>
      <c r="I1012" s="32">
        <v>15</v>
      </c>
      <c r="J1012" s="32">
        <v>12216</v>
      </c>
      <c r="K1012" s="52"/>
      <c r="L1012" s="53"/>
      <c r="M1012" s="40"/>
      <c r="N1012" s="40"/>
      <c r="O1012" s="30"/>
      <c r="P1012" s="44"/>
      <c r="Q1012" s="45"/>
      <c r="S1012" s="45"/>
      <c r="T1012" s="30"/>
      <c r="U1012" s="46"/>
    </row>
    <row r="1013" spans="2:21" ht="12.75" x14ac:dyDescent="0.2">
      <c r="B1013" s="32">
        <v>12880</v>
      </c>
      <c r="C1013" s="35">
        <v>44543</v>
      </c>
      <c r="D1013" s="32">
        <v>42413</v>
      </c>
      <c r="E1013" s="38">
        <v>486421.69000000006</v>
      </c>
      <c r="F1013" s="38">
        <v>635853</v>
      </c>
      <c r="G1013" s="38">
        <v>68100</v>
      </c>
      <c r="H1013" s="37">
        <v>4.0500000000000001E-2</v>
      </c>
      <c r="I1013" s="32">
        <v>30</v>
      </c>
      <c r="J1013" s="32">
        <v>12289</v>
      </c>
      <c r="K1013" s="52"/>
      <c r="L1013" s="53"/>
      <c r="M1013" s="40"/>
      <c r="N1013" s="40"/>
      <c r="O1013" s="30"/>
      <c r="P1013" s="44"/>
      <c r="Q1013" s="45"/>
      <c r="S1013" s="45"/>
      <c r="T1013" s="30"/>
      <c r="U1013" s="46"/>
    </row>
    <row r="1014" spans="2:21" ht="12.75" x14ac:dyDescent="0.2">
      <c r="B1014" s="32">
        <v>12914</v>
      </c>
      <c r="C1014" s="35">
        <v>44543</v>
      </c>
      <c r="D1014" s="32">
        <v>42762</v>
      </c>
      <c r="E1014" s="38">
        <v>1268146</v>
      </c>
      <c r="F1014" s="38">
        <v>1745126.3999999999</v>
      </c>
      <c r="G1014" s="38">
        <v>134486</v>
      </c>
      <c r="H1014" s="37">
        <v>4.0300000000000002E-2</v>
      </c>
      <c r="I1014" s="32">
        <v>30</v>
      </c>
      <c r="J1014" s="32">
        <v>12319</v>
      </c>
      <c r="K1014" s="52"/>
      <c r="L1014" s="53"/>
      <c r="M1014" s="40"/>
      <c r="N1014" s="40"/>
      <c r="O1014" s="30"/>
      <c r="P1014" s="44"/>
      <c r="Q1014" s="45"/>
      <c r="S1014" s="45"/>
      <c r="T1014" s="30"/>
      <c r="U1014" s="46"/>
    </row>
    <row r="1015" spans="2:21" ht="12.75" x14ac:dyDescent="0.2">
      <c r="B1015" s="32">
        <v>12904</v>
      </c>
      <c r="C1015" s="35">
        <v>44542</v>
      </c>
      <c r="D1015" s="32">
        <v>42789</v>
      </c>
      <c r="E1015" s="38">
        <v>1339812</v>
      </c>
      <c r="F1015" s="38">
        <v>1849201.4000000001</v>
      </c>
      <c r="G1015" s="38">
        <v>144667</v>
      </c>
      <c r="H1015" s="37">
        <v>0.04</v>
      </c>
      <c r="I1015" s="32">
        <v>30</v>
      </c>
      <c r="J1015" s="32">
        <v>12311</v>
      </c>
      <c r="K1015" s="52"/>
      <c r="L1015" s="53"/>
      <c r="M1015" s="40"/>
      <c r="N1015" s="40"/>
      <c r="O1015" s="30"/>
      <c r="P1015" s="44"/>
      <c r="Q1015" s="45"/>
      <c r="S1015" s="45"/>
      <c r="T1015" s="30"/>
      <c r="U1015" s="46"/>
    </row>
    <row r="1016" spans="2:21" ht="12.75" x14ac:dyDescent="0.2">
      <c r="B1016" s="32">
        <v>12853</v>
      </c>
      <c r="C1016" s="35">
        <v>44542</v>
      </c>
      <c r="D1016" s="32">
        <v>42296</v>
      </c>
      <c r="E1016" s="38">
        <v>413950</v>
      </c>
      <c r="F1016" s="38">
        <v>531804</v>
      </c>
      <c r="G1016" s="38">
        <v>59070</v>
      </c>
      <c r="H1016" s="37">
        <v>4.5000000000000005E-2</v>
      </c>
      <c r="I1016" s="32">
        <v>40</v>
      </c>
      <c r="J1016" s="32">
        <v>12266</v>
      </c>
      <c r="K1016" s="52"/>
      <c r="L1016" s="53"/>
      <c r="M1016" s="40"/>
      <c r="N1016" s="40"/>
      <c r="O1016" s="30"/>
      <c r="P1016" s="44"/>
      <c r="Q1016" s="45"/>
      <c r="S1016" s="45"/>
      <c r="T1016" s="30"/>
      <c r="U1016" s="46"/>
    </row>
    <row r="1017" spans="2:21" ht="12.75" x14ac:dyDescent="0.2">
      <c r="B1017" s="32">
        <v>12846</v>
      </c>
      <c r="C1017" s="35">
        <v>44542</v>
      </c>
      <c r="D1017" s="32">
        <v>42795</v>
      </c>
      <c r="E1017" s="38">
        <v>755568</v>
      </c>
      <c r="F1017" s="38">
        <v>1006473.6000000001</v>
      </c>
      <c r="G1017" s="38">
        <v>216137</v>
      </c>
      <c r="H1017" s="37">
        <v>4.7300000000000002E-2</v>
      </c>
      <c r="I1017" s="32">
        <v>30</v>
      </c>
      <c r="J1017" s="32">
        <v>12259</v>
      </c>
      <c r="K1017" s="52"/>
      <c r="L1017" s="53"/>
      <c r="M1017" s="40"/>
      <c r="N1017" s="40"/>
      <c r="O1017" s="30"/>
      <c r="P1017" s="44"/>
      <c r="Q1017" s="45"/>
      <c r="S1017" s="45"/>
      <c r="T1017" s="30"/>
      <c r="U1017" s="46"/>
    </row>
    <row r="1018" spans="2:21" ht="12.75" x14ac:dyDescent="0.2">
      <c r="B1018" s="32">
        <v>12915</v>
      </c>
      <c r="C1018" s="35">
        <v>44542</v>
      </c>
      <c r="D1018" s="32">
        <v>41931</v>
      </c>
      <c r="E1018" s="38">
        <v>793408</v>
      </c>
      <c r="F1018" s="38">
        <v>1005284</v>
      </c>
      <c r="G1018" s="38">
        <v>149847</v>
      </c>
      <c r="H1018" s="37">
        <v>4.2800000000000005E-2</v>
      </c>
      <c r="I1018" s="32">
        <v>30</v>
      </c>
      <c r="J1018" s="32">
        <v>12320</v>
      </c>
      <c r="K1018" s="52"/>
      <c r="L1018" s="53"/>
      <c r="M1018" s="40"/>
      <c r="N1018" s="40"/>
      <c r="O1018" s="30"/>
      <c r="P1018" s="44"/>
      <c r="Q1018" s="45"/>
      <c r="S1018" s="45"/>
      <c r="T1018" s="30"/>
      <c r="U1018" s="46"/>
    </row>
    <row r="1019" spans="2:21" ht="12.75" x14ac:dyDescent="0.2">
      <c r="B1019" s="32">
        <v>12869</v>
      </c>
      <c r="C1019" s="35">
        <v>44542</v>
      </c>
      <c r="D1019" s="32">
        <v>41893</v>
      </c>
      <c r="E1019" s="38">
        <v>391747.95</v>
      </c>
      <c r="F1019" s="38">
        <v>517737</v>
      </c>
      <c r="G1019" s="38">
        <v>246034</v>
      </c>
      <c r="H1019" s="37">
        <v>4.3799999999999999E-2</v>
      </c>
      <c r="I1019" s="32">
        <v>25</v>
      </c>
      <c r="J1019" s="32">
        <v>12279</v>
      </c>
      <c r="K1019" s="52"/>
      <c r="L1019" s="53"/>
      <c r="M1019" s="40"/>
      <c r="N1019" s="40"/>
      <c r="O1019" s="30"/>
      <c r="P1019" s="44"/>
      <c r="Q1019" s="45"/>
      <c r="S1019" s="45"/>
      <c r="T1019" s="30"/>
      <c r="U1019" s="46"/>
    </row>
    <row r="1020" spans="2:21" ht="12.75" x14ac:dyDescent="0.2">
      <c r="B1020" s="32">
        <v>12820</v>
      </c>
      <c r="C1020" s="35">
        <v>44541</v>
      </c>
      <c r="D1020" s="32">
        <v>42173</v>
      </c>
      <c r="E1020" s="38">
        <v>446745</v>
      </c>
      <c r="F1020" s="38">
        <v>750984</v>
      </c>
      <c r="G1020" s="38">
        <v>217661</v>
      </c>
      <c r="H1020" s="37">
        <v>4.2500000000000003E-2</v>
      </c>
      <c r="I1020" s="32">
        <v>15</v>
      </c>
      <c r="J1020" s="32">
        <v>12236</v>
      </c>
      <c r="K1020" s="52"/>
      <c r="L1020" s="53"/>
      <c r="M1020" s="40"/>
      <c r="N1020" s="40"/>
      <c r="O1020" s="30"/>
      <c r="P1020" s="44"/>
      <c r="Q1020" s="45"/>
      <c r="S1020" s="45"/>
      <c r="T1020" s="30"/>
      <c r="U1020" s="46"/>
    </row>
    <row r="1021" spans="2:21" ht="12.75" x14ac:dyDescent="0.2">
      <c r="B1021" s="32">
        <v>12822</v>
      </c>
      <c r="C1021" s="35">
        <v>44541</v>
      </c>
      <c r="D1021" s="32">
        <v>42270</v>
      </c>
      <c r="E1021" s="38">
        <v>603424.64</v>
      </c>
      <c r="F1021" s="38">
        <v>835198</v>
      </c>
      <c r="G1021" s="38">
        <v>121485</v>
      </c>
      <c r="H1021" s="37">
        <v>4.7E-2</v>
      </c>
      <c r="I1021" s="32">
        <v>30</v>
      </c>
      <c r="J1021" s="32">
        <v>12237</v>
      </c>
      <c r="K1021" s="52"/>
      <c r="L1021" s="53"/>
      <c r="M1021" s="40"/>
      <c r="N1021" s="40"/>
      <c r="O1021" s="30"/>
      <c r="P1021" s="44"/>
      <c r="Q1021" s="45"/>
      <c r="S1021" s="45"/>
      <c r="T1021" s="30"/>
      <c r="U1021" s="46"/>
    </row>
    <row r="1022" spans="2:21" ht="12.75" x14ac:dyDescent="0.2">
      <c r="B1022" s="32">
        <v>12843</v>
      </c>
      <c r="C1022" s="35">
        <v>44541</v>
      </c>
      <c r="D1022" s="32">
        <v>42294</v>
      </c>
      <c r="E1022" s="38">
        <v>1142292.32</v>
      </c>
      <c r="F1022" s="38">
        <v>1750832</v>
      </c>
      <c r="G1022" s="38">
        <v>175435</v>
      </c>
      <c r="H1022" s="37">
        <v>3.5300000000000005E-2</v>
      </c>
      <c r="I1022" s="32">
        <v>40</v>
      </c>
      <c r="J1022" s="32">
        <v>12256</v>
      </c>
      <c r="K1022" s="52"/>
      <c r="L1022" s="53"/>
      <c r="M1022" s="40"/>
      <c r="N1022" s="40"/>
      <c r="O1022" s="30"/>
      <c r="P1022" s="44"/>
      <c r="Q1022" s="45"/>
      <c r="S1022" s="45"/>
      <c r="T1022" s="30"/>
      <c r="U1022" s="46"/>
    </row>
    <row r="1023" spans="2:21" ht="12.75" x14ac:dyDescent="0.2">
      <c r="B1023" s="32">
        <v>12861</v>
      </c>
      <c r="C1023" s="35">
        <v>44541</v>
      </c>
      <c r="D1023" s="32">
        <v>42689</v>
      </c>
      <c r="E1023" s="38">
        <v>1534127.14</v>
      </c>
      <c r="F1023" s="38">
        <v>1674914</v>
      </c>
      <c r="G1023" s="38">
        <v>138796</v>
      </c>
      <c r="H1023" s="37">
        <v>3.7899999999999996E-2</v>
      </c>
      <c r="I1023" s="32">
        <v>40</v>
      </c>
      <c r="J1023" s="32">
        <v>12272</v>
      </c>
      <c r="K1023" s="52"/>
      <c r="L1023" s="53"/>
      <c r="M1023" s="40"/>
      <c r="N1023" s="40"/>
      <c r="O1023" s="30"/>
      <c r="P1023" s="44"/>
      <c r="Q1023" s="45"/>
      <c r="S1023" s="45"/>
      <c r="T1023" s="30"/>
      <c r="U1023" s="46"/>
    </row>
    <row r="1024" spans="2:21" ht="12.75" x14ac:dyDescent="0.2">
      <c r="B1024" s="32">
        <v>12786</v>
      </c>
      <c r="C1024" s="35">
        <v>44541</v>
      </c>
      <c r="D1024" s="32">
        <v>42154</v>
      </c>
      <c r="E1024" s="38">
        <v>802718.99999999988</v>
      </c>
      <c r="F1024" s="38">
        <v>1117710</v>
      </c>
      <c r="G1024" s="38">
        <v>145137</v>
      </c>
      <c r="H1024" s="37">
        <v>4.2000000000000003E-2</v>
      </c>
      <c r="I1024" s="32">
        <v>15</v>
      </c>
      <c r="J1024" s="32">
        <v>12209</v>
      </c>
      <c r="K1024" s="52"/>
      <c r="L1024" s="53"/>
      <c r="M1024" s="40"/>
      <c r="N1024" s="40"/>
      <c r="O1024" s="30"/>
      <c r="P1024" s="44"/>
      <c r="Q1024" s="45"/>
      <c r="S1024" s="45"/>
      <c r="T1024" s="30"/>
      <c r="U1024" s="46"/>
    </row>
    <row r="1025" spans="2:21" ht="12.75" x14ac:dyDescent="0.2">
      <c r="B1025" s="32">
        <v>12863</v>
      </c>
      <c r="C1025" s="35">
        <v>44541</v>
      </c>
      <c r="D1025" s="32">
        <v>42253</v>
      </c>
      <c r="E1025" s="38">
        <v>755434.75</v>
      </c>
      <c r="F1025" s="38">
        <v>798725</v>
      </c>
      <c r="G1025" s="38">
        <v>218513</v>
      </c>
      <c r="H1025" s="37">
        <v>4.7300000000000002E-2</v>
      </c>
      <c r="I1025" s="32">
        <v>30</v>
      </c>
      <c r="J1025" s="32">
        <v>12274</v>
      </c>
      <c r="K1025" s="52"/>
      <c r="L1025" s="53"/>
      <c r="M1025" s="40"/>
      <c r="N1025" s="40"/>
      <c r="O1025" s="30"/>
      <c r="P1025" s="44"/>
      <c r="Q1025" s="45"/>
      <c r="S1025" s="45"/>
      <c r="T1025" s="30"/>
      <c r="U1025" s="46"/>
    </row>
    <row r="1026" spans="2:21" ht="12.75" x14ac:dyDescent="0.2">
      <c r="B1026" s="32">
        <v>12757</v>
      </c>
      <c r="C1026" s="35">
        <v>44540</v>
      </c>
      <c r="D1026" s="32">
        <v>41946</v>
      </c>
      <c r="E1026" s="38">
        <v>1265328</v>
      </c>
      <c r="F1026" s="38">
        <v>1685016</v>
      </c>
      <c r="G1026" s="38">
        <v>135534</v>
      </c>
      <c r="H1026" s="37">
        <v>3.9400000000000004E-2</v>
      </c>
      <c r="I1026" s="32">
        <v>30</v>
      </c>
      <c r="J1026" s="32">
        <v>12188</v>
      </c>
      <c r="K1026" s="52"/>
      <c r="L1026" s="53"/>
      <c r="M1026" s="40"/>
      <c r="N1026" s="40"/>
      <c r="O1026" s="30"/>
      <c r="P1026" s="44"/>
      <c r="Q1026" s="45"/>
      <c r="S1026" s="45"/>
      <c r="T1026" s="30"/>
      <c r="U1026" s="46"/>
    </row>
    <row r="1027" spans="2:21" ht="12.75" x14ac:dyDescent="0.2">
      <c r="B1027" s="32">
        <v>12854</v>
      </c>
      <c r="C1027" s="35">
        <v>44540</v>
      </c>
      <c r="D1027" s="32">
        <v>42332</v>
      </c>
      <c r="E1027" s="38">
        <v>582448</v>
      </c>
      <c r="F1027" s="38">
        <v>720272</v>
      </c>
      <c r="G1027" s="38">
        <v>178295</v>
      </c>
      <c r="H1027" s="37">
        <v>4.1000000000000002E-2</v>
      </c>
      <c r="I1027" s="32">
        <v>25</v>
      </c>
      <c r="J1027" s="32">
        <v>12267</v>
      </c>
      <c r="K1027" s="52"/>
      <c r="L1027" s="53"/>
      <c r="M1027" s="40"/>
      <c r="N1027" s="40"/>
      <c r="O1027" s="30"/>
      <c r="P1027" s="44"/>
      <c r="Q1027" s="45"/>
      <c r="S1027" s="45"/>
      <c r="T1027" s="30"/>
      <c r="U1027" s="46"/>
    </row>
    <row r="1028" spans="2:21" ht="12.75" x14ac:dyDescent="0.2">
      <c r="B1028" s="32">
        <v>12844</v>
      </c>
      <c r="C1028" s="35">
        <v>44539</v>
      </c>
      <c r="D1028" s="32">
        <v>41882</v>
      </c>
      <c r="E1028" s="38">
        <v>447925</v>
      </c>
      <c r="F1028" s="38">
        <v>553500</v>
      </c>
      <c r="G1028" s="38">
        <v>155796</v>
      </c>
      <c r="H1028" s="37">
        <v>4.6300000000000001E-2</v>
      </c>
      <c r="I1028" s="32">
        <v>15</v>
      </c>
      <c r="J1028" s="32">
        <v>12257</v>
      </c>
      <c r="K1028" s="52"/>
      <c r="L1028" s="53"/>
      <c r="M1028" s="40"/>
      <c r="N1028" s="40"/>
      <c r="O1028" s="30"/>
      <c r="P1028" s="44"/>
      <c r="Q1028" s="45"/>
      <c r="S1028" s="45"/>
      <c r="T1028" s="30"/>
      <c r="U1028" s="46"/>
    </row>
    <row r="1029" spans="2:21" ht="12.75" x14ac:dyDescent="0.2">
      <c r="B1029" s="32">
        <v>12847</v>
      </c>
      <c r="C1029" s="35">
        <v>44539</v>
      </c>
      <c r="D1029" s="32">
        <v>41939</v>
      </c>
      <c r="E1029" s="38">
        <v>408794.75</v>
      </c>
      <c r="F1029" s="38">
        <v>433370</v>
      </c>
      <c r="G1029" s="38">
        <v>55940</v>
      </c>
      <c r="H1029" s="37">
        <v>4.5300000000000007E-2</v>
      </c>
      <c r="I1029" s="32">
        <v>30</v>
      </c>
      <c r="J1029" s="32">
        <v>12260</v>
      </c>
      <c r="K1029" s="52"/>
      <c r="L1029" s="53"/>
      <c r="M1029" s="40"/>
      <c r="N1029" s="40"/>
      <c r="O1029" s="30"/>
      <c r="P1029" s="44"/>
      <c r="Q1029" s="45"/>
      <c r="S1029" s="45"/>
      <c r="T1029" s="30"/>
      <c r="U1029" s="46"/>
    </row>
    <row r="1030" spans="2:21" ht="12.75" x14ac:dyDescent="0.2">
      <c r="B1030" s="32">
        <v>12805</v>
      </c>
      <c r="C1030" s="35">
        <v>44539</v>
      </c>
      <c r="D1030" s="32">
        <v>42290</v>
      </c>
      <c r="E1030" s="38">
        <v>1284744</v>
      </c>
      <c r="F1030" s="38">
        <v>1791540</v>
      </c>
      <c r="G1030" s="38">
        <v>125739</v>
      </c>
      <c r="H1030" s="37">
        <v>3.8700000000000005E-2</v>
      </c>
      <c r="I1030" s="32">
        <v>40</v>
      </c>
      <c r="J1030" s="32">
        <v>12226</v>
      </c>
      <c r="K1030" s="52"/>
      <c r="L1030" s="53"/>
      <c r="M1030" s="40"/>
      <c r="N1030" s="40"/>
      <c r="O1030" s="30"/>
      <c r="P1030" s="44"/>
      <c r="Q1030" s="45"/>
      <c r="S1030" s="45"/>
      <c r="T1030" s="30"/>
      <c r="U1030" s="46"/>
    </row>
    <row r="1031" spans="2:21" ht="12.75" x14ac:dyDescent="0.2">
      <c r="B1031" s="32">
        <v>12836</v>
      </c>
      <c r="C1031" s="35">
        <v>44539</v>
      </c>
      <c r="D1031" s="32">
        <v>42179</v>
      </c>
      <c r="E1031" s="38">
        <v>363258.72</v>
      </c>
      <c r="F1031" s="38">
        <v>527104</v>
      </c>
      <c r="G1031" s="38">
        <v>232524</v>
      </c>
      <c r="H1031" s="37">
        <v>4.4200000000000003E-2</v>
      </c>
      <c r="I1031" s="32">
        <v>15</v>
      </c>
      <c r="J1031" s="32">
        <v>12249</v>
      </c>
      <c r="K1031" s="52"/>
      <c r="L1031" s="53"/>
      <c r="M1031" s="40"/>
      <c r="N1031" s="40"/>
      <c r="O1031" s="30"/>
      <c r="P1031" s="44"/>
      <c r="Q1031" s="45"/>
      <c r="S1031" s="45"/>
      <c r="T1031" s="30"/>
      <c r="U1031" s="46"/>
    </row>
    <row r="1032" spans="2:21" ht="12.75" x14ac:dyDescent="0.2">
      <c r="B1032" s="32">
        <v>12833</v>
      </c>
      <c r="C1032" s="35">
        <v>44538</v>
      </c>
      <c r="D1032" s="32">
        <v>41918</v>
      </c>
      <c r="E1032" s="38">
        <v>1067268</v>
      </c>
      <c r="F1032" s="38">
        <v>1871842</v>
      </c>
      <c r="G1032" s="38">
        <v>177136</v>
      </c>
      <c r="H1032" s="37">
        <v>3.49E-2</v>
      </c>
      <c r="I1032" s="32">
        <v>15</v>
      </c>
      <c r="J1032" s="32">
        <v>12246</v>
      </c>
      <c r="K1032" s="52"/>
      <c r="L1032" s="53"/>
      <c r="M1032" s="40"/>
      <c r="N1032" s="40"/>
      <c r="O1032" s="30"/>
      <c r="P1032" s="44"/>
      <c r="Q1032" s="45"/>
      <c r="S1032" s="45"/>
      <c r="T1032" s="30"/>
      <c r="U1032" s="46"/>
    </row>
    <row r="1033" spans="2:21" ht="12.75" x14ac:dyDescent="0.2">
      <c r="B1033" s="32">
        <v>12812</v>
      </c>
      <c r="C1033" s="35">
        <v>44538</v>
      </c>
      <c r="D1033" s="32">
        <v>42328</v>
      </c>
      <c r="E1033" s="38">
        <v>1161099.6599999999</v>
      </c>
      <c r="F1033" s="38">
        <v>1857654.9999999998</v>
      </c>
      <c r="G1033" s="38">
        <v>167318</v>
      </c>
      <c r="H1033" s="37">
        <v>3.4800000000000005E-2</v>
      </c>
      <c r="I1033" s="32">
        <v>30</v>
      </c>
      <c r="J1033" s="32">
        <v>12230</v>
      </c>
      <c r="K1033" s="52"/>
      <c r="L1033" s="53"/>
      <c r="M1033" s="40"/>
      <c r="N1033" s="40"/>
      <c r="O1033" s="30"/>
      <c r="P1033" s="44"/>
      <c r="Q1033" s="45"/>
      <c r="S1033" s="45"/>
      <c r="T1033" s="30"/>
      <c r="U1033" s="46"/>
    </row>
    <row r="1034" spans="2:21" ht="12.75" x14ac:dyDescent="0.2">
      <c r="B1034" s="32">
        <v>12814</v>
      </c>
      <c r="C1034" s="35">
        <v>44538</v>
      </c>
      <c r="D1034" s="32">
        <v>41926</v>
      </c>
      <c r="E1034" s="38">
        <v>430530</v>
      </c>
      <c r="F1034" s="38">
        <v>868970</v>
      </c>
      <c r="G1034" s="38">
        <v>228582</v>
      </c>
      <c r="H1034" s="37">
        <v>4.0500000000000001E-2</v>
      </c>
      <c r="I1034" s="32">
        <v>40</v>
      </c>
      <c r="J1034" s="32">
        <v>12232</v>
      </c>
      <c r="K1034" s="52"/>
      <c r="L1034" s="53"/>
      <c r="M1034" s="40"/>
      <c r="N1034" s="40"/>
      <c r="O1034" s="30"/>
      <c r="P1034" s="44"/>
      <c r="Q1034" s="45"/>
      <c r="S1034" s="45"/>
      <c r="T1034" s="30"/>
      <c r="U1034" s="46"/>
    </row>
    <row r="1035" spans="2:21" ht="12.75" x14ac:dyDescent="0.2">
      <c r="B1035" s="32">
        <v>12828</v>
      </c>
      <c r="C1035" s="35">
        <v>44538</v>
      </c>
      <c r="D1035" s="32">
        <v>42258</v>
      </c>
      <c r="E1035" s="38">
        <v>647773.45000000007</v>
      </c>
      <c r="F1035" s="38">
        <v>899501.00000000012</v>
      </c>
      <c r="G1035" s="38">
        <v>169487</v>
      </c>
      <c r="H1035" s="37">
        <v>4.6600000000000009E-2</v>
      </c>
      <c r="I1035" s="32">
        <v>25</v>
      </c>
      <c r="J1035" s="32">
        <v>12241</v>
      </c>
      <c r="K1035" s="52"/>
      <c r="L1035" s="53"/>
      <c r="M1035" s="40"/>
      <c r="N1035" s="40"/>
      <c r="O1035" s="30"/>
      <c r="P1035" s="44"/>
      <c r="Q1035" s="45"/>
      <c r="S1035" s="45"/>
      <c r="T1035" s="30"/>
      <c r="U1035" s="46"/>
    </row>
    <row r="1036" spans="2:21" ht="12.75" x14ac:dyDescent="0.2">
      <c r="B1036" s="32">
        <v>12798</v>
      </c>
      <c r="C1036" s="35">
        <v>44538</v>
      </c>
      <c r="D1036" s="32">
        <v>42050</v>
      </c>
      <c r="E1036" s="38">
        <v>925912.84</v>
      </c>
      <c r="F1036" s="38">
        <v>1485225</v>
      </c>
      <c r="G1036" s="38">
        <v>179054</v>
      </c>
      <c r="H1036" s="37">
        <v>3.5400000000000001E-2</v>
      </c>
      <c r="I1036" s="32">
        <v>30</v>
      </c>
      <c r="J1036" s="32">
        <v>12219</v>
      </c>
      <c r="K1036" s="52"/>
      <c r="L1036" s="53"/>
      <c r="M1036" s="40"/>
      <c r="N1036" s="40"/>
      <c r="O1036" s="30"/>
      <c r="P1036" s="44"/>
      <c r="Q1036" s="45"/>
      <c r="S1036" s="45"/>
      <c r="T1036" s="30"/>
      <c r="U1036" s="46"/>
    </row>
    <row r="1037" spans="2:21" ht="12.75" x14ac:dyDescent="0.2">
      <c r="B1037" s="32">
        <v>12801</v>
      </c>
      <c r="C1037" s="35">
        <v>44538</v>
      </c>
      <c r="D1037" s="32">
        <v>41969</v>
      </c>
      <c r="E1037" s="38">
        <v>479521</v>
      </c>
      <c r="F1037" s="38">
        <v>832143</v>
      </c>
      <c r="G1037" s="38">
        <v>239710</v>
      </c>
      <c r="H1037" s="37">
        <v>3.95E-2</v>
      </c>
      <c r="I1037" s="32">
        <v>40</v>
      </c>
      <c r="J1037" s="32">
        <v>12222</v>
      </c>
      <c r="K1037" s="52"/>
      <c r="L1037" s="53"/>
      <c r="M1037" s="40"/>
      <c r="N1037" s="40"/>
      <c r="O1037" s="30"/>
      <c r="P1037" s="44"/>
      <c r="Q1037" s="45"/>
      <c r="S1037" s="45"/>
      <c r="T1037" s="30"/>
      <c r="U1037" s="46"/>
    </row>
    <row r="1038" spans="2:21" ht="12.75" x14ac:dyDescent="0.2">
      <c r="B1038" s="32">
        <v>12802</v>
      </c>
      <c r="C1038" s="35">
        <v>44538</v>
      </c>
      <c r="D1038" s="32">
        <v>41978</v>
      </c>
      <c r="E1038" s="38">
        <v>466992</v>
      </c>
      <c r="F1038" s="38">
        <v>568512</v>
      </c>
      <c r="G1038" s="38">
        <v>72233</v>
      </c>
      <c r="H1038" s="37">
        <v>4.3600000000000007E-2</v>
      </c>
      <c r="I1038" s="32">
        <v>25</v>
      </c>
      <c r="J1038" s="32">
        <v>12223</v>
      </c>
      <c r="K1038" s="52"/>
      <c r="L1038" s="53"/>
      <c r="M1038" s="40"/>
      <c r="N1038" s="40"/>
      <c r="O1038" s="30"/>
      <c r="P1038" s="44"/>
      <c r="Q1038" s="45"/>
      <c r="S1038" s="45"/>
      <c r="T1038" s="30"/>
      <c r="U1038" s="46"/>
    </row>
    <row r="1039" spans="2:21" ht="12.75" x14ac:dyDescent="0.2">
      <c r="B1039" s="32">
        <v>12860</v>
      </c>
      <c r="C1039" s="35">
        <v>44538</v>
      </c>
      <c r="D1039" s="32">
        <v>42414</v>
      </c>
      <c r="E1039" s="38">
        <v>830154.77999999991</v>
      </c>
      <c r="F1039" s="38">
        <v>932435.99999999988</v>
      </c>
      <c r="G1039" s="38">
        <v>184067</v>
      </c>
      <c r="H1039" s="37">
        <v>4.5300000000000007E-2</v>
      </c>
      <c r="I1039" s="32">
        <v>30</v>
      </c>
      <c r="J1039" s="32">
        <v>12271</v>
      </c>
      <c r="K1039" s="52"/>
      <c r="L1039" s="53"/>
      <c r="M1039" s="40"/>
      <c r="N1039" s="40"/>
      <c r="O1039" s="30"/>
      <c r="P1039" s="44"/>
      <c r="Q1039" s="45"/>
      <c r="S1039" s="45"/>
      <c r="T1039" s="30"/>
      <c r="U1039" s="46"/>
    </row>
    <row r="1040" spans="2:21" ht="12.75" x14ac:dyDescent="0.2">
      <c r="B1040" s="32">
        <v>12794</v>
      </c>
      <c r="C1040" s="35">
        <v>44538</v>
      </c>
      <c r="D1040" s="32">
        <v>42255</v>
      </c>
      <c r="E1040" s="38">
        <v>567894.78</v>
      </c>
      <c r="F1040" s="38">
        <v>811758</v>
      </c>
      <c r="G1040" s="38">
        <v>136257</v>
      </c>
      <c r="H1040" s="37">
        <v>4.7100000000000003E-2</v>
      </c>
      <c r="I1040" s="32">
        <v>10</v>
      </c>
      <c r="J1040" s="32">
        <v>12215</v>
      </c>
      <c r="K1040" s="52"/>
      <c r="L1040" s="53"/>
      <c r="M1040" s="40"/>
      <c r="N1040" s="40"/>
      <c r="O1040" s="30"/>
      <c r="P1040" s="44"/>
      <c r="Q1040" s="45"/>
      <c r="S1040" s="45"/>
      <c r="T1040" s="30"/>
      <c r="U1040" s="46"/>
    </row>
    <row r="1041" spans="2:21" ht="12.75" x14ac:dyDescent="0.2">
      <c r="B1041" s="32">
        <v>12813</v>
      </c>
      <c r="C1041" s="35">
        <v>44538</v>
      </c>
      <c r="D1041" s="32">
        <v>41903</v>
      </c>
      <c r="E1041" s="38">
        <v>852632</v>
      </c>
      <c r="F1041" s="38">
        <v>1328582</v>
      </c>
      <c r="G1041" s="38">
        <v>153158</v>
      </c>
      <c r="H1041" s="37">
        <v>3.8700000000000005E-2</v>
      </c>
      <c r="I1041" s="32">
        <v>15</v>
      </c>
      <c r="J1041" s="32">
        <v>12231</v>
      </c>
      <c r="K1041" s="52"/>
      <c r="L1041" s="53"/>
      <c r="M1041" s="40"/>
      <c r="N1041" s="40"/>
      <c r="O1041" s="30"/>
      <c r="P1041" s="44"/>
      <c r="Q1041" s="45"/>
      <c r="S1041" s="45"/>
      <c r="T1041" s="30"/>
      <c r="U1041" s="46"/>
    </row>
    <row r="1042" spans="2:21" ht="12.75" x14ac:dyDescent="0.2">
      <c r="B1042" s="32">
        <v>12755</v>
      </c>
      <c r="C1042" s="35">
        <v>44537</v>
      </c>
      <c r="D1042" s="32">
        <v>42303</v>
      </c>
      <c r="E1042" s="38">
        <v>1147657</v>
      </c>
      <c r="F1042" s="38">
        <v>1625541</v>
      </c>
      <c r="G1042" s="38">
        <v>131752</v>
      </c>
      <c r="H1042" s="37">
        <v>3.8500000000000006E-2</v>
      </c>
      <c r="I1042" s="32">
        <v>25</v>
      </c>
      <c r="J1042" s="32">
        <v>12187</v>
      </c>
      <c r="K1042" s="52"/>
      <c r="L1042" s="53"/>
      <c r="M1042" s="40"/>
      <c r="N1042" s="40"/>
      <c r="O1042" s="30"/>
      <c r="P1042" s="44"/>
      <c r="Q1042" s="45"/>
      <c r="S1042" s="45"/>
      <c r="T1042" s="30"/>
      <c r="U1042" s="46"/>
    </row>
    <row r="1043" spans="2:21" ht="12.75" x14ac:dyDescent="0.2">
      <c r="B1043" s="32">
        <v>12850</v>
      </c>
      <c r="C1043" s="35">
        <v>44537</v>
      </c>
      <c r="D1043" s="32">
        <v>42241</v>
      </c>
      <c r="E1043" s="38">
        <v>789519.35999999999</v>
      </c>
      <c r="F1043" s="38">
        <v>871416</v>
      </c>
      <c r="G1043" s="38">
        <v>209168</v>
      </c>
      <c r="H1043" s="37">
        <v>4.7300000000000002E-2</v>
      </c>
      <c r="I1043" s="32">
        <v>30</v>
      </c>
      <c r="J1043" s="32">
        <v>12263</v>
      </c>
      <c r="K1043" s="52"/>
      <c r="L1043" s="53"/>
      <c r="M1043" s="40"/>
      <c r="N1043" s="40"/>
      <c r="O1043" s="30"/>
      <c r="P1043" s="44"/>
      <c r="Q1043" s="45"/>
      <c r="S1043" s="45"/>
      <c r="T1043" s="30"/>
      <c r="U1043" s="46"/>
    </row>
    <row r="1044" spans="2:21" ht="12.75" x14ac:dyDescent="0.2">
      <c r="B1044" s="32">
        <v>12829</v>
      </c>
      <c r="C1044" s="35">
        <v>44537</v>
      </c>
      <c r="D1044" s="32">
        <v>42340</v>
      </c>
      <c r="E1044" s="38">
        <v>848608</v>
      </c>
      <c r="F1044" s="38">
        <v>1166836</v>
      </c>
      <c r="G1044" s="38">
        <v>151509</v>
      </c>
      <c r="H1044" s="37">
        <v>4.1300000000000003E-2</v>
      </c>
      <c r="I1044" s="32">
        <v>30</v>
      </c>
      <c r="J1044" s="32">
        <v>12242</v>
      </c>
      <c r="K1044" s="52"/>
      <c r="L1044" s="53"/>
      <c r="M1044" s="40"/>
      <c r="N1044" s="40"/>
      <c r="O1044" s="30"/>
      <c r="P1044" s="44"/>
      <c r="Q1044" s="45"/>
      <c r="S1044" s="45"/>
      <c r="T1044" s="30"/>
      <c r="U1044" s="46"/>
    </row>
    <row r="1045" spans="2:21" ht="12.75" x14ac:dyDescent="0.2">
      <c r="B1045" s="32">
        <v>12792</v>
      </c>
      <c r="C1045" s="35">
        <v>44537</v>
      </c>
      <c r="D1045" s="32">
        <v>42217</v>
      </c>
      <c r="E1045" s="38">
        <v>741272.98</v>
      </c>
      <c r="F1045" s="38">
        <v>1080793</v>
      </c>
      <c r="G1045" s="38">
        <v>167894</v>
      </c>
      <c r="H1045" s="37">
        <v>3.9300000000000002E-2</v>
      </c>
      <c r="I1045" s="32">
        <v>30</v>
      </c>
      <c r="J1045" s="32">
        <v>12213</v>
      </c>
      <c r="K1045" s="52"/>
      <c r="L1045" s="53"/>
      <c r="M1045" s="40"/>
      <c r="N1045" s="40"/>
      <c r="O1045" s="30"/>
      <c r="P1045" s="44"/>
      <c r="Q1045" s="45"/>
      <c r="S1045" s="45"/>
      <c r="T1045" s="30"/>
      <c r="U1045" s="46"/>
    </row>
    <row r="1046" spans="2:21" ht="12.75" x14ac:dyDescent="0.2">
      <c r="B1046" s="32">
        <v>12841</v>
      </c>
      <c r="C1046" s="35">
        <v>44537</v>
      </c>
      <c r="D1046" s="32">
        <v>42001</v>
      </c>
      <c r="E1046" s="38">
        <v>337324</v>
      </c>
      <c r="F1046" s="38">
        <v>656684</v>
      </c>
      <c r="G1046" s="38">
        <v>242731</v>
      </c>
      <c r="H1046" s="37">
        <v>4.2500000000000003E-2</v>
      </c>
      <c r="I1046" s="32">
        <v>30</v>
      </c>
      <c r="J1046" s="32">
        <v>12254</v>
      </c>
      <c r="K1046" s="52"/>
      <c r="L1046" s="53"/>
      <c r="M1046" s="40"/>
      <c r="N1046" s="40"/>
      <c r="O1046" s="30"/>
      <c r="P1046" s="44"/>
      <c r="Q1046" s="45"/>
      <c r="S1046" s="45"/>
      <c r="T1046" s="30"/>
      <c r="U1046" s="46"/>
    </row>
    <row r="1047" spans="2:21" ht="12.75" x14ac:dyDescent="0.2">
      <c r="B1047" s="32">
        <v>12754</v>
      </c>
      <c r="C1047" s="35">
        <v>44536</v>
      </c>
      <c r="D1047" s="32">
        <v>42167</v>
      </c>
      <c r="E1047" s="38">
        <v>508957.81999999995</v>
      </c>
      <c r="F1047" s="38">
        <v>694806</v>
      </c>
      <c r="G1047" s="38">
        <v>203495</v>
      </c>
      <c r="H1047" s="37">
        <v>4.2200000000000001E-2</v>
      </c>
      <c r="I1047" s="32">
        <v>15</v>
      </c>
      <c r="J1047" s="32">
        <v>12186</v>
      </c>
      <c r="K1047" s="52"/>
      <c r="L1047" s="53"/>
      <c r="M1047" s="40"/>
      <c r="N1047" s="40"/>
      <c r="O1047" s="30"/>
      <c r="P1047" s="44"/>
      <c r="Q1047" s="45"/>
      <c r="S1047" s="45"/>
      <c r="T1047" s="30"/>
      <c r="U1047" s="46"/>
    </row>
    <row r="1048" spans="2:21" ht="12.75" x14ac:dyDescent="0.2">
      <c r="B1048" s="32">
        <v>12799</v>
      </c>
      <c r="C1048" s="35">
        <v>44536</v>
      </c>
      <c r="D1048" s="32">
        <v>42247</v>
      </c>
      <c r="E1048" s="38">
        <v>1347350</v>
      </c>
      <c r="F1048" s="38">
        <v>1887462.0000000002</v>
      </c>
      <c r="G1048" s="38">
        <v>144705</v>
      </c>
      <c r="H1048" s="37">
        <v>3.9200000000000006E-2</v>
      </c>
      <c r="I1048" s="32">
        <v>25</v>
      </c>
      <c r="J1048" s="32">
        <v>12220</v>
      </c>
      <c r="K1048" s="52"/>
      <c r="L1048" s="53"/>
      <c r="M1048" s="40"/>
      <c r="N1048" s="40"/>
      <c r="O1048" s="30"/>
      <c r="P1048" s="44"/>
      <c r="Q1048" s="45"/>
      <c r="S1048" s="45"/>
      <c r="T1048" s="30"/>
      <c r="U1048" s="46"/>
    </row>
    <row r="1049" spans="2:21" ht="12.75" x14ac:dyDescent="0.2">
      <c r="B1049" s="32">
        <v>12710</v>
      </c>
      <c r="C1049" s="35">
        <v>44536</v>
      </c>
      <c r="D1049" s="32">
        <v>41862</v>
      </c>
      <c r="E1049" s="38">
        <v>948301</v>
      </c>
      <c r="F1049" s="38">
        <v>1448729</v>
      </c>
      <c r="G1049" s="38">
        <v>150703</v>
      </c>
      <c r="H1049" s="37">
        <v>3.8700000000000005E-2</v>
      </c>
      <c r="I1049" s="32">
        <v>15</v>
      </c>
      <c r="J1049" s="32">
        <v>12149</v>
      </c>
      <c r="K1049" s="52"/>
      <c r="L1049" s="53"/>
      <c r="M1049" s="40"/>
      <c r="N1049" s="40"/>
      <c r="O1049" s="30"/>
      <c r="P1049" s="44"/>
      <c r="Q1049" s="45"/>
      <c r="S1049" s="45"/>
      <c r="T1049" s="30"/>
      <c r="U1049" s="46"/>
    </row>
    <row r="1050" spans="2:21" ht="12.75" x14ac:dyDescent="0.2">
      <c r="B1050" s="32">
        <v>12800</v>
      </c>
      <c r="C1050" s="35">
        <v>44534</v>
      </c>
      <c r="D1050" s="32">
        <v>41902</v>
      </c>
      <c r="E1050" s="38">
        <v>710688</v>
      </c>
      <c r="F1050" s="38">
        <v>899712</v>
      </c>
      <c r="G1050" s="38">
        <v>168259</v>
      </c>
      <c r="H1050" s="37">
        <v>4.6800000000000008E-2</v>
      </c>
      <c r="I1050" s="32">
        <v>25</v>
      </c>
      <c r="J1050" s="32">
        <v>12221</v>
      </c>
      <c r="K1050" s="52"/>
      <c r="L1050" s="53"/>
      <c r="M1050" s="40"/>
      <c r="N1050" s="40"/>
      <c r="O1050" s="30"/>
      <c r="P1050" s="44"/>
      <c r="Q1050" s="45"/>
      <c r="S1050" s="45"/>
      <c r="T1050" s="30"/>
      <c r="U1050" s="46"/>
    </row>
    <row r="1051" spans="2:21" ht="12.75" x14ac:dyDescent="0.2">
      <c r="B1051" s="32">
        <v>12834</v>
      </c>
      <c r="C1051" s="35">
        <v>44534</v>
      </c>
      <c r="D1051" s="32">
        <v>42066</v>
      </c>
      <c r="E1051" s="38">
        <v>1199840.8700000001</v>
      </c>
      <c r="F1051" s="38">
        <v>1680626</v>
      </c>
      <c r="G1051" s="38">
        <v>158285</v>
      </c>
      <c r="H1051" s="37">
        <v>3.6500000000000005E-2</v>
      </c>
      <c r="I1051" s="32">
        <v>30</v>
      </c>
      <c r="J1051" s="32">
        <v>12247</v>
      </c>
      <c r="K1051" s="52"/>
      <c r="L1051" s="53"/>
      <c r="M1051" s="40"/>
      <c r="N1051" s="40"/>
      <c r="O1051" s="30"/>
      <c r="P1051" s="44"/>
      <c r="Q1051" s="45"/>
      <c r="S1051" s="45"/>
      <c r="T1051" s="30"/>
      <c r="U1051" s="46"/>
    </row>
    <row r="1052" spans="2:21" ht="12.75" x14ac:dyDescent="0.2">
      <c r="B1052" s="32">
        <v>12832</v>
      </c>
      <c r="C1052" s="35">
        <v>44534</v>
      </c>
      <c r="D1052" s="32">
        <v>41910</v>
      </c>
      <c r="E1052" s="38">
        <v>406464</v>
      </c>
      <c r="F1052" s="38">
        <v>727664</v>
      </c>
      <c r="G1052" s="38">
        <v>134671</v>
      </c>
      <c r="H1052" s="37">
        <v>4.4999999999999998E-2</v>
      </c>
      <c r="I1052" s="32">
        <v>30</v>
      </c>
      <c r="J1052" s="32">
        <v>12245</v>
      </c>
      <c r="K1052" s="52"/>
      <c r="L1052" s="53"/>
      <c r="M1052" s="40"/>
      <c r="N1052" s="40"/>
      <c r="O1052" s="30"/>
      <c r="P1052" s="44"/>
      <c r="Q1052" s="45"/>
      <c r="S1052" s="45"/>
      <c r="T1052" s="30"/>
      <c r="U1052" s="46"/>
    </row>
    <row r="1053" spans="2:21" ht="12.75" x14ac:dyDescent="0.2">
      <c r="B1053" s="32">
        <v>12763</v>
      </c>
      <c r="C1053" s="35">
        <v>44534</v>
      </c>
      <c r="D1053" s="32">
        <v>41864</v>
      </c>
      <c r="E1053" s="38">
        <v>376938</v>
      </c>
      <c r="F1053" s="38">
        <v>520300</v>
      </c>
      <c r="G1053" s="38">
        <v>82118</v>
      </c>
      <c r="H1053" s="37">
        <v>4.19E-2</v>
      </c>
      <c r="I1053" s="32">
        <v>25</v>
      </c>
      <c r="J1053" s="32">
        <v>12194</v>
      </c>
      <c r="K1053" s="52"/>
      <c r="L1053" s="53"/>
      <c r="M1053" s="40"/>
      <c r="N1053" s="40"/>
      <c r="O1053" s="30"/>
      <c r="P1053" s="44"/>
      <c r="Q1053" s="45"/>
      <c r="S1053" s="45"/>
      <c r="T1053" s="30"/>
      <c r="U1053" s="46"/>
    </row>
    <row r="1054" spans="2:21" ht="12.75" x14ac:dyDescent="0.2">
      <c r="B1054" s="32">
        <v>12839</v>
      </c>
      <c r="C1054" s="35">
        <v>44534</v>
      </c>
      <c r="D1054" s="32">
        <v>42264</v>
      </c>
      <c r="E1054" s="38">
        <v>399375</v>
      </c>
      <c r="F1054" s="38">
        <v>673080</v>
      </c>
      <c r="G1054" s="38">
        <v>146645</v>
      </c>
      <c r="H1054" s="37">
        <v>4.4899999999999995E-2</v>
      </c>
      <c r="I1054" s="32">
        <v>15</v>
      </c>
      <c r="J1054" s="32">
        <v>12252</v>
      </c>
      <c r="K1054" s="52"/>
      <c r="L1054" s="53"/>
      <c r="M1054" s="40"/>
      <c r="N1054" s="40"/>
      <c r="O1054" s="30"/>
      <c r="P1054" s="44"/>
      <c r="Q1054" s="45"/>
      <c r="S1054" s="45"/>
      <c r="T1054" s="30"/>
      <c r="U1054" s="46"/>
    </row>
    <row r="1055" spans="2:21" ht="12.75" x14ac:dyDescent="0.2">
      <c r="B1055" s="32">
        <v>12806</v>
      </c>
      <c r="C1055" s="35">
        <v>44533</v>
      </c>
      <c r="D1055" s="32">
        <v>42291</v>
      </c>
      <c r="E1055" s="38">
        <v>481705.35</v>
      </c>
      <c r="F1055" s="38">
        <v>528045</v>
      </c>
      <c r="G1055" s="38">
        <v>81941</v>
      </c>
      <c r="H1055" s="37">
        <v>4.4500000000000005E-2</v>
      </c>
      <c r="I1055" s="32">
        <v>15</v>
      </c>
      <c r="J1055" s="32">
        <v>12227</v>
      </c>
      <c r="K1055" s="52"/>
      <c r="L1055" s="53"/>
      <c r="M1055" s="40"/>
      <c r="N1055" s="40"/>
      <c r="O1055" s="30"/>
      <c r="P1055" s="44"/>
      <c r="Q1055" s="45"/>
      <c r="S1055" s="45"/>
      <c r="T1055" s="30"/>
      <c r="U1055" s="46"/>
    </row>
    <row r="1056" spans="2:21" ht="12.75" x14ac:dyDescent="0.2">
      <c r="B1056" s="32">
        <v>12815</v>
      </c>
      <c r="C1056" s="35">
        <v>44533</v>
      </c>
      <c r="D1056" s="32">
        <v>41947</v>
      </c>
      <c r="E1056" s="38">
        <v>569125.19999999995</v>
      </c>
      <c r="F1056" s="38">
        <v>757344</v>
      </c>
      <c r="G1056" s="38">
        <v>215469</v>
      </c>
      <c r="H1056" s="37">
        <v>4.1800000000000004E-2</v>
      </c>
      <c r="I1056" s="32">
        <v>10</v>
      </c>
      <c r="J1056" s="32">
        <v>12233</v>
      </c>
      <c r="K1056" s="52"/>
      <c r="L1056" s="53"/>
      <c r="M1056" s="40"/>
      <c r="N1056" s="40"/>
      <c r="O1056" s="30"/>
      <c r="P1056" s="44"/>
      <c r="Q1056" s="45"/>
      <c r="S1056" s="45"/>
      <c r="T1056" s="30"/>
      <c r="U1056" s="46"/>
    </row>
    <row r="1057" spans="2:21" ht="12.75" x14ac:dyDescent="0.2">
      <c r="B1057" s="32">
        <v>12750</v>
      </c>
      <c r="C1057" s="35">
        <v>44533</v>
      </c>
      <c r="D1057" s="32">
        <v>42284</v>
      </c>
      <c r="E1057" s="38">
        <v>620247.6</v>
      </c>
      <c r="F1057" s="38">
        <v>921275.99999999988</v>
      </c>
      <c r="G1057" s="38">
        <v>164564</v>
      </c>
      <c r="H1057" s="37">
        <v>3.9399999999999998E-2</v>
      </c>
      <c r="I1057" s="32">
        <v>25</v>
      </c>
      <c r="J1057" s="32">
        <v>12183</v>
      </c>
      <c r="K1057" s="52"/>
      <c r="L1057" s="53"/>
      <c r="M1057" s="40"/>
      <c r="N1057" s="40"/>
      <c r="O1057" s="30"/>
      <c r="P1057" s="44"/>
      <c r="Q1057" s="45"/>
      <c r="S1057" s="45"/>
      <c r="T1057" s="30"/>
      <c r="U1057" s="46"/>
    </row>
    <row r="1058" spans="2:21" ht="12.75" x14ac:dyDescent="0.2">
      <c r="B1058" s="32">
        <v>12772</v>
      </c>
      <c r="C1058" s="35">
        <v>44532</v>
      </c>
      <c r="D1058" s="32">
        <v>42219</v>
      </c>
      <c r="E1058" s="38">
        <v>1045407.1699999999</v>
      </c>
      <c r="F1058" s="38">
        <v>1609914</v>
      </c>
      <c r="G1058" s="38">
        <v>155270</v>
      </c>
      <c r="H1058" s="37">
        <v>3.5300000000000005E-2</v>
      </c>
      <c r="I1058" s="32">
        <v>30</v>
      </c>
      <c r="J1058" s="32">
        <v>12201</v>
      </c>
      <c r="K1058" s="52"/>
      <c r="L1058" s="53"/>
      <c r="M1058" s="40"/>
      <c r="N1058" s="40"/>
      <c r="O1058" s="30"/>
      <c r="P1058" s="44"/>
      <c r="Q1058" s="45"/>
      <c r="S1058" s="45"/>
      <c r="T1058" s="30"/>
      <c r="U1058" s="46"/>
    </row>
    <row r="1059" spans="2:21" ht="12.75" x14ac:dyDescent="0.2">
      <c r="B1059" s="32">
        <v>12823</v>
      </c>
      <c r="C1059" s="35">
        <v>44532</v>
      </c>
      <c r="D1059" s="32">
        <v>42326</v>
      </c>
      <c r="E1059" s="38">
        <v>518635.99999999994</v>
      </c>
      <c r="F1059" s="38">
        <v>642872</v>
      </c>
      <c r="G1059" s="38">
        <v>82100</v>
      </c>
      <c r="H1059" s="37">
        <v>4.9399999999999999E-2</v>
      </c>
      <c r="I1059" s="32">
        <v>30</v>
      </c>
      <c r="J1059" s="32">
        <v>12238</v>
      </c>
      <c r="K1059" s="52"/>
      <c r="L1059" s="53"/>
      <c r="M1059" s="40"/>
      <c r="N1059" s="40"/>
      <c r="O1059" s="30"/>
      <c r="P1059" s="44"/>
      <c r="Q1059" s="45"/>
      <c r="S1059" s="45"/>
      <c r="T1059" s="30"/>
      <c r="U1059" s="46"/>
    </row>
    <row r="1060" spans="2:21" ht="12.75" x14ac:dyDescent="0.2">
      <c r="B1060" s="32">
        <v>12773</v>
      </c>
      <c r="C1060" s="35">
        <v>44532</v>
      </c>
      <c r="D1060" s="32">
        <v>42335</v>
      </c>
      <c r="E1060" s="38">
        <v>790268.01</v>
      </c>
      <c r="F1060" s="38">
        <v>1097642</v>
      </c>
      <c r="G1060" s="38">
        <v>177298</v>
      </c>
      <c r="H1060" s="37">
        <v>3.9699999999999999E-2</v>
      </c>
      <c r="I1060" s="32">
        <v>15</v>
      </c>
      <c r="J1060" s="32">
        <v>12202</v>
      </c>
      <c r="K1060" s="52"/>
      <c r="L1060" s="53"/>
      <c r="M1060" s="40"/>
      <c r="N1060" s="40"/>
      <c r="O1060" s="30"/>
      <c r="P1060" s="44"/>
      <c r="Q1060" s="45"/>
      <c r="S1060" s="45"/>
      <c r="T1060" s="30"/>
      <c r="U1060" s="46"/>
    </row>
    <row r="1061" spans="2:21" ht="12.75" x14ac:dyDescent="0.2">
      <c r="B1061" s="32">
        <v>12771</v>
      </c>
      <c r="C1061" s="35">
        <v>44531</v>
      </c>
      <c r="D1061" s="32">
        <v>42057</v>
      </c>
      <c r="E1061" s="38">
        <v>383180</v>
      </c>
      <c r="F1061" s="38">
        <v>819910</v>
      </c>
      <c r="G1061" s="38">
        <v>251008</v>
      </c>
      <c r="H1061" s="37">
        <v>4.2100000000000005E-2</v>
      </c>
      <c r="I1061" s="32">
        <v>25</v>
      </c>
      <c r="J1061" s="32">
        <v>12200</v>
      </c>
      <c r="K1061" s="52"/>
      <c r="L1061" s="53"/>
      <c r="M1061" s="40"/>
      <c r="N1061" s="40"/>
      <c r="O1061" s="30"/>
      <c r="P1061" s="44"/>
      <c r="Q1061" s="45"/>
      <c r="S1061" s="45"/>
      <c r="T1061" s="30"/>
      <c r="U1061" s="46"/>
    </row>
    <row r="1062" spans="2:21" ht="12.75" x14ac:dyDescent="0.2">
      <c r="B1062" s="32">
        <v>12774</v>
      </c>
      <c r="C1062" s="35">
        <v>44531</v>
      </c>
      <c r="D1062" s="32">
        <v>42344</v>
      </c>
      <c r="E1062" s="38">
        <v>336538.92</v>
      </c>
      <c r="F1062" s="38">
        <v>480420</v>
      </c>
      <c r="G1062" s="38">
        <v>238362</v>
      </c>
      <c r="H1062" s="37">
        <v>4.4800000000000006E-2</v>
      </c>
      <c r="I1062" s="32">
        <v>25</v>
      </c>
      <c r="J1062" s="32">
        <v>12203</v>
      </c>
      <c r="K1062" s="52"/>
      <c r="L1062" s="53"/>
      <c r="M1062" s="40"/>
      <c r="N1062" s="40"/>
      <c r="O1062" s="30"/>
      <c r="P1062" s="44"/>
      <c r="Q1062" s="45"/>
      <c r="S1062" s="45"/>
      <c r="T1062" s="30"/>
      <c r="U1062" s="46"/>
    </row>
    <row r="1063" spans="2:21" ht="12.75" x14ac:dyDescent="0.2">
      <c r="B1063" s="32">
        <v>12803</v>
      </c>
      <c r="C1063" s="35">
        <v>44531</v>
      </c>
      <c r="D1063" s="32">
        <v>42139</v>
      </c>
      <c r="E1063" s="38">
        <v>356810</v>
      </c>
      <c r="F1063" s="38">
        <v>737791</v>
      </c>
      <c r="G1063" s="38">
        <v>239169</v>
      </c>
      <c r="H1063" s="37">
        <v>4.2800000000000005E-2</v>
      </c>
      <c r="I1063" s="32">
        <v>30</v>
      </c>
      <c r="J1063" s="32">
        <v>12224</v>
      </c>
      <c r="K1063" s="52"/>
      <c r="L1063" s="53"/>
      <c r="M1063" s="40"/>
      <c r="N1063" s="40"/>
      <c r="O1063" s="30"/>
      <c r="P1063" s="44"/>
      <c r="Q1063" s="45"/>
      <c r="S1063" s="45"/>
      <c r="T1063" s="30"/>
      <c r="U1063" s="46"/>
    </row>
    <row r="1064" spans="2:21" ht="12.75" x14ac:dyDescent="0.2">
      <c r="B1064" s="32">
        <v>12824</v>
      </c>
      <c r="C1064" s="35">
        <v>44531</v>
      </c>
      <c r="D1064" s="32">
        <v>42010</v>
      </c>
      <c r="E1064" s="38">
        <v>445688.1</v>
      </c>
      <c r="F1064" s="38">
        <v>614250</v>
      </c>
      <c r="G1064" s="38">
        <v>216975</v>
      </c>
      <c r="H1064" s="37">
        <v>4.4200000000000003E-2</v>
      </c>
      <c r="I1064" s="32">
        <v>15</v>
      </c>
      <c r="J1064" s="32">
        <v>12239</v>
      </c>
      <c r="K1064" s="52"/>
      <c r="L1064" s="53"/>
      <c r="M1064" s="40"/>
      <c r="N1064" s="40"/>
      <c r="O1064" s="30"/>
      <c r="P1064" s="44"/>
      <c r="Q1064" s="45"/>
      <c r="S1064" s="45"/>
      <c r="T1064" s="30"/>
      <c r="U1064" s="46"/>
    </row>
    <row r="1065" spans="2:21" ht="12.75" x14ac:dyDescent="0.2">
      <c r="B1065" s="32">
        <v>12749</v>
      </c>
      <c r="C1065" s="35">
        <v>44531</v>
      </c>
      <c r="D1065" s="32">
        <v>42244</v>
      </c>
      <c r="E1065" s="38">
        <v>500752</v>
      </c>
      <c r="F1065" s="38">
        <v>665448</v>
      </c>
      <c r="G1065" s="38">
        <v>82200</v>
      </c>
      <c r="H1065" s="37">
        <v>4.8500000000000001E-2</v>
      </c>
      <c r="I1065" s="32">
        <v>15</v>
      </c>
      <c r="J1065" s="32">
        <v>12182</v>
      </c>
      <c r="K1065" s="52"/>
      <c r="L1065" s="53"/>
      <c r="M1065" s="40"/>
      <c r="N1065" s="40"/>
      <c r="O1065" s="30"/>
      <c r="P1065" s="44"/>
      <c r="Q1065" s="45"/>
      <c r="S1065" s="45"/>
      <c r="T1065" s="30"/>
      <c r="U1065" s="46"/>
    </row>
    <row r="1066" spans="2:21" ht="12.75" x14ac:dyDescent="0.2">
      <c r="B1066" s="32">
        <v>12740</v>
      </c>
      <c r="C1066" s="35">
        <v>44531</v>
      </c>
      <c r="D1066" s="32">
        <v>41953</v>
      </c>
      <c r="E1066" s="38">
        <v>351000</v>
      </c>
      <c r="F1066" s="38">
        <v>669375</v>
      </c>
      <c r="G1066" s="38">
        <v>250388</v>
      </c>
      <c r="H1066" s="37">
        <v>4.2900000000000001E-2</v>
      </c>
      <c r="I1066" s="32">
        <v>25</v>
      </c>
      <c r="J1066" s="32">
        <v>12174</v>
      </c>
      <c r="K1066" s="52"/>
      <c r="L1066" s="53"/>
      <c r="M1066" s="40"/>
      <c r="N1066" s="40"/>
      <c r="O1066" s="30"/>
      <c r="P1066" s="44"/>
      <c r="Q1066" s="45"/>
      <c r="S1066" s="45"/>
      <c r="T1066" s="30"/>
      <c r="U1066" s="46"/>
    </row>
    <row r="1067" spans="2:21" ht="12.75" x14ac:dyDescent="0.2">
      <c r="B1067" s="32">
        <v>12797</v>
      </c>
      <c r="C1067" s="35">
        <v>44530</v>
      </c>
      <c r="D1067" s="32">
        <v>41881</v>
      </c>
      <c r="E1067" s="38">
        <v>707750</v>
      </c>
      <c r="F1067" s="38">
        <v>950950</v>
      </c>
      <c r="G1067" s="38">
        <v>139751</v>
      </c>
      <c r="H1067" s="37">
        <v>4.1800000000000004E-2</v>
      </c>
      <c r="I1067" s="32">
        <v>30</v>
      </c>
      <c r="J1067" s="32">
        <v>12218</v>
      </c>
      <c r="K1067" s="52"/>
      <c r="L1067" s="53"/>
      <c r="M1067" s="40"/>
      <c r="N1067" s="40"/>
      <c r="O1067" s="30"/>
      <c r="P1067" s="44"/>
      <c r="Q1067" s="45"/>
      <c r="S1067" s="45"/>
      <c r="T1067" s="30"/>
      <c r="U1067" s="46"/>
    </row>
    <row r="1068" spans="2:21" ht="12.75" x14ac:dyDescent="0.2">
      <c r="B1068" s="32">
        <v>12775</v>
      </c>
      <c r="C1068" s="35">
        <v>44530</v>
      </c>
      <c r="D1068" s="32">
        <v>41868</v>
      </c>
      <c r="E1068" s="38">
        <v>729399</v>
      </c>
      <c r="F1068" s="38">
        <v>1036299</v>
      </c>
      <c r="G1068" s="38">
        <v>151933</v>
      </c>
      <c r="H1068" s="37">
        <v>4.1100000000000005E-2</v>
      </c>
      <c r="I1068" s="32">
        <v>25</v>
      </c>
      <c r="J1068" s="32">
        <v>12204</v>
      </c>
      <c r="K1068" s="52"/>
      <c r="L1068" s="53"/>
      <c r="M1068" s="40"/>
      <c r="N1068" s="40"/>
      <c r="O1068" s="30"/>
      <c r="P1068" s="44"/>
      <c r="Q1068" s="45"/>
      <c r="S1068" s="45"/>
      <c r="T1068" s="30"/>
      <c r="U1068" s="46"/>
    </row>
    <row r="1069" spans="2:21" ht="12.75" x14ac:dyDescent="0.2">
      <c r="B1069" s="32">
        <v>12701</v>
      </c>
      <c r="C1069" s="35">
        <v>44530</v>
      </c>
      <c r="D1069" s="32">
        <v>42314</v>
      </c>
      <c r="E1069" s="38">
        <v>384848</v>
      </c>
      <c r="F1069" s="38">
        <v>519920.00000000006</v>
      </c>
      <c r="G1069" s="38">
        <v>86048</v>
      </c>
      <c r="H1069" s="37">
        <v>4.2000000000000003E-2</v>
      </c>
      <c r="I1069" s="32">
        <v>15</v>
      </c>
      <c r="J1069" s="32">
        <v>12142</v>
      </c>
      <c r="K1069" s="52"/>
      <c r="L1069" s="53"/>
      <c r="M1069" s="40"/>
      <c r="N1069" s="40"/>
      <c r="O1069" s="30"/>
      <c r="P1069" s="44"/>
      <c r="Q1069" s="45"/>
      <c r="S1069" s="45"/>
      <c r="T1069" s="30"/>
      <c r="U1069" s="46"/>
    </row>
    <row r="1070" spans="2:21" ht="12.75" x14ac:dyDescent="0.2">
      <c r="B1070" s="32">
        <v>12732</v>
      </c>
      <c r="C1070" s="35">
        <v>44530</v>
      </c>
      <c r="D1070" s="32">
        <v>42216</v>
      </c>
      <c r="E1070" s="38">
        <v>871871</v>
      </c>
      <c r="F1070" s="38">
        <v>1224405</v>
      </c>
      <c r="G1070" s="38">
        <v>151673</v>
      </c>
      <c r="H1070" s="37">
        <v>4.2000000000000003E-2</v>
      </c>
      <c r="I1070" s="32">
        <v>15</v>
      </c>
      <c r="J1070" s="32">
        <v>12167</v>
      </c>
      <c r="K1070" s="52"/>
      <c r="L1070" s="53"/>
      <c r="M1070" s="40"/>
      <c r="N1070" s="40"/>
      <c r="O1070" s="30"/>
      <c r="P1070" s="44"/>
      <c r="Q1070" s="45"/>
      <c r="S1070" s="45"/>
      <c r="T1070" s="30"/>
      <c r="U1070" s="46"/>
    </row>
    <row r="1071" spans="2:21" ht="12.75" x14ac:dyDescent="0.2">
      <c r="B1071" s="32">
        <v>12793</v>
      </c>
      <c r="C1071" s="35">
        <v>44530</v>
      </c>
      <c r="D1071" s="32">
        <v>42254</v>
      </c>
      <c r="E1071" s="38">
        <v>838040</v>
      </c>
      <c r="F1071" s="38">
        <v>1150296</v>
      </c>
      <c r="G1071" s="38">
        <v>142511</v>
      </c>
      <c r="H1071" s="37">
        <v>4.1800000000000004E-2</v>
      </c>
      <c r="I1071" s="32">
        <v>25</v>
      </c>
      <c r="J1071" s="32">
        <v>12214</v>
      </c>
      <c r="K1071" s="52"/>
      <c r="L1071" s="53"/>
      <c r="M1071" s="40"/>
      <c r="N1071" s="40"/>
      <c r="O1071" s="30"/>
      <c r="P1071" s="44"/>
      <c r="Q1071" s="45"/>
      <c r="S1071" s="45"/>
      <c r="T1071" s="30"/>
      <c r="U1071" s="46"/>
    </row>
    <row r="1072" spans="2:21" ht="12.75" x14ac:dyDescent="0.2">
      <c r="B1072" s="32">
        <v>12765</v>
      </c>
      <c r="C1072" s="35">
        <v>44530</v>
      </c>
      <c r="D1072" s="32">
        <v>42109</v>
      </c>
      <c r="E1072" s="38">
        <v>1000290.2</v>
      </c>
      <c r="F1072" s="38">
        <v>1585572.9999999998</v>
      </c>
      <c r="G1072" s="38">
        <v>159734</v>
      </c>
      <c r="H1072" s="37">
        <v>3.5100000000000006E-2</v>
      </c>
      <c r="I1072" s="32">
        <v>15</v>
      </c>
      <c r="J1072" s="32">
        <v>12195</v>
      </c>
      <c r="K1072" s="52"/>
      <c r="L1072" s="53"/>
      <c r="M1072" s="40"/>
      <c r="N1072" s="40"/>
      <c r="O1072" s="30"/>
      <c r="P1072" s="44"/>
      <c r="Q1072" s="45"/>
      <c r="S1072" s="45"/>
      <c r="T1072" s="30"/>
      <c r="U1072" s="46"/>
    </row>
    <row r="1073" spans="2:21" ht="12.75" x14ac:dyDescent="0.2">
      <c r="B1073" s="32">
        <v>12796</v>
      </c>
      <c r="C1073" s="35">
        <v>44530</v>
      </c>
      <c r="D1073" s="32">
        <v>42341</v>
      </c>
      <c r="E1073" s="38">
        <v>679395.60000000009</v>
      </c>
      <c r="F1073" s="38">
        <v>954720.00000000012</v>
      </c>
      <c r="G1073" s="38">
        <v>201376</v>
      </c>
      <c r="H1073" s="37">
        <v>4.7000000000000007E-2</v>
      </c>
      <c r="I1073" s="32">
        <v>15</v>
      </c>
      <c r="J1073" s="32">
        <v>12217</v>
      </c>
      <c r="K1073" s="52"/>
      <c r="L1073" s="53"/>
      <c r="M1073" s="40"/>
      <c r="N1073" s="40"/>
      <c r="O1073" s="30"/>
      <c r="P1073" s="44"/>
      <c r="Q1073" s="45"/>
      <c r="S1073" s="45"/>
      <c r="T1073" s="30"/>
      <c r="U1073" s="46"/>
    </row>
    <row r="1074" spans="2:21" ht="12.75" x14ac:dyDescent="0.2">
      <c r="B1074" s="32">
        <v>12707</v>
      </c>
      <c r="C1074" s="35">
        <v>44529</v>
      </c>
      <c r="D1074" s="32">
        <v>42199</v>
      </c>
      <c r="E1074" s="38">
        <v>669806.26</v>
      </c>
      <c r="F1074" s="38">
        <v>911607</v>
      </c>
      <c r="G1074" s="38">
        <v>211090</v>
      </c>
      <c r="H1074" s="37">
        <v>4.6300000000000008E-2</v>
      </c>
      <c r="I1074" s="32">
        <v>30</v>
      </c>
      <c r="J1074" s="32">
        <v>12148</v>
      </c>
      <c r="K1074" s="52"/>
      <c r="L1074" s="53"/>
      <c r="M1074" s="40"/>
      <c r="N1074" s="40"/>
      <c r="O1074" s="30"/>
      <c r="P1074" s="44"/>
      <c r="Q1074" s="45"/>
      <c r="S1074" s="45"/>
      <c r="T1074" s="30"/>
      <c r="U1074" s="46"/>
    </row>
    <row r="1075" spans="2:21" ht="12.75" x14ac:dyDescent="0.2">
      <c r="B1075" s="32">
        <v>12766</v>
      </c>
      <c r="C1075" s="35">
        <v>44529</v>
      </c>
      <c r="D1075" s="32">
        <v>41854</v>
      </c>
      <c r="E1075" s="38">
        <v>446052</v>
      </c>
      <c r="F1075" s="38">
        <v>626400</v>
      </c>
      <c r="G1075" s="38">
        <v>234785</v>
      </c>
      <c r="H1075" s="37">
        <v>4.4600000000000008E-2</v>
      </c>
      <c r="I1075" s="32">
        <v>40</v>
      </c>
      <c r="J1075" s="32">
        <v>12196</v>
      </c>
      <c r="K1075" s="52"/>
      <c r="L1075" s="53"/>
      <c r="M1075" s="40"/>
      <c r="N1075" s="40"/>
      <c r="O1075" s="30"/>
      <c r="P1075" s="44"/>
      <c r="Q1075" s="45"/>
      <c r="S1075" s="45"/>
      <c r="T1075" s="30"/>
      <c r="U1075" s="46"/>
    </row>
    <row r="1076" spans="2:21" ht="12.75" x14ac:dyDescent="0.2">
      <c r="B1076" s="32">
        <v>12789</v>
      </c>
      <c r="C1076" s="35">
        <v>44528</v>
      </c>
      <c r="D1076" s="32">
        <v>42238</v>
      </c>
      <c r="E1076" s="38">
        <v>710202.62000000011</v>
      </c>
      <c r="F1076" s="38">
        <v>1050184</v>
      </c>
      <c r="G1076" s="38">
        <v>174152</v>
      </c>
      <c r="H1076" s="37">
        <v>0.04</v>
      </c>
      <c r="I1076" s="32">
        <v>15</v>
      </c>
      <c r="J1076" s="32">
        <v>12212</v>
      </c>
      <c r="K1076" s="52"/>
      <c r="L1076" s="53"/>
      <c r="M1076" s="40"/>
      <c r="N1076" s="40"/>
      <c r="O1076" s="30"/>
      <c r="P1076" s="44"/>
      <c r="Q1076" s="45"/>
      <c r="S1076" s="45"/>
      <c r="T1076" s="30"/>
      <c r="U1076" s="46"/>
    </row>
    <row r="1077" spans="2:21" ht="12.75" x14ac:dyDescent="0.2">
      <c r="B1077" s="32">
        <v>12751</v>
      </c>
      <c r="C1077" s="35">
        <v>44528</v>
      </c>
      <c r="D1077" s="32">
        <v>42342</v>
      </c>
      <c r="E1077" s="38">
        <v>302358</v>
      </c>
      <c r="F1077" s="38">
        <v>602784</v>
      </c>
      <c r="G1077" s="38">
        <v>73700</v>
      </c>
      <c r="H1077" s="37">
        <v>4.02E-2</v>
      </c>
      <c r="I1077" s="32">
        <v>10</v>
      </c>
      <c r="J1077" s="32">
        <v>12184</v>
      </c>
      <c r="K1077" s="52"/>
      <c r="L1077" s="53"/>
      <c r="M1077" s="40"/>
      <c r="N1077" s="40"/>
      <c r="O1077" s="30"/>
      <c r="P1077" s="44"/>
      <c r="Q1077" s="45"/>
      <c r="S1077" s="45"/>
      <c r="T1077" s="30"/>
      <c r="U1077" s="46"/>
    </row>
    <row r="1078" spans="2:21" ht="12.75" x14ac:dyDescent="0.2">
      <c r="B1078" s="32">
        <v>12788</v>
      </c>
      <c r="C1078" s="35">
        <v>44528</v>
      </c>
      <c r="D1078" s="32">
        <v>42215</v>
      </c>
      <c r="E1078" s="38">
        <v>471653</v>
      </c>
      <c r="F1078" s="38">
        <v>584259</v>
      </c>
      <c r="G1078" s="38">
        <v>85400</v>
      </c>
      <c r="H1078" s="37">
        <v>4.8500000000000001E-2</v>
      </c>
      <c r="I1078" s="32">
        <v>15</v>
      </c>
      <c r="J1078" s="32">
        <v>12211</v>
      </c>
      <c r="K1078" s="52"/>
      <c r="L1078" s="53"/>
      <c r="M1078" s="40"/>
      <c r="N1078" s="40"/>
      <c r="O1078" s="30"/>
      <c r="P1078" s="44"/>
      <c r="Q1078" s="45"/>
      <c r="S1078" s="45"/>
      <c r="T1078" s="30"/>
      <c r="U1078" s="46"/>
    </row>
    <row r="1079" spans="2:21" ht="12.75" x14ac:dyDescent="0.2">
      <c r="B1079" s="32">
        <v>12719</v>
      </c>
      <c r="C1079" s="35">
        <v>44528</v>
      </c>
      <c r="D1079" s="32">
        <v>42333</v>
      </c>
      <c r="E1079" s="38">
        <v>1024665</v>
      </c>
      <c r="F1079" s="38">
        <v>1650406</v>
      </c>
      <c r="G1079" s="38">
        <v>158138</v>
      </c>
      <c r="H1079" s="37">
        <v>3.7000000000000005E-2</v>
      </c>
      <c r="I1079" s="32">
        <v>15</v>
      </c>
      <c r="J1079" s="32">
        <v>12156</v>
      </c>
      <c r="K1079" s="52"/>
      <c r="L1079" s="53"/>
      <c r="M1079" s="40"/>
      <c r="N1079" s="40"/>
      <c r="O1079" s="30"/>
      <c r="P1079" s="44"/>
      <c r="Q1079" s="45"/>
      <c r="S1079" s="45"/>
      <c r="T1079" s="30"/>
      <c r="U1079" s="46"/>
    </row>
    <row r="1080" spans="2:21" ht="12.75" x14ac:dyDescent="0.2">
      <c r="B1080" s="32">
        <v>12690</v>
      </c>
      <c r="C1080" s="35">
        <v>44528</v>
      </c>
      <c r="D1080" s="32">
        <v>41830</v>
      </c>
      <c r="E1080" s="38">
        <v>485767.51999999996</v>
      </c>
      <c r="F1080" s="38">
        <v>749224</v>
      </c>
      <c r="G1080" s="38">
        <v>116271</v>
      </c>
      <c r="H1080" s="37">
        <v>4.6600000000000003E-2</v>
      </c>
      <c r="I1080" s="32">
        <v>30</v>
      </c>
      <c r="J1080" s="32">
        <v>12132</v>
      </c>
      <c r="K1080" s="52"/>
      <c r="L1080" s="53"/>
      <c r="M1080" s="40"/>
      <c r="N1080" s="40"/>
      <c r="O1080" s="30"/>
      <c r="P1080" s="44"/>
      <c r="Q1080" s="45"/>
      <c r="S1080" s="45"/>
      <c r="T1080" s="30"/>
      <c r="U1080" s="46"/>
    </row>
    <row r="1081" spans="2:21" ht="12.75" x14ac:dyDescent="0.2">
      <c r="B1081" s="32">
        <v>12768</v>
      </c>
      <c r="C1081" s="35">
        <v>44528</v>
      </c>
      <c r="D1081" s="32">
        <v>42144</v>
      </c>
      <c r="E1081" s="38">
        <v>700350</v>
      </c>
      <c r="F1081" s="38">
        <v>932650</v>
      </c>
      <c r="G1081" s="38">
        <v>203345</v>
      </c>
      <c r="H1081" s="37">
        <v>4.6400000000000004E-2</v>
      </c>
      <c r="I1081" s="32">
        <v>25</v>
      </c>
      <c r="J1081" s="32">
        <v>12197</v>
      </c>
      <c r="K1081" s="52"/>
      <c r="L1081" s="53"/>
      <c r="M1081" s="40"/>
      <c r="N1081" s="40"/>
      <c r="O1081" s="30"/>
      <c r="P1081" s="44"/>
      <c r="Q1081" s="45"/>
      <c r="S1081" s="45"/>
      <c r="T1081" s="30"/>
      <c r="U1081" s="46"/>
    </row>
    <row r="1082" spans="2:21" ht="12.75" x14ac:dyDescent="0.2">
      <c r="B1082" s="32">
        <v>12700</v>
      </c>
      <c r="C1082" s="35">
        <v>44527</v>
      </c>
      <c r="D1082" s="32">
        <v>42304</v>
      </c>
      <c r="E1082" s="38">
        <v>639585</v>
      </c>
      <c r="F1082" s="38">
        <v>782880</v>
      </c>
      <c r="G1082" s="38">
        <v>83700</v>
      </c>
      <c r="H1082" s="37">
        <v>4.8600000000000004E-2</v>
      </c>
      <c r="I1082" s="32">
        <v>30</v>
      </c>
      <c r="J1082" s="32">
        <v>12141</v>
      </c>
      <c r="K1082" s="52"/>
      <c r="L1082" s="53"/>
      <c r="M1082" s="40"/>
      <c r="N1082" s="40"/>
      <c r="O1082" s="30"/>
      <c r="P1082" s="44"/>
      <c r="Q1082" s="45"/>
      <c r="S1082" s="45"/>
      <c r="T1082" s="30"/>
      <c r="U1082" s="46"/>
    </row>
    <row r="1083" spans="2:21" ht="12.75" x14ac:dyDescent="0.2">
      <c r="B1083" s="32">
        <v>12787</v>
      </c>
      <c r="C1083" s="35">
        <v>44527</v>
      </c>
      <c r="D1083" s="32">
        <v>42195</v>
      </c>
      <c r="E1083" s="38">
        <v>1195114</v>
      </c>
      <c r="F1083" s="38">
        <v>1697971</v>
      </c>
      <c r="G1083" s="38">
        <v>136122</v>
      </c>
      <c r="H1083" s="37">
        <v>3.6600000000000008E-2</v>
      </c>
      <c r="I1083" s="32">
        <v>40</v>
      </c>
      <c r="J1083" s="32">
        <v>12210</v>
      </c>
      <c r="K1083" s="52"/>
      <c r="L1083" s="53"/>
      <c r="M1083" s="40"/>
      <c r="N1083" s="40"/>
      <c r="O1083" s="30"/>
      <c r="P1083" s="44"/>
      <c r="Q1083" s="45"/>
      <c r="S1083" s="45"/>
      <c r="T1083" s="30"/>
      <c r="U1083" s="46"/>
    </row>
    <row r="1084" spans="2:21" ht="12.75" x14ac:dyDescent="0.2">
      <c r="B1084" s="32">
        <v>12685</v>
      </c>
      <c r="C1084" s="35">
        <v>44527</v>
      </c>
      <c r="D1084" s="32">
        <v>41993</v>
      </c>
      <c r="E1084" s="38">
        <v>1055340</v>
      </c>
      <c r="F1084" s="38">
        <v>1831050</v>
      </c>
      <c r="G1084" s="38">
        <v>177457</v>
      </c>
      <c r="H1084" s="37">
        <v>3.5000000000000003E-2</v>
      </c>
      <c r="I1084" s="32">
        <v>15</v>
      </c>
      <c r="J1084" s="32">
        <v>12127</v>
      </c>
      <c r="K1084" s="52"/>
      <c r="L1084" s="53"/>
      <c r="M1084" s="40"/>
      <c r="N1084" s="40"/>
      <c r="O1084" s="30"/>
      <c r="P1084" s="44"/>
      <c r="Q1084" s="45"/>
      <c r="S1084" s="45"/>
      <c r="T1084" s="30"/>
      <c r="U1084" s="46"/>
    </row>
    <row r="1085" spans="2:21" ht="12.75" x14ac:dyDescent="0.2">
      <c r="B1085" s="32">
        <v>12722</v>
      </c>
      <c r="C1085" s="35">
        <v>44527</v>
      </c>
      <c r="D1085" s="32">
        <v>41689</v>
      </c>
      <c r="E1085" s="38">
        <v>309582</v>
      </c>
      <c r="F1085" s="38">
        <v>590733</v>
      </c>
      <c r="G1085" s="38">
        <v>76400</v>
      </c>
      <c r="H1085" s="37">
        <v>0.04</v>
      </c>
      <c r="I1085" s="32">
        <v>15</v>
      </c>
      <c r="J1085" s="32">
        <v>12159</v>
      </c>
      <c r="K1085" s="52"/>
      <c r="L1085" s="53"/>
      <c r="M1085" s="40"/>
      <c r="N1085" s="40"/>
      <c r="O1085" s="30"/>
      <c r="P1085" s="44"/>
      <c r="Q1085" s="45"/>
      <c r="S1085" s="45"/>
      <c r="T1085" s="30"/>
      <c r="U1085" s="46"/>
    </row>
    <row r="1086" spans="2:21" ht="12.75" x14ac:dyDescent="0.2">
      <c r="B1086" s="32">
        <v>12633</v>
      </c>
      <c r="C1086" s="35">
        <v>44527</v>
      </c>
      <c r="D1086" s="32">
        <v>41387</v>
      </c>
      <c r="E1086" s="38">
        <v>842133</v>
      </c>
      <c r="F1086" s="38">
        <v>1379145</v>
      </c>
      <c r="G1086" s="38">
        <v>153603</v>
      </c>
      <c r="H1086" s="37">
        <v>3.7000000000000005E-2</v>
      </c>
      <c r="I1086" s="32">
        <v>15</v>
      </c>
      <c r="J1086" s="32">
        <v>12084</v>
      </c>
      <c r="K1086" s="52"/>
      <c r="L1086" s="53"/>
      <c r="M1086" s="40"/>
      <c r="N1086" s="40"/>
      <c r="O1086" s="30"/>
      <c r="P1086" s="44"/>
      <c r="Q1086" s="45"/>
      <c r="S1086" s="45"/>
      <c r="T1086" s="30"/>
      <c r="U1086" s="46"/>
    </row>
    <row r="1087" spans="2:21" ht="12.75" x14ac:dyDescent="0.2">
      <c r="B1087" s="32">
        <v>12683</v>
      </c>
      <c r="C1087" s="35">
        <v>44527</v>
      </c>
      <c r="D1087" s="32">
        <v>41691</v>
      </c>
      <c r="E1087" s="38">
        <v>873371</v>
      </c>
      <c r="F1087" s="38">
        <v>1364586</v>
      </c>
      <c r="G1087" s="38">
        <v>157863</v>
      </c>
      <c r="H1087" s="37">
        <v>3.7300000000000007E-2</v>
      </c>
      <c r="I1087" s="32">
        <v>15</v>
      </c>
      <c r="J1087" s="32">
        <v>12125</v>
      </c>
      <c r="K1087" s="52"/>
      <c r="L1087" s="53"/>
      <c r="M1087" s="40"/>
      <c r="N1087" s="40"/>
      <c r="O1087" s="30"/>
      <c r="P1087" s="44"/>
      <c r="Q1087" s="45"/>
      <c r="S1087" s="45"/>
      <c r="T1087" s="30"/>
      <c r="U1087" s="46"/>
    </row>
    <row r="1088" spans="2:21" ht="12.75" x14ac:dyDescent="0.2">
      <c r="B1088" s="32">
        <v>12660</v>
      </c>
      <c r="C1088" s="35">
        <v>44526</v>
      </c>
      <c r="D1088" s="32">
        <v>42024</v>
      </c>
      <c r="E1088" s="38">
        <v>675864.43</v>
      </c>
      <c r="F1088" s="38">
        <v>916696.00000000012</v>
      </c>
      <c r="G1088" s="38">
        <v>163462</v>
      </c>
      <c r="H1088" s="37">
        <v>3.9899999999999998E-2</v>
      </c>
      <c r="I1088" s="32">
        <v>30</v>
      </c>
      <c r="J1088" s="32">
        <v>12106</v>
      </c>
      <c r="K1088" s="52"/>
      <c r="L1088" s="53"/>
      <c r="M1088" s="40"/>
      <c r="N1088" s="40"/>
      <c r="O1088" s="30"/>
      <c r="P1088" s="44"/>
      <c r="Q1088" s="45"/>
      <c r="S1088" s="45"/>
      <c r="T1088" s="30"/>
      <c r="U1088" s="46"/>
    </row>
    <row r="1089" spans="2:21" ht="12.75" x14ac:dyDescent="0.2">
      <c r="B1089" s="32">
        <v>12770</v>
      </c>
      <c r="C1089" s="35">
        <v>44526</v>
      </c>
      <c r="D1089" s="32">
        <v>42033</v>
      </c>
      <c r="E1089" s="38">
        <v>1380318.3900000001</v>
      </c>
      <c r="F1089" s="38">
        <v>1972179</v>
      </c>
      <c r="G1089" s="38">
        <v>146874</v>
      </c>
      <c r="H1089" s="37">
        <v>3.6900000000000002E-2</v>
      </c>
      <c r="I1089" s="32">
        <v>30</v>
      </c>
      <c r="J1089" s="32">
        <v>12199</v>
      </c>
      <c r="K1089" s="52"/>
      <c r="L1089" s="53"/>
      <c r="M1089" s="40"/>
      <c r="N1089" s="40"/>
      <c r="O1089" s="30"/>
      <c r="P1089" s="44"/>
      <c r="Q1089" s="45"/>
      <c r="S1089" s="45"/>
      <c r="T1089" s="30"/>
      <c r="U1089" s="46"/>
    </row>
    <row r="1090" spans="2:21" ht="12.75" x14ac:dyDescent="0.2">
      <c r="B1090" s="32">
        <v>12706</v>
      </c>
      <c r="C1090" s="35">
        <v>44526</v>
      </c>
      <c r="D1090" s="32">
        <v>42137</v>
      </c>
      <c r="E1090" s="38">
        <v>625953.62</v>
      </c>
      <c r="F1090" s="38">
        <v>840872</v>
      </c>
      <c r="G1090" s="38">
        <v>116403</v>
      </c>
      <c r="H1090" s="37">
        <v>4.6699999999999998E-2</v>
      </c>
      <c r="I1090" s="32">
        <v>15</v>
      </c>
      <c r="J1090" s="32">
        <v>12147</v>
      </c>
      <c r="K1090" s="52"/>
      <c r="L1090" s="53"/>
      <c r="M1090" s="40"/>
      <c r="N1090" s="40"/>
      <c r="O1090" s="30"/>
      <c r="P1090" s="44"/>
      <c r="Q1090" s="45"/>
      <c r="S1090" s="45"/>
      <c r="T1090" s="30"/>
      <c r="U1090" s="46"/>
    </row>
    <row r="1091" spans="2:21" ht="12.75" x14ac:dyDescent="0.2">
      <c r="B1091" s="32">
        <v>12696</v>
      </c>
      <c r="C1091" s="35">
        <v>44526</v>
      </c>
      <c r="D1091" s="32">
        <v>41784</v>
      </c>
      <c r="E1091" s="38">
        <v>807222.24000000011</v>
      </c>
      <c r="F1091" s="38">
        <v>1161864</v>
      </c>
      <c r="G1091" s="38">
        <v>181463</v>
      </c>
      <c r="H1091" s="37">
        <v>3.9300000000000002E-2</v>
      </c>
      <c r="I1091" s="32">
        <v>30</v>
      </c>
      <c r="J1091" s="32">
        <v>12138</v>
      </c>
      <c r="K1091" s="52"/>
      <c r="L1091" s="53"/>
      <c r="M1091" s="40"/>
      <c r="N1091" s="40"/>
      <c r="O1091" s="30"/>
      <c r="P1091" s="44"/>
      <c r="Q1091" s="45"/>
      <c r="S1091" s="45"/>
      <c r="T1091" s="30"/>
      <c r="U1091" s="46"/>
    </row>
    <row r="1092" spans="2:21" ht="12.75" x14ac:dyDescent="0.2">
      <c r="B1092" s="32">
        <v>12705</v>
      </c>
      <c r="C1092" s="35">
        <v>44526</v>
      </c>
      <c r="D1092" s="32">
        <v>41958</v>
      </c>
      <c r="E1092" s="38">
        <v>869729</v>
      </c>
      <c r="F1092" s="38">
        <v>1393956.0000000002</v>
      </c>
      <c r="G1092" s="38">
        <v>151281</v>
      </c>
      <c r="H1092" s="37">
        <v>3.9400000000000004E-2</v>
      </c>
      <c r="I1092" s="32">
        <v>15</v>
      </c>
      <c r="J1092" s="32">
        <v>12146</v>
      </c>
      <c r="K1092" s="52"/>
      <c r="L1092" s="53"/>
      <c r="M1092" s="40"/>
      <c r="N1092" s="40"/>
      <c r="O1092" s="30"/>
      <c r="P1092" s="44"/>
      <c r="Q1092" s="45"/>
      <c r="S1092" s="45"/>
      <c r="T1092" s="30"/>
      <c r="U1092" s="46"/>
    </row>
    <row r="1093" spans="2:21" ht="12.75" x14ac:dyDescent="0.2">
      <c r="B1093" s="32">
        <v>12782</v>
      </c>
      <c r="C1093" s="35">
        <v>44526</v>
      </c>
      <c r="D1093" s="32">
        <v>41934</v>
      </c>
      <c r="E1093" s="38">
        <v>381112.6</v>
      </c>
      <c r="F1093" s="38">
        <v>570310</v>
      </c>
      <c r="G1093" s="38">
        <v>232042</v>
      </c>
      <c r="H1093" s="37">
        <v>4.4100000000000007E-2</v>
      </c>
      <c r="I1093" s="32">
        <v>30</v>
      </c>
      <c r="J1093" s="32">
        <v>12208</v>
      </c>
      <c r="K1093" s="52"/>
      <c r="L1093" s="53"/>
      <c r="M1093" s="40"/>
      <c r="N1093" s="40"/>
      <c r="O1093" s="30"/>
      <c r="P1093" s="44"/>
      <c r="Q1093" s="45"/>
      <c r="S1093" s="45"/>
      <c r="T1093" s="30"/>
      <c r="U1093" s="46"/>
    </row>
    <row r="1094" spans="2:21" ht="12.75" x14ac:dyDescent="0.2">
      <c r="B1094" s="32">
        <v>12663</v>
      </c>
      <c r="C1094" s="35">
        <v>44525</v>
      </c>
      <c r="D1094" s="32">
        <v>42182</v>
      </c>
      <c r="E1094" s="38">
        <v>306352</v>
      </c>
      <c r="F1094" s="38">
        <v>452990</v>
      </c>
      <c r="G1094" s="38">
        <v>230227</v>
      </c>
      <c r="H1094" s="37">
        <v>4.4900000000000002E-2</v>
      </c>
      <c r="I1094" s="32">
        <v>40</v>
      </c>
      <c r="J1094" s="32">
        <v>12109</v>
      </c>
      <c r="K1094" s="52"/>
      <c r="L1094" s="53"/>
      <c r="M1094" s="40"/>
      <c r="N1094" s="40"/>
      <c r="O1094" s="30"/>
      <c r="P1094" s="44"/>
      <c r="Q1094" s="45"/>
      <c r="S1094" s="45"/>
      <c r="T1094" s="30"/>
      <c r="U1094" s="46"/>
    </row>
    <row r="1095" spans="2:21" ht="12.75" x14ac:dyDescent="0.2">
      <c r="B1095" s="32">
        <v>12744</v>
      </c>
      <c r="C1095" s="35">
        <v>44525</v>
      </c>
      <c r="D1095" s="32">
        <v>42026</v>
      </c>
      <c r="E1095" s="38">
        <v>546230.28</v>
      </c>
      <c r="F1095" s="38">
        <v>845248</v>
      </c>
      <c r="G1095" s="38">
        <v>242013</v>
      </c>
      <c r="H1095" s="37">
        <v>4.0500000000000001E-2</v>
      </c>
      <c r="I1095" s="32">
        <v>25</v>
      </c>
      <c r="J1095" s="32">
        <v>12177</v>
      </c>
      <c r="K1095" s="52"/>
      <c r="L1095" s="53"/>
      <c r="M1095" s="40"/>
      <c r="N1095" s="40"/>
      <c r="O1095" s="30"/>
      <c r="P1095" s="44"/>
      <c r="Q1095" s="45"/>
      <c r="S1095" s="45"/>
      <c r="T1095" s="30"/>
      <c r="U1095" s="46"/>
    </row>
    <row r="1096" spans="2:21" ht="12.75" x14ac:dyDescent="0.2">
      <c r="B1096" s="32">
        <v>12731</v>
      </c>
      <c r="C1096" s="35">
        <v>44525</v>
      </c>
      <c r="D1096" s="32">
        <v>41797</v>
      </c>
      <c r="E1096" s="38">
        <v>745416</v>
      </c>
      <c r="F1096" s="38">
        <v>1053396</v>
      </c>
      <c r="G1096" s="38">
        <v>150385</v>
      </c>
      <c r="H1096" s="37">
        <v>4.1100000000000005E-2</v>
      </c>
      <c r="I1096" s="32">
        <v>25</v>
      </c>
      <c r="J1096" s="32">
        <v>12166</v>
      </c>
      <c r="K1096" s="52"/>
      <c r="L1096" s="53"/>
      <c r="M1096" s="40"/>
      <c r="N1096" s="40"/>
      <c r="O1096" s="30"/>
      <c r="P1096" s="44"/>
      <c r="Q1096" s="45"/>
      <c r="S1096" s="45"/>
      <c r="T1096" s="30"/>
      <c r="U1096" s="46"/>
    </row>
    <row r="1097" spans="2:21" ht="12.75" x14ac:dyDescent="0.2">
      <c r="B1097" s="32">
        <v>12729</v>
      </c>
      <c r="C1097" s="35">
        <v>44525</v>
      </c>
      <c r="D1097" s="32">
        <v>41776</v>
      </c>
      <c r="E1097" s="38">
        <v>899541</v>
      </c>
      <c r="F1097" s="38">
        <v>1203579</v>
      </c>
      <c r="G1097" s="38">
        <v>148023</v>
      </c>
      <c r="H1097" s="37">
        <v>4.1500000000000002E-2</v>
      </c>
      <c r="I1097" s="32">
        <v>25</v>
      </c>
      <c r="J1097" s="32">
        <v>12164</v>
      </c>
      <c r="K1097" s="52"/>
      <c r="L1097" s="53"/>
      <c r="M1097" s="40"/>
      <c r="N1097" s="40"/>
      <c r="O1097" s="30"/>
      <c r="P1097" s="44"/>
      <c r="Q1097" s="45"/>
      <c r="S1097" s="45"/>
      <c r="T1097" s="30"/>
      <c r="U1097" s="46"/>
    </row>
    <row r="1098" spans="2:21" ht="12.75" x14ac:dyDescent="0.2">
      <c r="B1098" s="32">
        <v>12656</v>
      </c>
      <c r="C1098" s="35">
        <v>44524</v>
      </c>
      <c r="D1098" s="32">
        <v>41537</v>
      </c>
      <c r="E1098" s="38">
        <v>398140</v>
      </c>
      <c r="F1098" s="38">
        <v>697916</v>
      </c>
      <c r="G1098" s="38">
        <v>242421</v>
      </c>
      <c r="H1098" s="37">
        <v>4.3000000000000003E-2</v>
      </c>
      <c r="I1098" s="32">
        <v>10</v>
      </c>
      <c r="J1098" s="32">
        <v>12102</v>
      </c>
      <c r="K1098" s="52"/>
      <c r="L1098" s="53"/>
      <c r="M1098" s="40"/>
      <c r="N1098" s="40"/>
      <c r="O1098" s="30"/>
      <c r="P1098" s="44"/>
      <c r="Q1098" s="45"/>
      <c r="S1098" s="45"/>
      <c r="T1098" s="30"/>
      <c r="U1098" s="46"/>
    </row>
    <row r="1099" spans="2:21" ht="12.75" x14ac:dyDescent="0.2">
      <c r="B1099" s="32">
        <v>12669</v>
      </c>
      <c r="C1099" s="35">
        <v>44524</v>
      </c>
      <c r="D1099" s="32">
        <v>42316</v>
      </c>
      <c r="E1099" s="38">
        <v>376481.36</v>
      </c>
      <c r="F1099" s="38">
        <v>501641.99999999994</v>
      </c>
      <c r="G1099" s="38">
        <v>59243</v>
      </c>
      <c r="H1099" s="37">
        <v>4.3800000000000006E-2</v>
      </c>
      <c r="I1099" s="32">
        <v>25</v>
      </c>
      <c r="J1099" s="32">
        <v>12114</v>
      </c>
      <c r="K1099" s="52"/>
      <c r="L1099" s="53"/>
      <c r="M1099" s="40"/>
      <c r="N1099" s="40"/>
      <c r="O1099" s="30"/>
      <c r="P1099" s="44"/>
      <c r="Q1099" s="45"/>
      <c r="S1099" s="45"/>
      <c r="T1099" s="30"/>
      <c r="U1099" s="46"/>
    </row>
    <row r="1100" spans="2:21" ht="12.75" x14ac:dyDescent="0.2">
      <c r="B1100" s="32">
        <v>12658</v>
      </c>
      <c r="C1100" s="35">
        <v>44524</v>
      </c>
      <c r="D1100" s="32">
        <v>41697</v>
      </c>
      <c r="E1100" s="38">
        <v>535920.58000000007</v>
      </c>
      <c r="F1100" s="38">
        <v>801531</v>
      </c>
      <c r="G1100" s="38">
        <v>136574</v>
      </c>
      <c r="H1100" s="37">
        <v>4.65E-2</v>
      </c>
      <c r="I1100" s="32">
        <v>30</v>
      </c>
      <c r="J1100" s="32">
        <v>12104</v>
      </c>
      <c r="K1100" s="52"/>
      <c r="L1100" s="53"/>
      <c r="M1100" s="40"/>
      <c r="N1100" s="40"/>
      <c r="O1100" s="30"/>
      <c r="P1100" s="44"/>
      <c r="Q1100" s="45"/>
      <c r="S1100" s="45"/>
      <c r="T1100" s="30"/>
      <c r="U1100" s="46"/>
    </row>
    <row r="1101" spans="2:21" ht="12.75" x14ac:dyDescent="0.2">
      <c r="B1101" s="32">
        <v>12776</v>
      </c>
      <c r="C1101" s="35">
        <v>44524</v>
      </c>
      <c r="D1101" s="32">
        <v>41897</v>
      </c>
      <c r="E1101" s="38">
        <v>1269324</v>
      </c>
      <c r="F1101" s="38">
        <v>1790544</v>
      </c>
      <c r="G1101" s="38">
        <v>153824</v>
      </c>
      <c r="H1101" s="37">
        <v>3.6800000000000006E-2</v>
      </c>
      <c r="I1101" s="32">
        <v>30</v>
      </c>
      <c r="J1101" s="32">
        <v>12205</v>
      </c>
      <c r="K1101" s="52"/>
      <c r="L1101" s="53"/>
      <c r="M1101" s="40"/>
      <c r="N1101" s="40"/>
      <c r="O1101" s="30"/>
      <c r="P1101" s="44"/>
      <c r="Q1101" s="45"/>
      <c r="S1101" s="45"/>
      <c r="T1101" s="30"/>
      <c r="U1101" s="46"/>
    </row>
    <row r="1102" spans="2:21" ht="12.75" x14ac:dyDescent="0.2">
      <c r="B1102" s="32">
        <v>12747</v>
      </c>
      <c r="C1102" s="35">
        <v>44524</v>
      </c>
      <c r="D1102" s="32">
        <v>41986</v>
      </c>
      <c r="E1102" s="38">
        <v>456725.99999999994</v>
      </c>
      <c r="F1102" s="38">
        <v>625920</v>
      </c>
      <c r="G1102" s="38">
        <v>208711</v>
      </c>
      <c r="H1102" s="37">
        <v>4.19E-2</v>
      </c>
      <c r="I1102" s="32">
        <v>30</v>
      </c>
      <c r="J1102" s="32">
        <v>12180</v>
      </c>
      <c r="K1102" s="52"/>
      <c r="L1102" s="53"/>
      <c r="M1102" s="40"/>
      <c r="N1102" s="40"/>
      <c r="O1102" s="30"/>
      <c r="P1102" s="44"/>
      <c r="Q1102" s="45"/>
      <c r="S1102" s="45"/>
      <c r="T1102" s="30"/>
      <c r="U1102" s="46"/>
    </row>
    <row r="1103" spans="2:21" ht="12.75" x14ac:dyDescent="0.2">
      <c r="B1103" s="32">
        <v>12761</v>
      </c>
      <c r="C1103" s="35">
        <v>44523</v>
      </c>
      <c r="D1103" s="32">
        <v>42007</v>
      </c>
      <c r="E1103" s="38">
        <v>1158371</v>
      </c>
      <c r="F1103" s="38">
        <v>1556414</v>
      </c>
      <c r="G1103" s="38">
        <v>121223</v>
      </c>
      <c r="H1103" s="37">
        <v>3.9400000000000004E-2</v>
      </c>
      <c r="I1103" s="32">
        <v>30</v>
      </c>
      <c r="J1103" s="32">
        <v>12192</v>
      </c>
      <c r="K1103" s="52"/>
      <c r="L1103" s="53"/>
      <c r="M1103" s="40"/>
      <c r="N1103" s="40"/>
      <c r="O1103" s="30"/>
      <c r="P1103" s="44"/>
      <c r="Q1103" s="45"/>
      <c r="S1103" s="45"/>
      <c r="T1103" s="30"/>
      <c r="U1103" s="46"/>
    </row>
    <row r="1104" spans="2:21" ht="12.75" x14ac:dyDescent="0.2">
      <c r="B1104" s="32">
        <v>12679</v>
      </c>
      <c r="C1104" s="35">
        <v>44523</v>
      </c>
      <c r="D1104" s="32">
        <v>42265</v>
      </c>
      <c r="E1104" s="38">
        <v>1358900</v>
      </c>
      <c r="F1104" s="38">
        <v>1918509.9999999998</v>
      </c>
      <c r="G1104" s="38">
        <v>139281</v>
      </c>
      <c r="H1104" s="37">
        <v>3.7300000000000007E-2</v>
      </c>
      <c r="I1104" s="32">
        <v>30</v>
      </c>
      <c r="J1104" s="32">
        <v>12121</v>
      </c>
      <c r="K1104" s="52"/>
      <c r="L1104" s="53"/>
      <c r="M1104" s="40"/>
      <c r="N1104" s="40"/>
      <c r="O1104" s="30"/>
      <c r="P1104" s="44"/>
      <c r="Q1104" s="45"/>
      <c r="S1104" s="45"/>
      <c r="T1104" s="30"/>
      <c r="U1104" s="46"/>
    </row>
    <row r="1105" spans="2:21" ht="12.75" x14ac:dyDescent="0.2">
      <c r="B1105" s="32">
        <v>12717</v>
      </c>
      <c r="C1105" s="35">
        <v>44523</v>
      </c>
      <c r="D1105" s="32">
        <v>42203</v>
      </c>
      <c r="E1105" s="38">
        <v>1320402</v>
      </c>
      <c r="F1105" s="38">
        <v>1719969</v>
      </c>
      <c r="G1105" s="38">
        <v>120125</v>
      </c>
      <c r="H1105" s="37">
        <v>3.8600000000000009E-2</v>
      </c>
      <c r="I1105" s="32">
        <v>40</v>
      </c>
      <c r="J1105" s="32">
        <v>12155</v>
      </c>
      <c r="K1105" s="52"/>
      <c r="L1105" s="53"/>
      <c r="M1105" s="40"/>
      <c r="N1105" s="40"/>
      <c r="O1105" s="30"/>
      <c r="P1105" s="44"/>
      <c r="Q1105" s="45"/>
      <c r="S1105" s="45"/>
      <c r="T1105" s="30"/>
      <c r="U1105" s="46"/>
    </row>
    <row r="1106" spans="2:21" ht="12.75" x14ac:dyDescent="0.2">
      <c r="B1106" s="32">
        <v>12627</v>
      </c>
      <c r="C1106" s="35">
        <v>44523</v>
      </c>
      <c r="D1106" s="32">
        <v>42330</v>
      </c>
      <c r="E1106" s="38">
        <v>911005</v>
      </c>
      <c r="F1106" s="38">
        <v>1461037</v>
      </c>
      <c r="G1106" s="38">
        <v>140996</v>
      </c>
      <c r="H1106" s="37">
        <v>3.8600000000000009E-2</v>
      </c>
      <c r="I1106" s="32">
        <v>15</v>
      </c>
      <c r="J1106" s="32">
        <v>12079</v>
      </c>
      <c r="K1106" s="52"/>
      <c r="L1106" s="53"/>
      <c r="M1106" s="40"/>
      <c r="N1106" s="40"/>
      <c r="O1106" s="30"/>
      <c r="P1106" s="44"/>
      <c r="Q1106" s="45"/>
      <c r="S1106" s="45"/>
      <c r="T1106" s="30"/>
      <c r="U1106" s="46"/>
    </row>
    <row r="1107" spans="2:21" ht="12.75" x14ac:dyDescent="0.2">
      <c r="B1107" s="32">
        <v>12769</v>
      </c>
      <c r="C1107" s="35">
        <v>44523</v>
      </c>
      <c r="D1107" s="32">
        <v>42273</v>
      </c>
      <c r="E1107" s="38">
        <v>919815</v>
      </c>
      <c r="F1107" s="38">
        <v>1222949</v>
      </c>
      <c r="G1107" s="38">
        <v>136207</v>
      </c>
      <c r="H1107" s="37">
        <v>4.1399999999999999E-2</v>
      </c>
      <c r="I1107" s="32">
        <v>30</v>
      </c>
      <c r="J1107" s="32">
        <v>12198</v>
      </c>
      <c r="K1107" s="52"/>
      <c r="L1107" s="53"/>
      <c r="M1107" s="40"/>
      <c r="N1107" s="40"/>
      <c r="O1107" s="30"/>
      <c r="P1107" s="44"/>
      <c r="Q1107" s="45"/>
      <c r="S1107" s="45"/>
      <c r="T1107" s="30"/>
      <c r="U1107" s="46"/>
    </row>
    <row r="1108" spans="2:21" ht="12.75" x14ac:dyDescent="0.2">
      <c r="B1108" s="32">
        <v>12778</v>
      </c>
      <c r="C1108" s="35">
        <v>44523</v>
      </c>
      <c r="D1108" s="32">
        <v>42156</v>
      </c>
      <c r="E1108" s="38">
        <v>432130</v>
      </c>
      <c r="F1108" s="38">
        <v>545906</v>
      </c>
      <c r="G1108" s="38">
        <v>65171</v>
      </c>
      <c r="H1108" s="37">
        <v>4.3500000000000004E-2</v>
      </c>
      <c r="I1108" s="32">
        <v>40</v>
      </c>
      <c r="J1108" s="32">
        <v>12206</v>
      </c>
      <c r="K1108" s="52"/>
      <c r="L1108" s="53"/>
      <c r="M1108" s="40"/>
      <c r="N1108" s="40"/>
      <c r="O1108" s="30"/>
      <c r="P1108" s="44"/>
      <c r="Q1108" s="45"/>
      <c r="S1108" s="45"/>
      <c r="T1108" s="30"/>
      <c r="U1108" s="46"/>
    </row>
    <row r="1109" spans="2:21" ht="12.75" x14ac:dyDescent="0.2">
      <c r="B1109" s="32">
        <v>12742</v>
      </c>
      <c r="C1109" s="35">
        <v>44523</v>
      </c>
      <c r="D1109" s="32">
        <v>41485</v>
      </c>
      <c r="E1109" s="38">
        <v>414495.95999999996</v>
      </c>
      <c r="F1109" s="38">
        <v>611250</v>
      </c>
      <c r="G1109" s="38">
        <v>156285</v>
      </c>
      <c r="H1109" s="37">
        <v>4.53E-2</v>
      </c>
      <c r="I1109" s="32">
        <v>30</v>
      </c>
      <c r="J1109" s="32">
        <v>12176</v>
      </c>
      <c r="K1109" s="52"/>
      <c r="L1109" s="53"/>
      <c r="M1109" s="40"/>
      <c r="N1109" s="40"/>
      <c r="O1109" s="30"/>
      <c r="P1109" s="44"/>
      <c r="Q1109" s="45"/>
      <c r="S1109" s="45"/>
      <c r="T1109" s="30"/>
      <c r="U1109" s="46"/>
    </row>
    <row r="1110" spans="2:21" ht="12.75" x14ac:dyDescent="0.2">
      <c r="B1110" s="32">
        <v>12684</v>
      </c>
      <c r="C1110" s="35">
        <v>44522</v>
      </c>
      <c r="D1110" s="32">
        <v>41957</v>
      </c>
      <c r="E1110" s="38">
        <v>541452.66</v>
      </c>
      <c r="F1110" s="38">
        <v>737426</v>
      </c>
      <c r="G1110" s="38">
        <v>77900</v>
      </c>
      <c r="H1110" s="37">
        <v>4.9500000000000002E-2</v>
      </c>
      <c r="I1110" s="32">
        <v>30</v>
      </c>
      <c r="J1110" s="32">
        <v>12126</v>
      </c>
      <c r="K1110" s="52"/>
      <c r="L1110" s="53"/>
      <c r="M1110" s="40"/>
      <c r="N1110" s="40"/>
      <c r="O1110" s="30"/>
      <c r="P1110" s="44"/>
      <c r="Q1110" s="45"/>
      <c r="S1110" s="45"/>
      <c r="T1110" s="30"/>
      <c r="U1110" s="46"/>
    </row>
    <row r="1111" spans="2:21" ht="12.75" x14ac:dyDescent="0.2">
      <c r="B1111" s="32">
        <v>12622</v>
      </c>
      <c r="C1111" s="35">
        <v>44522</v>
      </c>
      <c r="D1111" s="32">
        <v>41741</v>
      </c>
      <c r="E1111" s="38">
        <v>901489.72</v>
      </c>
      <c r="F1111" s="38">
        <v>1619529.9999999998</v>
      </c>
      <c r="G1111" s="38">
        <v>180401</v>
      </c>
      <c r="H1111" s="37">
        <v>3.5300000000000005E-2</v>
      </c>
      <c r="I1111" s="32">
        <v>15</v>
      </c>
      <c r="J1111" s="32">
        <v>12075</v>
      </c>
      <c r="K1111" s="52"/>
      <c r="L1111" s="53"/>
      <c r="M1111" s="40"/>
      <c r="N1111" s="40"/>
      <c r="O1111" s="30"/>
      <c r="P1111" s="44"/>
      <c r="Q1111" s="45"/>
      <c r="S1111" s="45"/>
      <c r="T1111" s="30"/>
      <c r="U1111" s="46"/>
    </row>
    <row r="1112" spans="2:21" ht="12.75" x14ac:dyDescent="0.2">
      <c r="B1112" s="32">
        <v>12682</v>
      </c>
      <c r="C1112" s="35">
        <v>44521</v>
      </c>
      <c r="D1112" s="32">
        <v>41563</v>
      </c>
      <c r="E1112" s="38">
        <v>317349</v>
      </c>
      <c r="F1112" s="38">
        <v>627074</v>
      </c>
      <c r="G1112" s="38">
        <v>235329</v>
      </c>
      <c r="H1112" s="37">
        <v>4.2800000000000005E-2</v>
      </c>
      <c r="I1112" s="32">
        <v>15</v>
      </c>
      <c r="J1112" s="32">
        <v>12124</v>
      </c>
      <c r="K1112" s="52"/>
      <c r="L1112" s="53"/>
      <c r="M1112" s="40"/>
      <c r="N1112" s="40"/>
      <c r="O1112" s="30"/>
      <c r="P1112" s="44"/>
      <c r="Q1112" s="45"/>
      <c r="S1112" s="45"/>
      <c r="T1112" s="30"/>
      <c r="U1112" s="46"/>
    </row>
    <row r="1113" spans="2:21" ht="12.75" x14ac:dyDescent="0.2">
      <c r="B1113" s="32">
        <v>12681</v>
      </c>
      <c r="C1113" s="35">
        <v>44521</v>
      </c>
      <c r="D1113" s="32">
        <v>41446</v>
      </c>
      <c r="E1113" s="38">
        <v>449149.9</v>
      </c>
      <c r="F1113" s="38">
        <v>693610</v>
      </c>
      <c r="G1113" s="38">
        <v>195038</v>
      </c>
      <c r="H1113" s="37">
        <v>3.6999999999999998E-2</v>
      </c>
      <c r="I1113" s="32">
        <v>15</v>
      </c>
      <c r="J1113" s="32">
        <v>12123</v>
      </c>
      <c r="K1113" s="52"/>
      <c r="L1113" s="53"/>
      <c r="M1113" s="40"/>
      <c r="N1113" s="40"/>
      <c r="O1113" s="30"/>
      <c r="P1113" s="44"/>
      <c r="Q1113" s="45"/>
      <c r="S1113" s="45"/>
      <c r="T1113" s="30"/>
      <c r="U1113" s="46"/>
    </row>
    <row r="1114" spans="2:21" ht="12.75" x14ac:dyDescent="0.2">
      <c r="B1114" s="32">
        <v>12691</v>
      </c>
      <c r="C1114" s="35">
        <v>44521</v>
      </c>
      <c r="D1114" s="32">
        <v>41832</v>
      </c>
      <c r="E1114" s="38">
        <v>404669.99999999994</v>
      </c>
      <c r="F1114" s="38">
        <v>511265.99999999994</v>
      </c>
      <c r="G1114" s="38">
        <v>73253</v>
      </c>
      <c r="H1114" s="37">
        <v>4.3900000000000002E-2</v>
      </c>
      <c r="I1114" s="32">
        <v>15</v>
      </c>
      <c r="J1114" s="32">
        <v>12133</v>
      </c>
      <c r="K1114" s="52"/>
      <c r="L1114" s="53"/>
      <c r="M1114" s="40"/>
      <c r="N1114" s="40"/>
      <c r="O1114" s="30"/>
      <c r="P1114" s="44"/>
      <c r="Q1114" s="45"/>
      <c r="S1114" s="45"/>
      <c r="T1114" s="30"/>
      <c r="U1114" s="46"/>
    </row>
    <row r="1115" spans="2:21" ht="12.75" x14ac:dyDescent="0.2">
      <c r="B1115" s="32">
        <v>12680</v>
      </c>
      <c r="C1115" s="35">
        <v>44521</v>
      </c>
      <c r="D1115" s="32">
        <v>42337</v>
      </c>
      <c r="E1115" s="38">
        <v>267150</v>
      </c>
      <c r="F1115" s="38">
        <v>517725</v>
      </c>
      <c r="G1115" s="38">
        <v>240949</v>
      </c>
      <c r="H1115" s="37">
        <v>4.4600000000000008E-2</v>
      </c>
      <c r="I1115" s="32">
        <v>25</v>
      </c>
      <c r="J1115" s="32">
        <v>12122</v>
      </c>
      <c r="K1115" s="52"/>
      <c r="L1115" s="53"/>
      <c r="M1115" s="40"/>
      <c r="N1115" s="40"/>
      <c r="O1115" s="30"/>
      <c r="P1115" s="44"/>
      <c r="Q1115" s="45"/>
      <c r="S1115" s="45"/>
      <c r="T1115" s="30"/>
      <c r="U1115" s="46"/>
    </row>
    <row r="1116" spans="2:21" ht="12.75" x14ac:dyDescent="0.2">
      <c r="B1116" s="32">
        <v>12712</v>
      </c>
      <c r="C1116" s="35">
        <v>44520</v>
      </c>
      <c r="D1116" s="32">
        <v>41974</v>
      </c>
      <c r="E1116" s="38">
        <v>891759.03999999992</v>
      </c>
      <c r="F1116" s="38">
        <v>1419776</v>
      </c>
      <c r="G1116" s="38">
        <v>165374</v>
      </c>
      <c r="H1116" s="37">
        <v>3.5000000000000003E-2</v>
      </c>
      <c r="I1116" s="32">
        <v>25</v>
      </c>
      <c r="J1116" s="32">
        <v>12151</v>
      </c>
      <c r="K1116" s="52"/>
      <c r="L1116" s="53"/>
      <c r="M1116" s="40"/>
      <c r="N1116" s="40"/>
      <c r="O1116" s="30"/>
      <c r="P1116" s="44"/>
      <c r="Q1116" s="45"/>
      <c r="S1116" s="45"/>
      <c r="T1116" s="30"/>
      <c r="U1116" s="46"/>
    </row>
    <row r="1117" spans="2:21" ht="12.75" x14ac:dyDescent="0.2">
      <c r="B1117" s="32">
        <v>12760</v>
      </c>
      <c r="C1117" s="35">
        <v>44520</v>
      </c>
      <c r="D1117" s="32">
        <v>41551</v>
      </c>
      <c r="E1117" s="38">
        <v>814967.99999999988</v>
      </c>
      <c r="F1117" s="38">
        <v>1006361.9999999999</v>
      </c>
      <c r="G1117" s="38">
        <v>141664</v>
      </c>
      <c r="H1117" s="37">
        <v>4.1200000000000001E-2</v>
      </c>
      <c r="I1117" s="32">
        <v>30</v>
      </c>
      <c r="J1117" s="32">
        <v>12191</v>
      </c>
      <c r="K1117" s="52"/>
      <c r="L1117" s="53"/>
      <c r="M1117" s="40"/>
      <c r="N1117" s="40"/>
      <c r="O1117" s="30"/>
      <c r="P1117" s="44"/>
      <c r="Q1117" s="45"/>
      <c r="S1117" s="45"/>
      <c r="T1117" s="30"/>
      <c r="U1117" s="46"/>
    </row>
    <row r="1118" spans="2:21" ht="12.75" x14ac:dyDescent="0.2">
      <c r="B1118" s="32">
        <v>12650</v>
      </c>
      <c r="C1118" s="35">
        <v>44520</v>
      </c>
      <c r="D1118" s="32">
        <v>41724</v>
      </c>
      <c r="E1118" s="38">
        <v>523035</v>
      </c>
      <c r="F1118" s="38">
        <v>705260</v>
      </c>
      <c r="G1118" s="38">
        <v>81800</v>
      </c>
      <c r="H1118" s="37">
        <v>4.8899999999999999E-2</v>
      </c>
      <c r="I1118" s="32">
        <v>30</v>
      </c>
      <c r="J1118" s="32">
        <v>12097</v>
      </c>
      <c r="K1118" s="52"/>
      <c r="L1118" s="53"/>
      <c r="M1118" s="40"/>
      <c r="N1118" s="40"/>
      <c r="O1118" s="30"/>
      <c r="P1118" s="44"/>
      <c r="Q1118" s="45"/>
      <c r="S1118" s="45"/>
      <c r="T1118" s="30"/>
      <c r="U1118" s="46"/>
    </row>
    <row r="1119" spans="2:21" ht="12.75" x14ac:dyDescent="0.2">
      <c r="B1119" s="32">
        <v>12613</v>
      </c>
      <c r="C1119" s="35">
        <v>44520</v>
      </c>
      <c r="D1119" s="32">
        <v>41679</v>
      </c>
      <c r="E1119" s="38">
        <v>1134432</v>
      </c>
      <c r="F1119" s="38">
        <v>1571544</v>
      </c>
      <c r="G1119" s="38">
        <v>124435</v>
      </c>
      <c r="H1119" s="37">
        <v>3.8900000000000004E-2</v>
      </c>
      <c r="I1119" s="32">
        <v>40</v>
      </c>
      <c r="J1119" s="32">
        <v>12066</v>
      </c>
      <c r="K1119" s="52"/>
      <c r="L1119" s="53"/>
      <c r="M1119" s="40"/>
      <c r="N1119" s="40"/>
      <c r="O1119" s="30"/>
      <c r="P1119" s="44"/>
      <c r="Q1119" s="45"/>
      <c r="S1119" s="45"/>
      <c r="T1119" s="30"/>
      <c r="U1119" s="46"/>
    </row>
    <row r="1120" spans="2:21" ht="12.75" x14ac:dyDescent="0.2">
      <c r="B1120" s="32">
        <v>12695</v>
      </c>
      <c r="C1120" s="35">
        <v>44520</v>
      </c>
      <c r="D1120" s="32">
        <v>41767</v>
      </c>
      <c r="E1120" s="38">
        <v>656340.76</v>
      </c>
      <c r="F1120" s="38">
        <v>963322</v>
      </c>
      <c r="G1120" s="38">
        <v>171693</v>
      </c>
      <c r="H1120" s="37">
        <v>3.9100000000000003E-2</v>
      </c>
      <c r="I1120" s="32">
        <v>30</v>
      </c>
      <c r="J1120" s="32">
        <v>12137</v>
      </c>
      <c r="K1120" s="52"/>
      <c r="L1120" s="53"/>
      <c r="M1120" s="40"/>
      <c r="N1120" s="40"/>
      <c r="O1120" s="30"/>
      <c r="P1120" s="44"/>
      <c r="Q1120" s="45"/>
      <c r="S1120" s="45"/>
      <c r="T1120" s="30"/>
      <c r="U1120" s="46"/>
    </row>
    <row r="1121" spans="2:21" ht="12.75" x14ac:dyDescent="0.2">
      <c r="B1121" s="32">
        <v>12752</v>
      </c>
      <c r="C1121" s="35">
        <v>44520</v>
      </c>
      <c r="D1121" s="32">
        <v>42112</v>
      </c>
      <c r="E1121" s="38">
        <v>861348</v>
      </c>
      <c r="F1121" s="38">
        <v>1058964</v>
      </c>
      <c r="G1121" s="38">
        <v>146731</v>
      </c>
      <c r="H1121" s="37">
        <v>4.1200000000000001E-2</v>
      </c>
      <c r="I1121" s="32">
        <v>40</v>
      </c>
      <c r="J1121" s="32">
        <v>12185</v>
      </c>
      <c r="K1121" s="52"/>
      <c r="L1121" s="53"/>
      <c r="M1121" s="40"/>
      <c r="N1121" s="40"/>
      <c r="O1121" s="30"/>
      <c r="P1121" s="44"/>
      <c r="Q1121" s="45"/>
      <c r="S1121" s="45"/>
      <c r="T1121" s="30"/>
      <c r="U1121" s="46"/>
    </row>
    <row r="1122" spans="2:21" ht="12.75" x14ac:dyDescent="0.2">
      <c r="B1122" s="32">
        <v>12711</v>
      </c>
      <c r="C1122" s="35">
        <v>44519</v>
      </c>
      <c r="D1122" s="32">
        <v>41956</v>
      </c>
      <c r="E1122" s="38">
        <v>1142548.98</v>
      </c>
      <c r="F1122" s="38">
        <v>1399645.9999999998</v>
      </c>
      <c r="G1122" s="38">
        <v>124864</v>
      </c>
      <c r="H1122" s="37">
        <v>3.8900000000000004E-2</v>
      </c>
      <c r="I1122" s="32">
        <v>30</v>
      </c>
      <c r="J1122" s="32">
        <v>12150</v>
      </c>
      <c r="K1122" s="52"/>
      <c r="L1122" s="53"/>
      <c r="M1122" s="40"/>
      <c r="N1122" s="40"/>
      <c r="O1122" s="30"/>
      <c r="P1122" s="44"/>
      <c r="Q1122" s="45"/>
      <c r="S1122" s="45"/>
      <c r="T1122" s="30"/>
      <c r="U1122" s="46"/>
    </row>
    <row r="1123" spans="2:21" ht="12.75" x14ac:dyDescent="0.2">
      <c r="B1123" s="32">
        <v>12678</v>
      </c>
      <c r="C1123" s="35">
        <v>44519</v>
      </c>
      <c r="D1123" s="32">
        <v>41731</v>
      </c>
      <c r="E1123" s="38">
        <v>1152177</v>
      </c>
      <c r="F1123" s="38">
        <v>1581027</v>
      </c>
      <c r="G1123" s="38">
        <v>136800</v>
      </c>
      <c r="H1123" s="37">
        <v>3.9500000000000007E-2</v>
      </c>
      <c r="I1123" s="32">
        <v>30</v>
      </c>
      <c r="J1123" s="32">
        <v>12120</v>
      </c>
      <c r="K1123" s="52"/>
      <c r="L1123" s="53"/>
      <c r="M1123" s="40"/>
      <c r="N1123" s="40"/>
      <c r="O1123" s="30"/>
      <c r="P1123" s="44"/>
      <c r="Q1123" s="45"/>
      <c r="S1123" s="45"/>
      <c r="T1123" s="30"/>
      <c r="U1123" s="46"/>
    </row>
    <row r="1124" spans="2:21" ht="12.75" x14ac:dyDescent="0.2">
      <c r="B1124" s="32">
        <v>12727</v>
      </c>
      <c r="C1124" s="35">
        <v>44519</v>
      </c>
      <c r="D1124" s="32">
        <v>42087</v>
      </c>
      <c r="E1124" s="38">
        <v>486264.87</v>
      </c>
      <c r="F1124" s="38">
        <v>733941</v>
      </c>
      <c r="G1124" s="38">
        <v>188105</v>
      </c>
      <c r="H1124" s="37">
        <v>3.7699999999999997E-2</v>
      </c>
      <c r="I1124" s="32">
        <v>30</v>
      </c>
      <c r="J1124" s="32">
        <v>12163</v>
      </c>
      <c r="K1124" s="52"/>
      <c r="L1124" s="53"/>
      <c r="M1124" s="40"/>
      <c r="N1124" s="40"/>
      <c r="O1124" s="30"/>
      <c r="P1124" s="44"/>
      <c r="Q1124" s="45"/>
      <c r="S1124" s="45"/>
      <c r="T1124" s="30"/>
      <c r="U1124" s="46"/>
    </row>
    <row r="1125" spans="2:21" ht="12.75" x14ac:dyDescent="0.2">
      <c r="B1125" s="32">
        <v>12617</v>
      </c>
      <c r="C1125" s="35">
        <v>44519</v>
      </c>
      <c r="D1125" s="32">
        <v>41727</v>
      </c>
      <c r="E1125" s="38">
        <v>803101</v>
      </c>
      <c r="F1125" s="38">
        <v>1200150</v>
      </c>
      <c r="G1125" s="38">
        <v>147702</v>
      </c>
      <c r="H1125" s="37">
        <v>4.1000000000000002E-2</v>
      </c>
      <c r="I1125" s="32">
        <v>15</v>
      </c>
      <c r="J1125" s="32">
        <v>12070</v>
      </c>
      <c r="K1125" s="52"/>
      <c r="L1125" s="53"/>
      <c r="M1125" s="40"/>
      <c r="N1125" s="40"/>
      <c r="O1125" s="30"/>
      <c r="P1125" s="44"/>
      <c r="Q1125" s="45"/>
      <c r="S1125" s="45"/>
      <c r="T1125" s="30"/>
      <c r="U1125" s="46"/>
    </row>
    <row r="1126" spans="2:21" ht="12.75" x14ac:dyDescent="0.2">
      <c r="B1126" s="32">
        <v>12726</v>
      </c>
      <c r="C1126" s="35">
        <v>44519</v>
      </c>
      <c r="D1126" s="32">
        <v>42012</v>
      </c>
      <c r="E1126" s="38">
        <v>421355.16000000003</v>
      </c>
      <c r="F1126" s="38">
        <v>581919</v>
      </c>
      <c r="G1126" s="38">
        <v>71344</v>
      </c>
      <c r="H1126" s="37">
        <v>4.1800000000000004E-2</v>
      </c>
      <c r="I1126" s="32">
        <v>15</v>
      </c>
      <c r="J1126" s="32">
        <v>12162</v>
      </c>
      <c r="K1126" s="52"/>
      <c r="L1126" s="53"/>
      <c r="M1126" s="40"/>
      <c r="N1126" s="40"/>
      <c r="O1126" s="30"/>
      <c r="P1126" s="44"/>
      <c r="Q1126" s="45"/>
      <c r="S1126" s="45"/>
      <c r="T1126" s="30"/>
      <c r="U1126" s="46"/>
    </row>
    <row r="1127" spans="2:21" ht="12.75" x14ac:dyDescent="0.2">
      <c r="B1127" s="32">
        <v>12603</v>
      </c>
      <c r="C1127" s="35">
        <v>44519</v>
      </c>
      <c r="D1127" s="32">
        <v>41619</v>
      </c>
      <c r="E1127" s="38">
        <v>823369</v>
      </c>
      <c r="F1127" s="38">
        <v>1259885</v>
      </c>
      <c r="G1127" s="38">
        <v>151723</v>
      </c>
      <c r="H1127" s="37">
        <v>3.8900000000000004E-2</v>
      </c>
      <c r="I1127" s="32">
        <v>15</v>
      </c>
      <c r="J1127" s="32">
        <v>12059</v>
      </c>
      <c r="K1127" s="52"/>
      <c r="L1127" s="53"/>
      <c r="M1127" s="40"/>
      <c r="N1127" s="40"/>
      <c r="O1127" s="30"/>
      <c r="P1127" s="44"/>
      <c r="Q1127" s="45"/>
      <c r="S1127" s="45"/>
      <c r="T1127" s="30"/>
      <c r="U1127" s="46"/>
    </row>
    <row r="1128" spans="2:21" ht="12.75" x14ac:dyDescent="0.2">
      <c r="B1128" s="32">
        <v>12670</v>
      </c>
      <c r="C1128" s="35">
        <v>44519</v>
      </c>
      <c r="D1128" s="32">
        <v>42345</v>
      </c>
      <c r="E1128" s="38">
        <v>705498.5</v>
      </c>
      <c r="F1128" s="38">
        <v>964080.00000000012</v>
      </c>
      <c r="G1128" s="38">
        <v>167616</v>
      </c>
      <c r="H1128" s="37">
        <v>3.9600000000000003E-2</v>
      </c>
      <c r="I1128" s="32">
        <v>25</v>
      </c>
      <c r="J1128" s="32">
        <v>12115</v>
      </c>
      <c r="K1128" s="52"/>
      <c r="L1128" s="53"/>
      <c r="M1128" s="40"/>
      <c r="N1128" s="40"/>
      <c r="O1128" s="30"/>
      <c r="P1128" s="44"/>
      <c r="Q1128" s="45"/>
      <c r="S1128" s="45"/>
      <c r="T1128" s="30"/>
      <c r="U1128" s="46"/>
    </row>
    <row r="1129" spans="2:21" ht="12.75" x14ac:dyDescent="0.2">
      <c r="B1129" s="32">
        <v>12647</v>
      </c>
      <c r="C1129" s="35">
        <v>44518</v>
      </c>
      <c r="D1129" s="32">
        <v>41867</v>
      </c>
      <c r="E1129" s="38">
        <v>369796</v>
      </c>
      <c r="F1129" s="38">
        <v>709244</v>
      </c>
      <c r="G1129" s="38">
        <v>76600</v>
      </c>
      <c r="H1129" s="37">
        <v>3.95E-2</v>
      </c>
      <c r="I1129" s="32">
        <v>25</v>
      </c>
      <c r="J1129" s="32">
        <v>12094</v>
      </c>
      <c r="K1129" s="52"/>
      <c r="L1129" s="53"/>
      <c r="M1129" s="40"/>
      <c r="N1129" s="40"/>
      <c r="O1129" s="30"/>
      <c r="P1129" s="44"/>
      <c r="Q1129" s="45"/>
      <c r="S1129" s="45"/>
      <c r="T1129" s="30"/>
      <c r="U1129" s="46"/>
    </row>
    <row r="1130" spans="2:21" ht="12.75" x14ac:dyDescent="0.2">
      <c r="B1130" s="32">
        <v>12672</v>
      </c>
      <c r="C1130" s="35">
        <v>44518</v>
      </c>
      <c r="D1130" s="32">
        <v>41538</v>
      </c>
      <c r="E1130" s="38">
        <v>1240572</v>
      </c>
      <c r="F1130" s="38">
        <v>1776975</v>
      </c>
      <c r="G1130" s="38">
        <v>130755</v>
      </c>
      <c r="H1130" s="37">
        <v>3.9400000000000004E-2</v>
      </c>
      <c r="I1130" s="32">
        <v>30</v>
      </c>
      <c r="J1130" s="32">
        <v>12117</v>
      </c>
      <c r="K1130" s="52"/>
      <c r="L1130" s="53"/>
      <c r="M1130" s="40"/>
      <c r="N1130" s="40"/>
      <c r="O1130" s="30"/>
      <c r="P1130" s="44"/>
      <c r="Q1130" s="45"/>
      <c r="S1130" s="45"/>
      <c r="T1130" s="30"/>
      <c r="U1130" s="46"/>
    </row>
    <row r="1131" spans="2:21" ht="12.75" x14ac:dyDescent="0.2">
      <c r="B1131" s="32">
        <v>12698</v>
      </c>
      <c r="C1131" s="35">
        <v>44518</v>
      </c>
      <c r="D1131" s="32">
        <v>42297</v>
      </c>
      <c r="E1131" s="38">
        <v>389761.58</v>
      </c>
      <c r="F1131" s="38">
        <v>523406</v>
      </c>
      <c r="G1131" s="38">
        <v>227754</v>
      </c>
      <c r="H1131" s="37">
        <v>4.4300000000000006E-2</v>
      </c>
      <c r="I1131" s="32">
        <v>25</v>
      </c>
      <c r="J1131" s="32">
        <v>12140</v>
      </c>
      <c r="K1131" s="52"/>
      <c r="L1131" s="53"/>
      <c r="M1131" s="40"/>
      <c r="N1131" s="40"/>
      <c r="O1131" s="30"/>
      <c r="P1131" s="44"/>
      <c r="Q1131" s="45"/>
      <c r="S1131" s="45"/>
      <c r="T1131" s="30"/>
      <c r="U1131" s="46"/>
    </row>
    <row r="1132" spans="2:21" ht="12.75" x14ac:dyDescent="0.2">
      <c r="B1132" s="32">
        <v>12661</v>
      </c>
      <c r="C1132" s="35">
        <v>44518</v>
      </c>
      <c r="D1132" s="32">
        <v>42097</v>
      </c>
      <c r="E1132" s="38">
        <v>346450</v>
      </c>
      <c r="F1132" s="38">
        <v>617050</v>
      </c>
      <c r="G1132" s="38">
        <v>251813</v>
      </c>
      <c r="H1132" s="37">
        <v>4.2200000000000001E-2</v>
      </c>
      <c r="I1132" s="32">
        <v>25</v>
      </c>
      <c r="J1132" s="32">
        <v>12107</v>
      </c>
      <c r="K1132" s="52"/>
      <c r="L1132" s="53"/>
      <c r="M1132" s="40"/>
      <c r="N1132" s="40"/>
      <c r="O1132" s="30"/>
      <c r="P1132" s="44"/>
      <c r="Q1132" s="45"/>
      <c r="S1132" s="45"/>
      <c r="T1132" s="30"/>
      <c r="U1132" s="46"/>
    </row>
    <row r="1133" spans="2:21" ht="12.75" x14ac:dyDescent="0.2">
      <c r="B1133" s="32">
        <v>12735</v>
      </c>
      <c r="C1133" s="35">
        <v>44518</v>
      </c>
      <c r="D1133" s="32">
        <v>42299</v>
      </c>
      <c r="E1133" s="38">
        <v>1183460</v>
      </c>
      <c r="F1133" s="38">
        <v>1622440</v>
      </c>
      <c r="G1133" s="38">
        <v>148296</v>
      </c>
      <c r="H1133" s="37">
        <v>3.7000000000000005E-2</v>
      </c>
      <c r="I1133" s="32">
        <v>30</v>
      </c>
      <c r="J1133" s="32">
        <v>12170</v>
      </c>
      <c r="K1133" s="52"/>
      <c r="L1133" s="53"/>
      <c r="M1133" s="40"/>
      <c r="N1133" s="40"/>
      <c r="O1133" s="30"/>
      <c r="P1133" s="44"/>
      <c r="Q1133" s="45"/>
      <c r="S1133" s="45"/>
      <c r="T1133" s="30"/>
      <c r="U1133" s="46"/>
    </row>
    <row r="1134" spans="2:21" ht="12.75" x14ac:dyDescent="0.2">
      <c r="B1134" s="32">
        <v>12626</v>
      </c>
      <c r="C1134" s="35">
        <v>44518</v>
      </c>
      <c r="D1134" s="32">
        <v>42324</v>
      </c>
      <c r="E1134" s="38">
        <v>428507</v>
      </c>
      <c r="F1134" s="38">
        <v>580443</v>
      </c>
      <c r="G1134" s="38">
        <v>232078</v>
      </c>
      <c r="H1134" s="37">
        <v>4.4100000000000007E-2</v>
      </c>
      <c r="I1134" s="32">
        <v>15</v>
      </c>
      <c r="J1134" s="32">
        <v>12078</v>
      </c>
      <c r="K1134" s="52"/>
      <c r="L1134" s="53"/>
      <c r="M1134" s="40"/>
      <c r="N1134" s="40"/>
      <c r="O1134" s="30"/>
      <c r="P1134" s="44"/>
      <c r="Q1134" s="45"/>
      <c r="S1134" s="45"/>
      <c r="T1134" s="30"/>
      <c r="U1134" s="46"/>
    </row>
    <row r="1135" spans="2:21" ht="12.75" x14ac:dyDescent="0.2">
      <c r="B1135" s="32">
        <v>12733</v>
      </c>
      <c r="C1135" s="35">
        <v>44518</v>
      </c>
      <c r="D1135" s="32">
        <v>42245</v>
      </c>
      <c r="E1135" s="38">
        <v>829728</v>
      </c>
      <c r="F1135" s="38">
        <v>1047344.0000000001</v>
      </c>
      <c r="G1135" s="38">
        <v>139220</v>
      </c>
      <c r="H1135" s="37">
        <v>4.1300000000000003E-2</v>
      </c>
      <c r="I1135" s="32">
        <v>40</v>
      </c>
      <c r="J1135" s="32">
        <v>12168</v>
      </c>
      <c r="K1135" s="52"/>
      <c r="L1135" s="53"/>
      <c r="M1135" s="40"/>
      <c r="N1135" s="40"/>
      <c r="O1135" s="30"/>
      <c r="P1135" s="44"/>
      <c r="Q1135" s="45"/>
      <c r="S1135" s="45"/>
      <c r="T1135" s="30"/>
      <c r="U1135" s="46"/>
    </row>
    <row r="1136" spans="2:21" ht="12.75" x14ac:dyDescent="0.2">
      <c r="B1136" s="32">
        <v>12724</v>
      </c>
      <c r="C1136" s="35">
        <v>44518</v>
      </c>
      <c r="D1136" s="32">
        <v>41983</v>
      </c>
      <c r="E1136" s="38">
        <v>319200</v>
      </c>
      <c r="F1136" s="38">
        <v>549024</v>
      </c>
      <c r="G1136" s="38">
        <v>87235</v>
      </c>
      <c r="H1136" s="37">
        <v>4.1700000000000001E-2</v>
      </c>
      <c r="I1136" s="32">
        <v>40</v>
      </c>
      <c r="J1136" s="32">
        <v>12160</v>
      </c>
      <c r="K1136" s="52"/>
      <c r="L1136" s="53"/>
      <c r="M1136" s="40"/>
      <c r="N1136" s="40"/>
      <c r="O1136" s="30"/>
      <c r="P1136" s="44"/>
      <c r="Q1136" s="45"/>
      <c r="S1136" s="45"/>
      <c r="T1136" s="30"/>
      <c r="U1136" s="46"/>
    </row>
    <row r="1137" spans="2:21" ht="12.75" x14ac:dyDescent="0.2">
      <c r="B1137" s="32">
        <v>12697</v>
      </c>
      <c r="C1137" s="35">
        <v>44517</v>
      </c>
      <c r="D1137" s="32">
        <v>42269</v>
      </c>
      <c r="E1137" s="38">
        <v>381287.5</v>
      </c>
      <c r="F1137" s="38">
        <v>506660</v>
      </c>
      <c r="G1137" s="38">
        <v>224447</v>
      </c>
      <c r="H1137" s="37">
        <v>4.4000000000000004E-2</v>
      </c>
      <c r="I1137" s="32">
        <v>15</v>
      </c>
      <c r="J1137" s="32">
        <v>12139</v>
      </c>
      <c r="K1137" s="52"/>
      <c r="L1137" s="53"/>
      <c r="M1137" s="40"/>
      <c r="N1137" s="40"/>
      <c r="O1137" s="30"/>
      <c r="P1137" s="44"/>
      <c r="Q1137" s="45"/>
      <c r="S1137" s="45"/>
      <c r="T1137" s="30"/>
      <c r="U1137" s="46"/>
    </row>
    <row r="1138" spans="2:21" ht="12.75" x14ac:dyDescent="0.2">
      <c r="B1138" s="32">
        <v>12625</v>
      </c>
      <c r="C1138" s="35">
        <v>44517</v>
      </c>
      <c r="D1138" s="32">
        <v>42210</v>
      </c>
      <c r="E1138" s="38">
        <v>333960</v>
      </c>
      <c r="F1138" s="38">
        <v>570152</v>
      </c>
      <c r="G1138" s="38">
        <v>70300</v>
      </c>
      <c r="H1138" s="37">
        <v>3.9800000000000002E-2</v>
      </c>
      <c r="I1138" s="32">
        <v>30</v>
      </c>
      <c r="J1138" s="32">
        <v>12077</v>
      </c>
      <c r="K1138" s="52"/>
      <c r="L1138" s="53"/>
      <c r="M1138" s="40"/>
      <c r="N1138" s="40"/>
      <c r="O1138" s="30"/>
      <c r="P1138" s="44"/>
      <c r="Q1138" s="45"/>
      <c r="S1138" s="45"/>
      <c r="T1138" s="30"/>
      <c r="U1138" s="46"/>
    </row>
    <row r="1139" spans="2:21" ht="12.75" x14ac:dyDescent="0.2">
      <c r="B1139" s="32">
        <v>12725</v>
      </c>
      <c r="C1139" s="35">
        <v>44517</v>
      </c>
      <c r="D1139" s="32">
        <v>42003</v>
      </c>
      <c r="E1139" s="38">
        <v>1184131</v>
      </c>
      <c r="F1139" s="38">
        <v>1615680</v>
      </c>
      <c r="G1139" s="38">
        <v>135611</v>
      </c>
      <c r="H1139" s="37">
        <v>3.9500000000000007E-2</v>
      </c>
      <c r="I1139" s="32">
        <v>30</v>
      </c>
      <c r="J1139" s="32">
        <v>12161</v>
      </c>
      <c r="K1139" s="52"/>
      <c r="L1139" s="53"/>
      <c r="M1139" s="40"/>
      <c r="N1139" s="40"/>
      <c r="O1139" s="30"/>
      <c r="P1139" s="44"/>
      <c r="Q1139" s="45"/>
      <c r="S1139" s="45"/>
      <c r="T1139" s="30"/>
      <c r="U1139" s="46"/>
    </row>
    <row r="1140" spans="2:21" ht="12.75" x14ac:dyDescent="0.2">
      <c r="B1140" s="32">
        <v>12618</v>
      </c>
      <c r="C1140" s="35">
        <v>44517</v>
      </c>
      <c r="D1140" s="32">
        <v>41740</v>
      </c>
      <c r="E1140" s="38">
        <v>645265.39999999991</v>
      </c>
      <c r="F1140" s="38">
        <v>957719.99999999988</v>
      </c>
      <c r="G1140" s="38">
        <v>151608</v>
      </c>
      <c r="H1140" s="37">
        <v>4.1200000000000001E-2</v>
      </c>
      <c r="I1140" s="32">
        <v>10</v>
      </c>
      <c r="J1140" s="32">
        <v>12071</v>
      </c>
      <c r="K1140" s="52"/>
      <c r="L1140" s="53"/>
      <c r="M1140" s="40"/>
      <c r="N1140" s="40"/>
      <c r="O1140" s="30"/>
      <c r="P1140" s="44"/>
      <c r="Q1140" s="45"/>
      <c r="S1140" s="45"/>
      <c r="T1140" s="30"/>
      <c r="U1140" s="46"/>
    </row>
    <row r="1141" spans="2:21" ht="12.75" x14ac:dyDescent="0.2">
      <c r="B1141" s="32">
        <v>12616</v>
      </c>
      <c r="C1141" s="35">
        <v>44517</v>
      </c>
      <c r="D1141" s="32">
        <v>41463</v>
      </c>
      <c r="E1141" s="38">
        <v>356775</v>
      </c>
      <c r="F1141" s="38">
        <v>506940</v>
      </c>
      <c r="G1141" s="38">
        <v>228067</v>
      </c>
      <c r="H1141" s="37">
        <v>4.4200000000000003E-2</v>
      </c>
      <c r="I1141" s="32">
        <v>15</v>
      </c>
      <c r="J1141" s="32">
        <v>12069</v>
      </c>
      <c r="K1141" s="52"/>
      <c r="L1141" s="53"/>
      <c r="M1141" s="40"/>
      <c r="N1141" s="40"/>
      <c r="O1141" s="30"/>
      <c r="P1141" s="44"/>
      <c r="Q1141" s="45"/>
      <c r="S1141" s="45"/>
      <c r="T1141" s="30"/>
      <c r="U1141" s="46"/>
    </row>
    <row r="1142" spans="2:21" ht="12.75" x14ac:dyDescent="0.2">
      <c r="B1142" s="32">
        <v>12610</v>
      </c>
      <c r="C1142" s="35">
        <v>44516</v>
      </c>
      <c r="D1142" s="32">
        <v>41844</v>
      </c>
      <c r="E1142" s="38">
        <v>1097295.5</v>
      </c>
      <c r="F1142" s="38">
        <v>1722700</v>
      </c>
      <c r="G1142" s="38">
        <v>167941</v>
      </c>
      <c r="H1142" s="37">
        <v>3.5500000000000004E-2</v>
      </c>
      <c r="I1142" s="32">
        <v>25</v>
      </c>
      <c r="J1142" s="32">
        <v>12064</v>
      </c>
      <c r="K1142" s="52"/>
      <c r="L1142" s="53"/>
      <c r="M1142" s="40"/>
      <c r="N1142" s="40"/>
      <c r="O1142" s="30"/>
      <c r="P1142" s="44"/>
      <c r="Q1142" s="45"/>
      <c r="S1142" s="45"/>
      <c r="T1142" s="30"/>
      <c r="U1142" s="46"/>
    </row>
    <row r="1143" spans="2:21" ht="12.75" x14ac:dyDescent="0.2">
      <c r="B1143" s="32">
        <v>12745</v>
      </c>
      <c r="C1143" s="35">
        <v>44516</v>
      </c>
      <c r="D1143" s="32">
        <v>41794</v>
      </c>
      <c r="E1143" s="38">
        <v>496151.25</v>
      </c>
      <c r="F1143" s="38">
        <v>666250</v>
      </c>
      <c r="G1143" s="38">
        <v>204191</v>
      </c>
      <c r="H1143" s="37">
        <v>4.2300000000000004E-2</v>
      </c>
      <c r="I1143" s="32">
        <v>15</v>
      </c>
      <c r="J1143" s="32">
        <v>12178</v>
      </c>
      <c r="K1143" s="52"/>
      <c r="L1143" s="53"/>
      <c r="M1143" s="40"/>
      <c r="N1143" s="40"/>
      <c r="O1143" s="30"/>
      <c r="P1143" s="44"/>
      <c r="Q1143" s="45"/>
      <c r="S1143" s="45"/>
      <c r="T1143" s="30"/>
      <c r="U1143" s="46"/>
    </row>
    <row r="1144" spans="2:21" ht="12.75" x14ac:dyDescent="0.2">
      <c r="B1144" s="32">
        <v>12762</v>
      </c>
      <c r="C1144" s="35">
        <v>44516</v>
      </c>
      <c r="D1144" s="32">
        <v>41673</v>
      </c>
      <c r="E1144" s="38">
        <v>561394.71</v>
      </c>
      <c r="F1144" s="38">
        <v>801420</v>
      </c>
      <c r="G1144" s="38">
        <v>129178</v>
      </c>
      <c r="H1144" s="37">
        <v>4.7199999999999999E-2</v>
      </c>
      <c r="I1144" s="32">
        <v>15</v>
      </c>
      <c r="J1144" s="32">
        <v>12193</v>
      </c>
      <c r="K1144" s="52"/>
      <c r="L1144" s="53"/>
      <c r="M1144" s="40"/>
      <c r="N1144" s="40"/>
      <c r="O1144" s="30"/>
      <c r="P1144" s="44"/>
      <c r="Q1144" s="45"/>
      <c r="S1144" s="45"/>
      <c r="T1144" s="30"/>
      <c r="U1144" s="46"/>
    </row>
    <row r="1145" spans="2:21" ht="12.75" x14ac:dyDescent="0.2">
      <c r="B1145" s="32">
        <v>12714</v>
      </c>
      <c r="C1145" s="35">
        <v>44516</v>
      </c>
      <c r="D1145" s="32">
        <v>41744</v>
      </c>
      <c r="E1145" s="38">
        <v>713952</v>
      </c>
      <c r="F1145" s="38">
        <v>943648</v>
      </c>
      <c r="G1145" s="38">
        <v>217777</v>
      </c>
      <c r="H1145" s="37">
        <v>4.7000000000000007E-2</v>
      </c>
      <c r="I1145" s="32">
        <v>10</v>
      </c>
      <c r="J1145" s="32">
        <v>12153</v>
      </c>
      <c r="K1145" s="52"/>
      <c r="L1145" s="53"/>
      <c r="M1145" s="40"/>
      <c r="N1145" s="40"/>
      <c r="O1145" s="30"/>
      <c r="P1145" s="44"/>
      <c r="Q1145" s="45"/>
      <c r="S1145" s="45"/>
      <c r="T1145" s="30"/>
      <c r="U1145" s="46"/>
    </row>
    <row r="1146" spans="2:21" ht="12.75" x14ac:dyDescent="0.2">
      <c r="B1146" s="32">
        <v>12655</v>
      </c>
      <c r="C1146" s="35">
        <v>44516</v>
      </c>
      <c r="D1146" s="32">
        <v>41529</v>
      </c>
      <c r="E1146" s="38">
        <v>1218880</v>
      </c>
      <c r="F1146" s="38">
        <v>1658864</v>
      </c>
      <c r="G1146" s="38">
        <v>139973</v>
      </c>
      <c r="H1146" s="37">
        <v>3.8800000000000008E-2</v>
      </c>
      <c r="I1146" s="32">
        <v>25</v>
      </c>
      <c r="J1146" s="32">
        <v>12101</v>
      </c>
      <c r="K1146" s="52"/>
      <c r="L1146" s="53"/>
      <c r="M1146" s="40"/>
      <c r="N1146" s="40"/>
      <c r="O1146" s="30"/>
      <c r="P1146" s="44"/>
      <c r="Q1146" s="45"/>
      <c r="S1146" s="45"/>
      <c r="T1146" s="30"/>
      <c r="U1146" s="46"/>
    </row>
    <row r="1147" spans="2:21" ht="12.75" x14ac:dyDescent="0.2">
      <c r="B1147" s="32">
        <v>12720</v>
      </c>
      <c r="C1147" s="35">
        <v>44516</v>
      </c>
      <c r="D1147" s="32">
        <v>41499</v>
      </c>
      <c r="E1147" s="38">
        <v>508154.45999999996</v>
      </c>
      <c r="F1147" s="38">
        <v>549240</v>
      </c>
      <c r="G1147" s="38">
        <v>61396</v>
      </c>
      <c r="H1147" s="37">
        <v>4.3700000000000003E-2</v>
      </c>
      <c r="I1147" s="32">
        <v>30</v>
      </c>
      <c r="J1147" s="32">
        <v>12157</v>
      </c>
      <c r="K1147" s="52"/>
      <c r="L1147" s="53"/>
      <c r="M1147" s="40"/>
      <c r="N1147" s="40"/>
      <c r="O1147" s="30"/>
      <c r="P1147" s="44"/>
      <c r="Q1147" s="45"/>
      <c r="S1147" s="45"/>
      <c r="T1147" s="30"/>
      <c r="U1147" s="46"/>
    </row>
    <row r="1148" spans="2:21" ht="12.75" x14ac:dyDescent="0.2">
      <c r="B1148" s="32">
        <v>12748</v>
      </c>
      <c r="C1148" s="35">
        <v>44516</v>
      </c>
      <c r="D1148" s="32">
        <v>41710</v>
      </c>
      <c r="E1148" s="38">
        <v>1063959.75</v>
      </c>
      <c r="F1148" s="38">
        <v>1632925</v>
      </c>
      <c r="G1148" s="38">
        <v>175270</v>
      </c>
      <c r="H1148" s="37">
        <v>3.5100000000000006E-2</v>
      </c>
      <c r="I1148" s="32">
        <v>30</v>
      </c>
      <c r="J1148" s="32">
        <v>12181</v>
      </c>
      <c r="K1148" s="52"/>
      <c r="L1148" s="53"/>
      <c r="M1148" s="40"/>
      <c r="N1148" s="40"/>
      <c r="O1148" s="30"/>
      <c r="P1148" s="44"/>
      <c r="Q1148" s="45"/>
      <c r="S1148" s="45"/>
      <c r="T1148" s="30"/>
      <c r="U1148" s="46"/>
    </row>
    <row r="1149" spans="2:21" ht="12.75" x14ac:dyDescent="0.2">
      <c r="B1149" s="32">
        <v>12694</v>
      </c>
      <c r="C1149" s="35">
        <v>44516</v>
      </c>
      <c r="D1149" s="32">
        <v>41743</v>
      </c>
      <c r="E1149" s="38">
        <v>411252.80000000005</v>
      </c>
      <c r="F1149" s="38">
        <v>548814</v>
      </c>
      <c r="G1149" s="38">
        <v>72777</v>
      </c>
      <c r="H1149" s="37">
        <v>4.3500000000000004E-2</v>
      </c>
      <c r="I1149" s="32">
        <v>15</v>
      </c>
      <c r="J1149" s="32">
        <v>12136</v>
      </c>
      <c r="K1149" s="52"/>
      <c r="L1149" s="53"/>
      <c r="M1149" s="40"/>
      <c r="N1149" s="40"/>
      <c r="O1149" s="30"/>
      <c r="P1149" s="44"/>
      <c r="Q1149" s="45"/>
      <c r="S1149" s="45"/>
      <c r="T1149" s="30"/>
      <c r="U1149" s="46"/>
    </row>
    <row r="1150" spans="2:21" ht="12.75" x14ac:dyDescent="0.2">
      <c r="B1150" s="32">
        <v>12738</v>
      </c>
      <c r="C1150" s="35">
        <v>44516</v>
      </c>
      <c r="D1150" s="32">
        <v>41651</v>
      </c>
      <c r="E1150" s="38">
        <v>486823.6</v>
      </c>
      <c r="F1150" s="38">
        <v>668330</v>
      </c>
      <c r="G1150" s="38">
        <v>217830</v>
      </c>
      <c r="H1150" s="37">
        <v>4.1700000000000001E-2</v>
      </c>
      <c r="I1150" s="32">
        <v>15</v>
      </c>
      <c r="J1150" s="32">
        <v>12173</v>
      </c>
      <c r="K1150" s="52"/>
      <c r="L1150" s="53"/>
      <c r="M1150" s="40"/>
      <c r="N1150" s="40"/>
      <c r="O1150" s="30"/>
      <c r="P1150" s="44"/>
      <c r="Q1150" s="45"/>
      <c r="S1150" s="45"/>
      <c r="T1150" s="30"/>
      <c r="U1150" s="46"/>
    </row>
    <row r="1151" spans="2:21" ht="12.75" x14ac:dyDescent="0.2">
      <c r="B1151" s="32">
        <v>12737</v>
      </c>
      <c r="C1151" s="35">
        <v>44516</v>
      </c>
      <c r="D1151" s="32">
        <v>41624</v>
      </c>
      <c r="E1151" s="38">
        <v>435926</v>
      </c>
      <c r="F1151" s="38">
        <v>834664</v>
      </c>
      <c r="G1151" s="38">
        <v>222247</v>
      </c>
      <c r="H1151" s="37">
        <v>3.9800000000000002E-2</v>
      </c>
      <c r="I1151" s="32">
        <v>30</v>
      </c>
      <c r="J1151" s="32">
        <v>12172</v>
      </c>
      <c r="K1151" s="52"/>
      <c r="L1151" s="53"/>
      <c r="M1151" s="40"/>
      <c r="N1151" s="40"/>
      <c r="O1151" s="30"/>
      <c r="P1151" s="44"/>
      <c r="Q1151" s="45"/>
      <c r="S1151" s="45"/>
      <c r="T1151" s="30"/>
      <c r="U1151" s="46"/>
    </row>
    <row r="1152" spans="2:21" ht="12.75" x14ac:dyDescent="0.2">
      <c r="B1152" s="32">
        <v>12644</v>
      </c>
      <c r="C1152" s="35">
        <v>44516</v>
      </c>
      <c r="D1152" s="32">
        <v>42235</v>
      </c>
      <c r="E1152" s="38">
        <v>628142.1</v>
      </c>
      <c r="F1152" s="38">
        <v>721572</v>
      </c>
      <c r="G1152" s="38">
        <v>97089</v>
      </c>
      <c r="H1152" s="37">
        <v>4.8500000000000001E-2</v>
      </c>
      <c r="I1152" s="32">
        <v>15</v>
      </c>
      <c r="J1152" s="32">
        <v>12091</v>
      </c>
      <c r="K1152" s="52"/>
      <c r="L1152" s="53"/>
      <c r="M1152" s="40"/>
      <c r="N1152" s="40"/>
      <c r="O1152" s="30"/>
      <c r="P1152" s="44"/>
      <c r="Q1152" s="45"/>
      <c r="S1152" s="45"/>
      <c r="T1152" s="30"/>
      <c r="U1152" s="46"/>
    </row>
    <row r="1153" spans="2:21" ht="12.75" x14ac:dyDescent="0.2">
      <c r="B1153" s="32">
        <v>12746</v>
      </c>
      <c r="C1153" s="35">
        <v>44516</v>
      </c>
      <c r="D1153" s="32">
        <v>41392</v>
      </c>
      <c r="E1153" s="38">
        <v>708840</v>
      </c>
      <c r="F1153" s="38">
        <v>913974</v>
      </c>
      <c r="G1153" s="38">
        <v>204320</v>
      </c>
      <c r="H1153" s="37">
        <v>4.6500000000000007E-2</v>
      </c>
      <c r="I1153" s="32">
        <v>15</v>
      </c>
      <c r="J1153" s="32">
        <v>12179</v>
      </c>
      <c r="K1153" s="52"/>
      <c r="L1153" s="53"/>
      <c r="M1153" s="40"/>
      <c r="N1153" s="40"/>
      <c r="O1153" s="30"/>
      <c r="P1153" s="44"/>
      <c r="Q1153" s="45"/>
      <c r="S1153" s="45"/>
      <c r="T1153" s="30"/>
      <c r="U1153" s="46"/>
    </row>
    <row r="1154" spans="2:21" ht="12.75" x14ac:dyDescent="0.2">
      <c r="B1154" s="32">
        <v>12673</v>
      </c>
      <c r="C1154" s="35">
        <v>44516</v>
      </c>
      <c r="D1154" s="32">
        <v>41621</v>
      </c>
      <c r="E1154" s="38">
        <v>366250.5</v>
      </c>
      <c r="F1154" s="38">
        <v>535590</v>
      </c>
      <c r="G1154" s="38">
        <v>234955</v>
      </c>
      <c r="H1154" s="37">
        <v>4.5000000000000005E-2</v>
      </c>
      <c r="I1154" s="32">
        <v>30</v>
      </c>
      <c r="J1154" s="32">
        <v>12118</v>
      </c>
      <c r="K1154" s="52"/>
      <c r="L1154" s="53"/>
      <c r="M1154" s="40"/>
      <c r="N1154" s="40"/>
      <c r="O1154" s="30"/>
      <c r="P1154" s="44"/>
      <c r="Q1154" s="45"/>
      <c r="S1154" s="45"/>
      <c r="T1154" s="30"/>
      <c r="U1154" s="46"/>
    </row>
    <row r="1155" spans="2:21" ht="12.75" x14ac:dyDescent="0.2">
      <c r="B1155" s="32">
        <v>12721</v>
      </c>
      <c r="C1155" s="35">
        <v>44516</v>
      </c>
      <c r="D1155" s="32">
        <v>41525</v>
      </c>
      <c r="E1155" s="38">
        <v>683675.15999999992</v>
      </c>
      <c r="F1155" s="38">
        <v>989960.99999999988</v>
      </c>
      <c r="G1155" s="38">
        <v>165366</v>
      </c>
      <c r="H1155" s="37">
        <v>3.9699999999999999E-2</v>
      </c>
      <c r="I1155" s="32">
        <v>30</v>
      </c>
      <c r="J1155" s="32">
        <v>12158</v>
      </c>
      <c r="K1155" s="52"/>
      <c r="L1155" s="53"/>
      <c r="M1155" s="40"/>
      <c r="N1155" s="40"/>
      <c r="O1155" s="30"/>
      <c r="P1155" s="44"/>
      <c r="Q1155" s="45"/>
      <c r="S1155" s="45"/>
      <c r="T1155" s="30"/>
      <c r="U1155" s="46"/>
    </row>
    <row r="1156" spans="2:21" ht="12.75" x14ac:dyDescent="0.2">
      <c r="B1156" s="32">
        <v>12741</v>
      </c>
      <c r="C1156" s="35">
        <v>44516</v>
      </c>
      <c r="D1156" s="32">
        <v>41787</v>
      </c>
      <c r="E1156" s="38">
        <v>430082</v>
      </c>
      <c r="F1156" s="38">
        <v>612178</v>
      </c>
      <c r="G1156" s="38">
        <v>72248</v>
      </c>
      <c r="H1156" s="37">
        <v>4.3700000000000003E-2</v>
      </c>
      <c r="I1156" s="32">
        <v>30</v>
      </c>
      <c r="J1156" s="32">
        <v>12175</v>
      </c>
      <c r="K1156" s="52"/>
      <c r="L1156" s="53"/>
      <c r="M1156" s="40"/>
      <c r="N1156" s="40"/>
      <c r="O1156" s="30"/>
      <c r="P1156" s="44"/>
      <c r="Q1156" s="45"/>
      <c r="S1156" s="45"/>
      <c r="T1156" s="30"/>
      <c r="U1156" s="46"/>
    </row>
    <row r="1157" spans="2:21" ht="12.75" x14ac:dyDescent="0.2">
      <c r="B1157" s="32">
        <v>12758</v>
      </c>
      <c r="C1157" s="35">
        <v>44516</v>
      </c>
      <c r="D1157" s="32">
        <v>41755</v>
      </c>
      <c r="E1157" s="38">
        <v>785540</v>
      </c>
      <c r="F1157" s="38">
        <v>1114295</v>
      </c>
      <c r="G1157" s="38">
        <v>145210</v>
      </c>
      <c r="H1157" s="37">
        <v>4.1300000000000003E-2</v>
      </c>
      <c r="I1157" s="32">
        <v>30</v>
      </c>
      <c r="J1157" s="32">
        <v>12189</v>
      </c>
      <c r="K1157" s="52"/>
      <c r="L1157" s="53"/>
      <c r="M1157" s="40"/>
      <c r="N1157" s="40"/>
      <c r="O1157" s="30"/>
      <c r="P1157" s="44"/>
      <c r="Q1157" s="45"/>
      <c r="S1157" s="45"/>
      <c r="T1157" s="30"/>
      <c r="U1157" s="46"/>
    </row>
    <row r="1158" spans="2:21" ht="12.75" x14ac:dyDescent="0.2">
      <c r="B1158" s="32">
        <v>12648</v>
      </c>
      <c r="C1158" s="35">
        <v>44515</v>
      </c>
      <c r="D1158" s="32">
        <v>42106</v>
      </c>
      <c r="E1158" s="38">
        <v>1194056</v>
      </c>
      <c r="F1158" s="38">
        <v>1713123.9999999998</v>
      </c>
      <c r="G1158" s="38">
        <v>134083</v>
      </c>
      <c r="H1158" s="37">
        <v>3.8500000000000006E-2</v>
      </c>
      <c r="I1158" s="32">
        <v>25</v>
      </c>
      <c r="J1158" s="32">
        <v>12095</v>
      </c>
      <c r="K1158" s="52"/>
      <c r="L1158" s="53"/>
      <c r="M1158" s="40"/>
      <c r="N1158" s="40"/>
      <c r="O1158" s="30"/>
      <c r="P1158" s="44"/>
      <c r="Q1158" s="45"/>
      <c r="S1158" s="45"/>
      <c r="T1158" s="30"/>
      <c r="U1158" s="46"/>
    </row>
    <row r="1159" spans="2:21" ht="12.75" x14ac:dyDescent="0.2">
      <c r="B1159" s="32">
        <v>12629</v>
      </c>
      <c r="C1159" s="35">
        <v>44515</v>
      </c>
      <c r="D1159" s="32">
        <v>41411</v>
      </c>
      <c r="E1159" s="38">
        <v>426797.99999999994</v>
      </c>
      <c r="F1159" s="38">
        <v>754560</v>
      </c>
      <c r="G1159" s="38">
        <v>151412</v>
      </c>
      <c r="H1159" s="37">
        <v>4.5499999999999999E-2</v>
      </c>
      <c r="I1159" s="32">
        <v>30</v>
      </c>
      <c r="J1159" s="32">
        <v>12081</v>
      </c>
      <c r="K1159" s="52"/>
      <c r="L1159" s="53"/>
      <c r="M1159" s="40"/>
      <c r="N1159" s="40"/>
      <c r="O1159" s="30"/>
      <c r="P1159" s="44"/>
      <c r="Q1159" s="45"/>
      <c r="S1159" s="45"/>
      <c r="T1159" s="30"/>
      <c r="U1159" s="46"/>
    </row>
    <row r="1160" spans="2:21" ht="12.75" x14ac:dyDescent="0.2">
      <c r="B1160" s="32">
        <v>12688</v>
      </c>
      <c r="C1160" s="35">
        <v>44515</v>
      </c>
      <c r="D1160" s="32">
        <v>41712</v>
      </c>
      <c r="E1160" s="38">
        <v>733040</v>
      </c>
      <c r="F1160" s="38">
        <v>978040.00000000012</v>
      </c>
      <c r="G1160" s="38">
        <v>137545</v>
      </c>
      <c r="H1160" s="37">
        <v>4.19E-2</v>
      </c>
      <c r="I1160" s="32">
        <v>25</v>
      </c>
      <c r="J1160" s="32">
        <v>12130</v>
      </c>
      <c r="K1160" s="52"/>
      <c r="L1160" s="53"/>
      <c r="M1160" s="40"/>
      <c r="N1160" s="40"/>
      <c r="O1160" s="30"/>
      <c r="P1160" s="44"/>
      <c r="Q1160" s="45"/>
      <c r="S1160" s="45"/>
      <c r="T1160" s="30"/>
      <c r="U1160" s="46"/>
    </row>
    <row r="1161" spans="2:21" ht="12.75" x14ac:dyDescent="0.2">
      <c r="B1161" s="32">
        <v>12702</v>
      </c>
      <c r="C1161" s="35">
        <v>44515</v>
      </c>
      <c r="D1161" s="32">
        <v>41400</v>
      </c>
      <c r="E1161" s="38">
        <v>512645</v>
      </c>
      <c r="F1161" s="38">
        <v>725102</v>
      </c>
      <c r="G1161" s="38">
        <v>86400</v>
      </c>
      <c r="H1161" s="37">
        <v>4.9200000000000001E-2</v>
      </c>
      <c r="I1161" s="32">
        <v>30</v>
      </c>
      <c r="J1161" s="32">
        <v>12143</v>
      </c>
      <c r="K1161" s="52"/>
      <c r="L1161" s="53"/>
      <c r="M1161" s="40"/>
      <c r="N1161" s="40"/>
      <c r="O1161" s="30"/>
      <c r="P1161" s="44"/>
      <c r="Q1161" s="45"/>
      <c r="S1161" s="45"/>
      <c r="T1161" s="30"/>
      <c r="U1161" s="46"/>
    </row>
    <row r="1162" spans="2:21" ht="12.75" x14ac:dyDescent="0.2">
      <c r="B1162" s="32">
        <v>12645</v>
      </c>
      <c r="C1162" s="35">
        <v>44515</v>
      </c>
      <c r="D1162" s="32">
        <v>41429</v>
      </c>
      <c r="E1162" s="38">
        <v>518473.92</v>
      </c>
      <c r="F1162" s="38">
        <v>709512</v>
      </c>
      <c r="G1162" s="38">
        <v>148508</v>
      </c>
      <c r="H1162" s="37">
        <v>4.5199999999999997E-2</v>
      </c>
      <c r="I1162" s="32">
        <v>30</v>
      </c>
      <c r="J1162" s="32">
        <v>12092</v>
      </c>
      <c r="K1162" s="52"/>
      <c r="L1162" s="53"/>
      <c r="M1162" s="40"/>
      <c r="N1162" s="40"/>
      <c r="O1162" s="30"/>
      <c r="P1162" s="44"/>
      <c r="Q1162" s="45"/>
      <c r="S1162" s="45"/>
      <c r="T1162" s="30"/>
      <c r="U1162" s="46"/>
    </row>
    <row r="1163" spans="2:21" ht="12.75" x14ac:dyDescent="0.2">
      <c r="B1163" s="32">
        <v>12620</v>
      </c>
      <c r="C1163" s="35">
        <v>44515</v>
      </c>
      <c r="D1163" s="32">
        <v>41834</v>
      </c>
      <c r="E1163" s="38">
        <v>883600.34</v>
      </c>
      <c r="F1163" s="38">
        <v>1216929</v>
      </c>
      <c r="G1163" s="38">
        <v>150063</v>
      </c>
      <c r="H1163" s="37">
        <v>4.1100000000000005E-2</v>
      </c>
      <c r="I1163" s="32">
        <v>15</v>
      </c>
      <c r="J1163" s="32">
        <v>12073</v>
      </c>
      <c r="K1163" s="52"/>
      <c r="L1163" s="53"/>
      <c r="M1163" s="40"/>
      <c r="N1163" s="40"/>
      <c r="O1163" s="30"/>
      <c r="P1163" s="44"/>
      <c r="Q1163" s="45"/>
      <c r="S1163" s="45"/>
      <c r="T1163" s="30"/>
      <c r="U1163" s="46"/>
    </row>
    <row r="1164" spans="2:21" ht="12.75" x14ac:dyDescent="0.2">
      <c r="B1164" s="32">
        <v>12587</v>
      </c>
      <c r="C1164" s="35">
        <v>44515</v>
      </c>
      <c r="D1164" s="32">
        <v>41672</v>
      </c>
      <c r="E1164" s="38">
        <v>1126675</v>
      </c>
      <c r="F1164" s="38">
        <v>1564255</v>
      </c>
      <c r="G1164" s="38">
        <v>128698</v>
      </c>
      <c r="H1164" s="37">
        <v>3.8500000000000006E-2</v>
      </c>
      <c r="I1164" s="32">
        <v>30</v>
      </c>
      <c r="J1164" s="32">
        <v>12047</v>
      </c>
      <c r="K1164" s="52"/>
      <c r="L1164" s="53"/>
      <c r="M1164" s="40"/>
      <c r="N1164" s="40"/>
      <c r="O1164" s="30"/>
      <c r="P1164" s="44"/>
      <c r="Q1164" s="45"/>
      <c r="S1164" s="45"/>
      <c r="T1164" s="30"/>
      <c r="U1164" s="46"/>
    </row>
    <row r="1165" spans="2:21" ht="12.75" x14ac:dyDescent="0.2">
      <c r="B1165" s="32">
        <v>12759</v>
      </c>
      <c r="C1165" s="35">
        <v>44514</v>
      </c>
      <c r="D1165" s="32">
        <v>41782</v>
      </c>
      <c r="E1165" s="38">
        <v>499872</v>
      </c>
      <c r="F1165" s="38">
        <v>709464</v>
      </c>
      <c r="G1165" s="38">
        <v>86100</v>
      </c>
      <c r="H1165" s="37">
        <v>4.8800000000000003E-2</v>
      </c>
      <c r="I1165" s="32">
        <v>15</v>
      </c>
      <c r="J1165" s="32">
        <v>12190</v>
      </c>
      <c r="K1165" s="52"/>
      <c r="L1165" s="53"/>
      <c r="M1165" s="40"/>
      <c r="N1165" s="40"/>
      <c r="O1165" s="30"/>
      <c r="P1165" s="44"/>
      <c r="Q1165" s="45"/>
      <c r="S1165" s="45"/>
      <c r="T1165" s="30"/>
      <c r="U1165" s="46"/>
    </row>
    <row r="1166" spans="2:21" ht="12.75" x14ac:dyDescent="0.2">
      <c r="B1166" s="32">
        <v>12736</v>
      </c>
      <c r="C1166" s="35">
        <v>44514</v>
      </c>
      <c r="D1166" s="32">
        <v>41547</v>
      </c>
      <c r="E1166" s="38">
        <v>783336</v>
      </c>
      <c r="F1166" s="38">
        <v>1035195.9999999999</v>
      </c>
      <c r="G1166" s="38">
        <v>133923</v>
      </c>
      <c r="H1166" s="37">
        <v>4.1100000000000005E-2</v>
      </c>
      <c r="I1166" s="32">
        <v>15</v>
      </c>
      <c r="J1166" s="32">
        <v>12171</v>
      </c>
      <c r="K1166" s="52"/>
      <c r="L1166" s="53"/>
      <c r="M1166" s="40"/>
      <c r="N1166" s="40"/>
      <c r="O1166" s="30"/>
      <c r="P1166" s="44"/>
      <c r="Q1166" s="45"/>
      <c r="S1166" s="45"/>
      <c r="T1166" s="30"/>
      <c r="U1166" s="46"/>
    </row>
    <row r="1167" spans="2:21" ht="12.75" x14ac:dyDescent="0.2">
      <c r="B1167" s="32">
        <v>12689</v>
      </c>
      <c r="C1167" s="35">
        <v>44514</v>
      </c>
      <c r="D1167" s="32">
        <v>41814</v>
      </c>
      <c r="E1167" s="38">
        <v>659373</v>
      </c>
      <c r="F1167" s="38">
        <v>1147965</v>
      </c>
      <c r="G1167" s="38">
        <v>162183</v>
      </c>
      <c r="H1167" s="37">
        <v>3.9399999999999998E-2</v>
      </c>
      <c r="I1167" s="32">
        <v>25</v>
      </c>
      <c r="J1167" s="32">
        <v>12131</v>
      </c>
      <c r="K1167" s="52"/>
      <c r="L1167" s="53"/>
      <c r="M1167" s="40"/>
      <c r="N1167" s="40"/>
      <c r="O1167" s="30"/>
      <c r="P1167" s="44"/>
      <c r="Q1167" s="45"/>
      <c r="S1167" s="45"/>
      <c r="T1167" s="30"/>
      <c r="U1167" s="46"/>
    </row>
    <row r="1168" spans="2:21" ht="12.75" x14ac:dyDescent="0.2">
      <c r="B1168" s="32">
        <v>12687</v>
      </c>
      <c r="C1168" s="35">
        <v>44514</v>
      </c>
      <c r="D1168" s="32">
        <v>42189</v>
      </c>
      <c r="E1168" s="38">
        <v>548169</v>
      </c>
      <c r="F1168" s="38">
        <v>735376</v>
      </c>
      <c r="G1168" s="38">
        <v>77800</v>
      </c>
      <c r="H1168" s="37">
        <v>4.8500000000000001E-2</v>
      </c>
      <c r="I1168" s="32">
        <v>25</v>
      </c>
      <c r="J1168" s="32">
        <v>12129</v>
      </c>
      <c r="K1168" s="52"/>
      <c r="L1168" s="53"/>
      <c r="M1168" s="40"/>
      <c r="N1168" s="40"/>
      <c r="O1168" s="30"/>
      <c r="P1168" s="44"/>
      <c r="Q1168" s="45"/>
      <c r="S1168" s="45"/>
      <c r="T1168" s="30"/>
      <c r="U1168" s="46"/>
    </row>
    <row r="1169" spans="2:21" ht="12.75" x14ac:dyDescent="0.2">
      <c r="B1169" s="32">
        <v>12730</v>
      </c>
      <c r="C1169" s="35">
        <v>44514</v>
      </c>
      <c r="D1169" s="32">
        <v>41783</v>
      </c>
      <c r="E1169" s="38">
        <v>446204.00000000006</v>
      </c>
      <c r="F1169" s="38">
        <v>636161</v>
      </c>
      <c r="G1169" s="38">
        <v>76236</v>
      </c>
      <c r="H1169" s="37">
        <v>4.3700000000000003E-2</v>
      </c>
      <c r="I1169" s="32">
        <v>15</v>
      </c>
      <c r="J1169" s="32">
        <v>12165</v>
      </c>
      <c r="K1169" s="52"/>
      <c r="L1169" s="53"/>
      <c r="M1169" s="40"/>
      <c r="N1169" s="40"/>
      <c r="O1169" s="30"/>
      <c r="P1169" s="44"/>
      <c r="Q1169" s="45"/>
      <c r="S1169" s="45"/>
      <c r="T1169" s="30"/>
      <c r="U1169" s="46"/>
    </row>
    <row r="1170" spans="2:21" ht="12.75" x14ac:dyDescent="0.2">
      <c r="B1170" s="32">
        <v>12713</v>
      </c>
      <c r="C1170" s="35">
        <v>44514</v>
      </c>
      <c r="D1170" s="32">
        <v>42081</v>
      </c>
      <c r="E1170" s="38">
        <v>1434916.74</v>
      </c>
      <c r="F1170" s="38">
        <v>2063654.9999999998</v>
      </c>
      <c r="G1170" s="38">
        <v>145024</v>
      </c>
      <c r="H1170" s="37">
        <v>3.6500000000000005E-2</v>
      </c>
      <c r="I1170" s="32">
        <v>30</v>
      </c>
      <c r="J1170" s="32">
        <v>12152</v>
      </c>
      <c r="K1170" s="52"/>
      <c r="L1170" s="53"/>
      <c r="M1170" s="40"/>
      <c r="N1170" s="40"/>
      <c r="O1170" s="30"/>
      <c r="P1170" s="44"/>
      <c r="Q1170" s="45"/>
      <c r="S1170" s="45"/>
      <c r="T1170" s="30"/>
      <c r="U1170" s="46"/>
    </row>
    <row r="1171" spans="2:21" ht="12.75" x14ac:dyDescent="0.2">
      <c r="B1171" s="32">
        <v>12716</v>
      </c>
      <c r="C1171" s="35">
        <v>44514</v>
      </c>
      <c r="D1171" s="32">
        <v>41815</v>
      </c>
      <c r="E1171" s="38">
        <v>560386.75</v>
      </c>
      <c r="F1171" s="38">
        <v>758950</v>
      </c>
      <c r="G1171" s="38">
        <v>129338</v>
      </c>
      <c r="H1171" s="37">
        <v>4.7199999999999999E-2</v>
      </c>
      <c r="I1171" s="32">
        <v>30</v>
      </c>
      <c r="J1171" s="32">
        <v>12154</v>
      </c>
      <c r="K1171" s="52"/>
      <c r="L1171" s="53"/>
      <c r="M1171" s="40"/>
      <c r="N1171" s="40"/>
      <c r="O1171" s="30"/>
      <c r="P1171" s="44"/>
      <c r="Q1171" s="45"/>
      <c r="S1171" s="45"/>
      <c r="T1171" s="30"/>
      <c r="U1171" s="46"/>
    </row>
    <row r="1172" spans="2:21" ht="12.75" x14ac:dyDescent="0.2">
      <c r="B1172" s="32">
        <v>12600</v>
      </c>
      <c r="C1172" s="35">
        <v>44514</v>
      </c>
      <c r="D1172" s="32">
        <v>41730</v>
      </c>
      <c r="E1172" s="38">
        <v>1405332</v>
      </c>
      <c r="F1172" s="38">
        <v>1963598.9999999998</v>
      </c>
      <c r="G1172" s="38">
        <v>142710</v>
      </c>
      <c r="H1172" s="37">
        <v>3.6500000000000005E-2</v>
      </c>
      <c r="I1172" s="32">
        <v>30</v>
      </c>
      <c r="J1172" s="32">
        <v>12057</v>
      </c>
      <c r="K1172" s="52"/>
      <c r="L1172" s="53"/>
      <c r="M1172" s="40"/>
      <c r="N1172" s="40"/>
      <c r="O1172" s="30"/>
      <c r="P1172" s="44"/>
      <c r="Q1172" s="45"/>
      <c r="S1172" s="45"/>
      <c r="T1172" s="30"/>
      <c r="U1172" s="46"/>
    </row>
    <row r="1173" spans="2:21" ht="12.75" x14ac:dyDescent="0.2">
      <c r="B1173" s="32">
        <v>12583</v>
      </c>
      <c r="C1173" s="35">
        <v>44514</v>
      </c>
      <c r="D1173" s="32">
        <v>41786</v>
      </c>
      <c r="E1173" s="38">
        <v>682784</v>
      </c>
      <c r="F1173" s="38">
        <v>912999</v>
      </c>
      <c r="G1173" s="38">
        <v>165376</v>
      </c>
      <c r="H1173" s="37">
        <v>4.6700000000000005E-2</v>
      </c>
      <c r="I1173" s="32">
        <v>25</v>
      </c>
      <c r="J1173" s="32">
        <v>12044</v>
      </c>
      <c r="K1173" s="52"/>
      <c r="L1173" s="53"/>
      <c r="M1173" s="40"/>
      <c r="N1173" s="40"/>
      <c r="O1173" s="30"/>
      <c r="P1173" s="44"/>
      <c r="Q1173" s="45"/>
      <c r="S1173" s="45"/>
      <c r="T1173" s="30"/>
      <c r="U1173" s="46"/>
    </row>
    <row r="1174" spans="2:21" ht="12.75" x14ac:dyDescent="0.2">
      <c r="B1174" s="32">
        <v>12624</v>
      </c>
      <c r="C1174" s="35">
        <v>44514</v>
      </c>
      <c r="D1174" s="32">
        <v>41825</v>
      </c>
      <c r="E1174" s="38">
        <v>833196</v>
      </c>
      <c r="F1174" s="38">
        <v>1061424</v>
      </c>
      <c r="G1174" s="38">
        <v>149733</v>
      </c>
      <c r="H1174" s="37">
        <v>4.1300000000000003E-2</v>
      </c>
      <c r="I1174" s="32">
        <v>15</v>
      </c>
      <c r="J1174" s="32">
        <v>12076</v>
      </c>
      <c r="K1174" s="52"/>
      <c r="L1174" s="53"/>
      <c r="M1174" s="40"/>
      <c r="N1174" s="40"/>
      <c r="O1174" s="30"/>
      <c r="P1174" s="44"/>
      <c r="Q1174" s="45"/>
      <c r="S1174" s="45"/>
      <c r="T1174" s="30"/>
      <c r="U1174" s="46"/>
    </row>
    <row r="1175" spans="2:21" ht="12.75" x14ac:dyDescent="0.2">
      <c r="B1175" s="32">
        <v>12611</v>
      </c>
      <c r="C1175" s="35">
        <v>44514</v>
      </c>
      <c r="D1175" s="32">
        <v>41585</v>
      </c>
      <c r="E1175" s="38">
        <v>952428.39999999991</v>
      </c>
      <c r="F1175" s="38">
        <v>1578891.9999999998</v>
      </c>
      <c r="G1175" s="38">
        <v>161235</v>
      </c>
      <c r="H1175" s="37">
        <v>3.4500000000000003E-2</v>
      </c>
      <c r="I1175" s="32">
        <v>15</v>
      </c>
      <c r="J1175" s="32">
        <v>12065</v>
      </c>
      <c r="K1175" s="52"/>
      <c r="L1175" s="53"/>
      <c r="M1175" s="40"/>
      <c r="N1175" s="40"/>
      <c r="O1175" s="30"/>
      <c r="P1175" s="44"/>
      <c r="Q1175" s="45"/>
      <c r="S1175" s="45"/>
      <c r="T1175" s="30"/>
      <c r="U1175" s="46"/>
    </row>
    <row r="1176" spans="2:21" ht="12.75" x14ac:dyDescent="0.2">
      <c r="B1176" s="32">
        <v>12693</v>
      </c>
      <c r="C1176" s="35">
        <v>44514</v>
      </c>
      <c r="D1176" s="32">
        <v>42044</v>
      </c>
      <c r="E1176" s="38">
        <v>403072</v>
      </c>
      <c r="F1176" s="38">
        <v>740752</v>
      </c>
      <c r="G1176" s="38">
        <v>149077</v>
      </c>
      <c r="H1176" s="37">
        <v>4.5100000000000001E-2</v>
      </c>
      <c r="I1176" s="32">
        <v>15</v>
      </c>
      <c r="J1176" s="32">
        <v>12135</v>
      </c>
      <c r="K1176" s="52"/>
      <c r="L1176" s="53"/>
      <c r="M1176" s="40"/>
      <c r="N1176" s="40"/>
      <c r="O1176" s="30"/>
      <c r="P1176" s="44"/>
      <c r="Q1176" s="45"/>
      <c r="S1176" s="45"/>
      <c r="T1176" s="30"/>
      <c r="U1176" s="46"/>
    </row>
    <row r="1177" spans="2:21" ht="12.75" x14ac:dyDescent="0.2">
      <c r="B1177" s="32">
        <v>12667</v>
      </c>
      <c r="C1177" s="35">
        <v>44514</v>
      </c>
      <c r="D1177" s="32">
        <v>42259</v>
      </c>
      <c r="E1177" s="38">
        <v>651843</v>
      </c>
      <c r="F1177" s="38">
        <v>892906</v>
      </c>
      <c r="G1177" s="38">
        <v>211687</v>
      </c>
      <c r="H1177" s="37">
        <v>4.6900000000000004E-2</v>
      </c>
      <c r="I1177" s="32">
        <v>15</v>
      </c>
      <c r="J1177" s="32">
        <v>12112</v>
      </c>
      <c r="K1177" s="52"/>
      <c r="L1177" s="53"/>
      <c r="M1177" s="40"/>
      <c r="N1177" s="40"/>
      <c r="O1177" s="30"/>
      <c r="P1177" s="44"/>
      <c r="Q1177" s="45"/>
      <c r="S1177" s="45"/>
      <c r="T1177" s="30"/>
      <c r="U1177" s="46"/>
    </row>
    <row r="1178" spans="2:21" ht="12.75" x14ac:dyDescent="0.2">
      <c r="B1178" s="32">
        <v>12734</v>
      </c>
      <c r="C1178" s="35">
        <v>44513</v>
      </c>
      <c r="D1178" s="32">
        <v>42257</v>
      </c>
      <c r="E1178" s="38">
        <v>438789.19999999995</v>
      </c>
      <c r="F1178" s="38">
        <v>634380</v>
      </c>
      <c r="G1178" s="38">
        <v>188462</v>
      </c>
      <c r="H1178" s="37">
        <v>3.7600000000000001E-2</v>
      </c>
      <c r="I1178" s="32">
        <v>15</v>
      </c>
      <c r="J1178" s="32">
        <v>12169</v>
      </c>
      <c r="K1178" s="52"/>
      <c r="L1178" s="53"/>
      <c r="M1178" s="40"/>
      <c r="N1178" s="40"/>
      <c r="O1178" s="30"/>
      <c r="P1178" s="44"/>
      <c r="Q1178" s="45"/>
      <c r="S1178" s="45"/>
      <c r="T1178" s="30"/>
      <c r="U1178" s="46"/>
    </row>
    <row r="1179" spans="2:21" ht="12.75" x14ac:dyDescent="0.2">
      <c r="B1179" s="32">
        <v>12652</v>
      </c>
      <c r="C1179" s="35">
        <v>44513</v>
      </c>
      <c r="D1179" s="32">
        <v>42282</v>
      </c>
      <c r="E1179" s="38">
        <v>355675</v>
      </c>
      <c r="F1179" s="38">
        <v>670350</v>
      </c>
      <c r="G1179" s="38">
        <v>147026</v>
      </c>
      <c r="H1179" s="37">
        <v>4.4699999999999997E-2</v>
      </c>
      <c r="I1179" s="32">
        <v>10</v>
      </c>
      <c r="J1179" s="32">
        <v>12099</v>
      </c>
      <c r="K1179" s="52"/>
      <c r="L1179" s="53"/>
      <c r="M1179" s="40"/>
      <c r="N1179" s="40"/>
      <c r="O1179" s="30"/>
      <c r="P1179" s="44"/>
      <c r="Q1179" s="45"/>
      <c r="S1179" s="45"/>
      <c r="T1179" s="30"/>
      <c r="U1179" s="46"/>
    </row>
    <row r="1180" spans="2:21" ht="12.75" x14ac:dyDescent="0.2">
      <c r="B1180" s="32">
        <v>12704</v>
      </c>
      <c r="C1180" s="35">
        <v>44513</v>
      </c>
      <c r="D1180" s="32">
        <v>41603</v>
      </c>
      <c r="E1180" s="38">
        <v>677658.33</v>
      </c>
      <c r="F1180" s="38">
        <v>1004076</v>
      </c>
      <c r="G1180" s="38">
        <v>159028</v>
      </c>
      <c r="H1180" s="37">
        <v>3.9899999999999998E-2</v>
      </c>
      <c r="I1180" s="32">
        <v>40</v>
      </c>
      <c r="J1180" s="32">
        <v>12145</v>
      </c>
      <c r="K1180" s="52"/>
      <c r="L1180" s="53"/>
      <c r="M1180" s="40"/>
      <c r="N1180" s="40"/>
      <c r="O1180" s="30"/>
      <c r="P1180" s="44"/>
      <c r="Q1180" s="45"/>
      <c r="S1180" s="45"/>
      <c r="T1180" s="30"/>
      <c r="U1180" s="46"/>
    </row>
    <row r="1181" spans="2:21" ht="12.75" x14ac:dyDescent="0.2">
      <c r="B1181" s="32">
        <v>12609</v>
      </c>
      <c r="C1181" s="35">
        <v>44513</v>
      </c>
      <c r="D1181" s="32">
        <v>41817</v>
      </c>
      <c r="E1181" s="38">
        <v>536409.12</v>
      </c>
      <c r="F1181" s="38">
        <v>811032</v>
      </c>
      <c r="G1181" s="38">
        <v>200771</v>
      </c>
      <c r="H1181" s="37">
        <v>4.2500000000000003E-2</v>
      </c>
      <c r="I1181" s="32">
        <v>30</v>
      </c>
      <c r="J1181" s="32">
        <v>12063</v>
      </c>
      <c r="K1181" s="52"/>
      <c r="L1181" s="53"/>
      <c r="M1181" s="40"/>
      <c r="N1181" s="40"/>
      <c r="O1181" s="30"/>
      <c r="P1181" s="44"/>
      <c r="Q1181" s="45"/>
      <c r="S1181" s="45"/>
      <c r="T1181" s="30"/>
      <c r="U1181" s="46"/>
    </row>
    <row r="1182" spans="2:21" ht="12.75" x14ac:dyDescent="0.2">
      <c r="B1182" s="32">
        <v>12634</v>
      </c>
      <c r="C1182" s="35">
        <v>44512</v>
      </c>
      <c r="D1182" s="32">
        <v>41454</v>
      </c>
      <c r="E1182" s="38">
        <v>734976</v>
      </c>
      <c r="F1182" s="38">
        <v>1003893</v>
      </c>
      <c r="G1182" s="38">
        <v>153138</v>
      </c>
      <c r="H1182" s="37">
        <v>4.1300000000000003E-2</v>
      </c>
      <c r="I1182" s="32">
        <v>25</v>
      </c>
      <c r="J1182" s="32">
        <v>12085</v>
      </c>
      <c r="K1182" s="52"/>
      <c r="L1182" s="53"/>
      <c r="M1182" s="40"/>
      <c r="N1182" s="40"/>
      <c r="O1182" s="30"/>
      <c r="P1182" s="44"/>
      <c r="Q1182" s="45"/>
      <c r="S1182" s="45"/>
      <c r="T1182" s="30"/>
      <c r="U1182" s="46"/>
    </row>
    <row r="1183" spans="2:21" ht="12.75" x14ac:dyDescent="0.2">
      <c r="B1183" s="32">
        <v>12642</v>
      </c>
      <c r="C1183" s="35">
        <v>44512</v>
      </c>
      <c r="D1183" s="32">
        <v>41745</v>
      </c>
      <c r="E1183" s="38">
        <v>1299036</v>
      </c>
      <c r="F1183" s="38">
        <v>1730997</v>
      </c>
      <c r="G1183" s="38">
        <v>122646</v>
      </c>
      <c r="H1183" s="37">
        <v>3.8800000000000008E-2</v>
      </c>
      <c r="I1183" s="32">
        <v>40</v>
      </c>
      <c r="J1183" s="32">
        <v>12089</v>
      </c>
      <c r="K1183" s="52"/>
      <c r="L1183" s="53"/>
      <c r="M1183" s="40"/>
      <c r="N1183" s="40"/>
      <c r="O1183" s="30"/>
      <c r="P1183" s="44"/>
      <c r="Q1183" s="45"/>
      <c r="S1183" s="45"/>
      <c r="T1183" s="30"/>
      <c r="U1183" s="46"/>
    </row>
    <row r="1184" spans="2:21" ht="12.75" x14ac:dyDescent="0.2">
      <c r="B1184" s="32">
        <v>12666</v>
      </c>
      <c r="C1184" s="35">
        <v>44512</v>
      </c>
      <c r="D1184" s="32">
        <v>42204</v>
      </c>
      <c r="E1184" s="38">
        <v>455203.58</v>
      </c>
      <c r="F1184" s="38">
        <v>669678</v>
      </c>
      <c r="G1184" s="38">
        <v>206228</v>
      </c>
      <c r="H1184" s="37">
        <v>4.2200000000000001E-2</v>
      </c>
      <c r="I1184" s="32">
        <v>30</v>
      </c>
      <c r="J1184" s="32">
        <v>12111</v>
      </c>
      <c r="K1184" s="52"/>
      <c r="L1184" s="53"/>
      <c r="M1184" s="40"/>
      <c r="N1184" s="40"/>
      <c r="O1184" s="30"/>
      <c r="P1184" s="44"/>
      <c r="Q1184" s="45"/>
      <c r="S1184" s="45"/>
      <c r="T1184" s="30"/>
      <c r="U1184" s="46"/>
    </row>
    <row r="1185" spans="2:21" ht="12.75" x14ac:dyDescent="0.2">
      <c r="B1185" s="32">
        <v>12621</v>
      </c>
      <c r="C1185" s="35">
        <v>44512</v>
      </c>
      <c r="D1185" s="32">
        <v>41441</v>
      </c>
      <c r="E1185" s="38">
        <v>480788.63999999996</v>
      </c>
      <c r="F1185" s="38">
        <v>646640</v>
      </c>
      <c r="G1185" s="38">
        <v>208015</v>
      </c>
      <c r="H1185" s="37">
        <v>4.1800000000000004E-2</v>
      </c>
      <c r="I1185" s="32">
        <v>30</v>
      </c>
      <c r="J1185" s="32">
        <v>12074</v>
      </c>
      <c r="K1185" s="52"/>
      <c r="L1185" s="53"/>
      <c r="M1185" s="40"/>
      <c r="N1185" s="40"/>
      <c r="O1185" s="30"/>
      <c r="P1185" s="44"/>
      <c r="Q1185" s="45"/>
      <c r="S1185" s="45"/>
      <c r="T1185" s="30"/>
      <c r="U1185" s="46"/>
    </row>
    <row r="1186" spans="2:21" ht="12.75" x14ac:dyDescent="0.2">
      <c r="B1186" s="32">
        <v>12640</v>
      </c>
      <c r="C1186" s="35">
        <v>44512</v>
      </c>
      <c r="D1186" s="32">
        <v>42169</v>
      </c>
      <c r="E1186" s="38">
        <v>1416134</v>
      </c>
      <c r="F1186" s="38">
        <v>2094670</v>
      </c>
      <c r="G1186" s="38">
        <v>156325</v>
      </c>
      <c r="H1186" s="37">
        <v>3.7300000000000007E-2</v>
      </c>
      <c r="I1186" s="32">
        <v>30</v>
      </c>
      <c r="J1186" s="32">
        <v>12088</v>
      </c>
      <c r="K1186" s="52"/>
      <c r="L1186" s="53"/>
      <c r="M1186" s="40"/>
      <c r="N1186" s="40"/>
      <c r="O1186" s="30"/>
      <c r="P1186" s="44"/>
      <c r="Q1186" s="45"/>
      <c r="S1186" s="45"/>
      <c r="T1186" s="30"/>
      <c r="U1186" s="46"/>
    </row>
    <row r="1187" spans="2:21" ht="12.75" x14ac:dyDescent="0.2">
      <c r="B1187" s="32">
        <v>12646</v>
      </c>
      <c r="C1187" s="35">
        <v>44512</v>
      </c>
      <c r="D1187" s="32">
        <v>41465</v>
      </c>
      <c r="E1187" s="38">
        <v>521156</v>
      </c>
      <c r="F1187" s="38">
        <v>931624</v>
      </c>
      <c r="G1187" s="38">
        <v>240853</v>
      </c>
      <c r="H1187" s="37">
        <v>3.9600000000000003E-2</v>
      </c>
      <c r="I1187" s="32">
        <v>15</v>
      </c>
      <c r="J1187" s="32">
        <v>12093</v>
      </c>
      <c r="K1187" s="52"/>
      <c r="L1187" s="53"/>
      <c r="M1187" s="40"/>
      <c r="N1187" s="40"/>
      <c r="O1187" s="30"/>
      <c r="P1187" s="44"/>
      <c r="Q1187" s="45"/>
      <c r="S1187" s="45"/>
      <c r="T1187" s="30"/>
      <c r="U1187" s="46"/>
    </row>
    <row r="1188" spans="2:21" ht="12.75" x14ac:dyDescent="0.2">
      <c r="B1188" s="32">
        <v>12657</v>
      </c>
      <c r="C1188" s="35">
        <v>44512</v>
      </c>
      <c r="D1188" s="32">
        <v>41660</v>
      </c>
      <c r="E1188" s="38">
        <v>389712</v>
      </c>
      <c r="F1188" s="38">
        <v>758244</v>
      </c>
      <c r="G1188" s="38">
        <v>145483</v>
      </c>
      <c r="H1188" s="37">
        <v>4.4499999999999998E-2</v>
      </c>
      <c r="I1188" s="32">
        <v>40</v>
      </c>
      <c r="J1188" s="32">
        <v>12103</v>
      </c>
      <c r="K1188" s="52"/>
      <c r="L1188" s="53"/>
      <c r="M1188" s="40"/>
      <c r="N1188" s="40"/>
      <c r="O1188" s="30"/>
      <c r="P1188" s="44"/>
      <c r="Q1188" s="45"/>
      <c r="S1188" s="45"/>
      <c r="T1188" s="30"/>
      <c r="U1188" s="46"/>
    </row>
    <row r="1189" spans="2:21" ht="12.75" x14ac:dyDescent="0.2">
      <c r="B1189" s="32">
        <v>12703</v>
      </c>
      <c r="C1189" s="35">
        <v>44512</v>
      </c>
      <c r="D1189" s="32">
        <v>41452</v>
      </c>
      <c r="E1189" s="38">
        <v>456872.00000000006</v>
      </c>
      <c r="F1189" s="38">
        <v>904176.00000000012</v>
      </c>
      <c r="G1189" s="38">
        <v>230513</v>
      </c>
      <c r="H1189" s="37">
        <v>3.9899999999999998E-2</v>
      </c>
      <c r="I1189" s="32">
        <v>15</v>
      </c>
      <c r="J1189" s="32">
        <v>12144</v>
      </c>
      <c r="K1189" s="52"/>
      <c r="L1189" s="53"/>
      <c r="M1189" s="40"/>
      <c r="N1189" s="40"/>
      <c r="O1189" s="30"/>
      <c r="P1189" s="44"/>
      <c r="Q1189" s="45"/>
      <c r="S1189" s="45"/>
      <c r="T1189" s="30"/>
      <c r="U1189" s="46"/>
    </row>
    <row r="1190" spans="2:21" ht="12.75" x14ac:dyDescent="0.2">
      <c r="B1190" s="32">
        <v>12668</v>
      </c>
      <c r="C1190" s="35">
        <v>44511</v>
      </c>
      <c r="D1190" s="32">
        <v>42286</v>
      </c>
      <c r="E1190" s="38">
        <v>772339.38</v>
      </c>
      <c r="F1190" s="38">
        <v>1084776</v>
      </c>
      <c r="G1190" s="38">
        <v>179239</v>
      </c>
      <c r="H1190" s="37">
        <v>3.9300000000000002E-2</v>
      </c>
      <c r="I1190" s="32">
        <v>15</v>
      </c>
      <c r="J1190" s="32">
        <v>12113</v>
      </c>
      <c r="K1190" s="52"/>
      <c r="L1190" s="53"/>
      <c r="M1190" s="40"/>
      <c r="N1190" s="40"/>
      <c r="O1190" s="30"/>
      <c r="P1190" s="44"/>
      <c r="Q1190" s="45"/>
      <c r="S1190" s="45"/>
      <c r="T1190" s="30"/>
      <c r="U1190" s="46"/>
    </row>
    <row r="1191" spans="2:21" ht="12.75" x14ac:dyDescent="0.2">
      <c r="B1191" s="32">
        <v>12674</v>
      </c>
      <c r="C1191" s="35">
        <v>44511</v>
      </c>
      <c r="D1191" s="32">
        <v>41851</v>
      </c>
      <c r="E1191" s="38">
        <v>409604.99999999994</v>
      </c>
      <c r="F1191" s="38">
        <v>700770</v>
      </c>
      <c r="G1191" s="38">
        <v>212642</v>
      </c>
      <c r="H1191" s="37">
        <v>4.1600000000000005E-2</v>
      </c>
      <c r="I1191" s="32">
        <v>10</v>
      </c>
      <c r="J1191" s="32">
        <v>12119</v>
      </c>
      <c r="K1191" s="52"/>
      <c r="L1191" s="53"/>
      <c r="M1191" s="40"/>
      <c r="N1191" s="40"/>
      <c r="O1191" s="30"/>
      <c r="P1191" s="44"/>
      <c r="Q1191" s="45"/>
      <c r="S1191" s="45"/>
      <c r="T1191" s="30"/>
      <c r="U1191" s="46"/>
    </row>
    <row r="1192" spans="2:21" ht="12.75" x14ac:dyDescent="0.2">
      <c r="B1192" s="32">
        <v>12692</v>
      </c>
      <c r="C1192" s="35">
        <v>44511</v>
      </c>
      <c r="D1192" s="32">
        <v>42221</v>
      </c>
      <c r="E1192" s="38">
        <v>308865</v>
      </c>
      <c r="F1192" s="38">
        <v>535017</v>
      </c>
      <c r="G1192" s="38">
        <v>231110</v>
      </c>
      <c r="H1192" s="37">
        <v>4.4300000000000006E-2</v>
      </c>
      <c r="I1192" s="32">
        <v>10</v>
      </c>
      <c r="J1192" s="32">
        <v>12134</v>
      </c>
      <c r="K1192" s="52"/>
      <c r="L1192" s="53"/>
      <c r="M1192" s="40"/>
      <c r="N1192" s="40"/>
      <c r="O1192" s="30"/>
      <c r="P1192" s="44"/>
      <c r="Q1192" s="45"/>
      <c r="S1192" s="45"/>
      <c r="T1192" s="30"/>
      <c r="U1192" s="46"/>
    </row>
    <row r="1193" spans="2:21" ht="12.75" x14ac:dyDescent="0.2">
      <c r="B1193" s="32">
        <v>12571</v>
      </c>
      <c r="C1193" s="35">
        <v>44511</v>
      </c>
      <c r="D1193" s="32">
        <v>41421</v>
      </c>
      <c r="E1193" s="38">
        <v>465681</v>
      </c>
      <c r="F1193" s="38">
        <v>797640</v>
      </c>
      <c r="G1193" s="38">
        <v>237789</v>
      </c>
      <c r="H1193" s="37">
        <v>4.2300000000000004E-2</v>
      </c>
      <c r="I1193" s="32">
        <v>30</v>
      </c>
      <c r="J1193" s="32">
        <v>12034</v>
      </c>
      <c r="K1193" s="52"/>
      <c r="L1193" s="53"/>
      <c r="M1193" s="40"/>
      <c r="N1193" s="40"/>
      <c r="O1193" s="30"/>
      <c r="P1193" s="44"/>
      <c r="Q1193" s="45"/>
      <c r="S1193" s="45"/>
      <c r="T1193" s="30"/>
      <c r="U1193" s="46"/>
    </row>
    <row r="1194" spans="2:21" ht="12.75" x14ac:dyDescent="0.2">
      <c r="B1194" s="32">
        <v>12569</v>
      </c>
      <c r="C1194" s="35">
        <v>44511</v>
      </c>
      <c r="D1194" s="32">
        <v>41625</v>
      </c>
      <c r="E1194" s="38">
        <v>1144218</v>
      </c>
      <c r="F1194" s="38">
        <v>1628815</v>
      </c>
      <c r="G1194" s="38">
        <v>131079</v>
      </c>
      <c r="H1194" s="37">
        <v>3.8600000000000009E-2</v>
      </c>
      <c r="I1194" s="32">
        <v>25</v>
      </c>
      <c r="J1194" s="32">
        <v>12032</v>
      </c>
      <c r="K1194" s="52"/>
      <c r="L1194" s="53"/>
      <c r="M1194" s="40"/>
      <c r="N1194" s="40"/>
      <c r="O1194" s="30"/>
      <c r="P1194" s="44"/>
      <c r="Q1194" s="45"/>
      <c r="S1194" s="45"/>
      <c r="T1194" s="30"/>
      <c r="U1194" s="46"/>
    </row>
    <row r="1195" spans="2:21" ht="12.75" x14ac:dyDescent="0.2">
      <c r="B1195" s="32">
        <v>12686</v>
      </c>
      <c r="C1195" s="35">
        <v>44511</v>
      </c>
      <c r="D1195" s="32">
        <v>42049</v>
      </c>
      <c r="E1195" s="38">
        <v>734185.08</v>
      </c>
      <c r="F1195" s="38">
        <v>1003428</v>
      </c>
      <c r="G1195" s="38">
        <v>165297</v>
      </c>
      <c r="H1195" s="37">
        <v>3.9300000000000002E-2</v>
      </c>
      <c r="I1195" s="32">
        <v>25</v>
      </c>
      <c r="J1195" s="32">
        <v>12128</v>
      </c>
      <c r="K1195" s="52"/>
      <c r="L1195" s="53"/>
      <c r="M1195" s="40"/>
      <c r="N1195" s="40"/>
      <c r="O1195" s="30"/>
      <c r="P1195" s="44"/>
      <c r="Q1195" s="45"/>
      <c r="S1195" s="45"/>
      <c r="T1195" s="30"/>
      <c r="U1195" s="46"/>
    </row>
    <row r="1196" spans="2:21" ht="12.75" x14ac:dyDescent="0.2">
      <c r="B1196" s="32">
        <v>12653</v>
      </c>
      <c r="C1196" s="35">
        <v>44510</v>
      </c>
      <c r="D1196" s="32">
        <v>41394</v>
      </c>
      <c r="E1196" s="38">
        <v>1539494.92</v>
      </c>
      <c r="F1196" s="38">
        <v>2142628</v>
      </c>
      <c r="G1196" s="38">
        <v>159749</v>
      </c>
      <c r="H1196" s="37">
        <v>3.7000000000000005E-2</v>
      </c>
      <c r="I1196" s="32">
        <v>30</v>
      </c>
      <c r="J1196" s="32">
        <v>12100</v>
      </c>
      <c r="K1196" s="52"/>
      <c r="L1196" s="53"/>
      <c r="M1196" s="40"/>
      <c r="N1196" s="40"/>
      <c r="O1196" s="30"/>
      <c r="P1196" s="44"/>
      <c r="Q1196" s="45"/>
      <c r="S1196" s="45"/>
      <c r="T1196" s="30"/>
      <c r="U1196" s="46"/>
    </row>
    <row r="1197" spans="2:21" ht="12.75" x14ac:dyDescent="0.2">
      <c r="B1197" s="32">
        <v>12659</v>
      </c>
      <c r="C1197" s="35">
        <v>44510</v>
      </c>
      <c r="D1197" s="32">
        <v>41858</v>
      </c>
      <c r="E1197" s="38">
        <v>336350</v>
      </c>
      <c r="F1197" s="38">
        <v>620806</v>
      </c>
      <c r="G1197" s="38">
        <v>255050</v>
      </c>
      <c r="H1197" s="37">
        <v>4.2500000000000003E-2</v>
      </c>
      <c r="I1197" s="32">
        <v>10</v>
      </c>
      <c r="J1197" s="32">
        <v>12105</v>
      </c>
      <c r="K1197" s="52"/>
      <c r="L1197" s="53"/>
      <c r="M1197" s="40"/>
      <c r="N1197" s="40"/>
      <c r="O1197" s="30"/>
      <c r="P1197" s="44"/>
      <c r="Q1197" s="45"/>
      <c r="S1197" s="45"/>
      <c r="T1197" s="30"/>
      <c r="U1197" s="46"/>
    </row>
    <row r="1198" spans="2:21" ht="12.75" x14ac:dyDescent="0.2">
      <c r="B1198" s="32">
        <v>12574</v>
      </c>
      <c r="C1198" s="35">
        <v>44510</v>
      </c>
      <c r="D1198" s="32">
        <v>41717</v>
      </c>
      <c r="E1198" s="38">
        <v>462405.00000000006</v>
      </c>
      <c r="F1198" s="38">
        <v>800439.00000000012</v>
      </c>
      <c r="G1198" s="38">
        <v>125630</v>
      </c>
      <c r="H1198" s="37">
        <v>4.7399999999999998E-2</v>
      </c>
      <c r="I1198" s="32">
        <v>10</v>
      </c>
      <c r="J1198" s="32">
        <v>12037</v>
      </c>
      <c r="K1198" s="52"/>
      <c r="L1198" s="53"/>
      <c r="M1198" s="40"/>
      <c r="N1198" s="40"/>
      <c r="O1198" s="30"/>
      <c r="P1198" s="44"/>
      <c r="Q1198" s="45"/>
      <c r="S1198" s="45"/>
      <c r="T1198" s="30"/>
      <c r="U1198" s="46"/>
    </row>
    <row r="1199" spans="2:21" ht="12.75" x14ac:dyDescent="0.2">
      <c r="B1199" s="32">
        <v>12671</v>
      </c>
      <c r="C1199" s="35">
        <v>44510</v>
      </c>
      <c r="D1199" s="32">
        <v>41369</v>
      </c>
      <c r="E1199" s="38">
        <v>475105</v>
      </c>
      <c r="F1199" s="38">
        <v>705208</v>
      </c>
      <c r="G1199" s="38">
        <v>89433</v>
      </c>
      <c r="H1199" s="37">
        <v>4.8500000000000001E-2</v>
      </c>
      <c r="I1199" s="32">
        <v>15</v>
      </c>
      <c r="J1199" s="32">
        <v>12116</v>
      </c>
      <c r="K1199" s="52"/>
      <c r="L1199" s="53"/>
      <c r="M1199" s="40"/>
      <c r="N1199" s="40"/>
      <c r="O1199" s="30"/>
      <c r="P1199" s="44"/>
      <c r="Q1199" s="45"/>
      <c r="S1199" s="45"/>
      <c r="T1199" s="30"/>
      <c r="U1199" s="46"/>
    </row>
    <row r="1200" spans="2:21" ht="12.75" x14ac:dyDescent="0.2">
      <c r="B1200" s="32">
        <v>12595</v>
      </c>
      <c r="C1200" s="35">
        <v>44509</v>
      </c>
      <c r="D1200" s="32">
        <v>41389</v>
      </c>
      <c r="E1200" s="38">
        <v>465215.52</v>
      </c>
      <c r="F1200" s="38">
        <v>697197.00000000012</v>
      </c>
      <c r="G1200" s="38">
        <v>140394</v>
      </c>
      <c r="H1200" s="37">
        <v>4.6800000000000001E-2</v>
      </c>
      <c r="I1200" s="32">
        <v>30</v>
      </c>
      <c r="J1200" s="32">
        <v>12053</v>
      </c>
      <c r="K1200" s="52"/>
      <c r="L1200" s="53"/>
      <c r="M1200" s="40"/>
      <c r="N1200" s="40"/>
      <c r="O1200" s="30"/>
      <c r="P1200" s="44"/>
      <c r="Q1200" s="45"/>
      <c r="S1200" s="45"/>
      <c r="T1200" s="30"/>
      <c r="U1200" s="46"/>
    </row>
    <row r="1201" spans="2:21" ht="12.75" x14ac:dyDescent="0.2">
      <c r="B1201" s="32">
        <v>12632</v>
      </c>
      <c r="C1201" s="35">
        <v>44509</v>
      </c>
      <c r="D1201" s="32">
        <v>41806</v>
      </c>
      <c r="E1201" s="38">
        <v>683958.00000000012</v>
      </c>
      <c r="F1201" s="38">
        <v>940324.00000000012</v>
      </c>
      <c r="G1201" s="38">
        <v>141392</v>
      </c>
      <c r="H1201" s="37">
        <v>4.1600000000000005E-2</v>
      </c>
      <c r="I1201" s="32">
        <v>40</v>
      </c>
      <c r="J1201" s="32">
        <v>12083</v>
      </c>
      <c r="K1201" s="52"/>
      <c r="L1201" s="53"/>
      <c r="M1201" s="40"/>
      <c r="N1201" s="40"/>
      <c r="O1201" s="30"/>
      <c r="P1201" s="44"/>
      <c r="Q1201" s="45"/>
      <c r="S1201" s="45"/>
      <c r="T1201" s="30"/>
      <c r="U1201" s="46"/>
    </row>
    <row r="1202" spans="2:21" ht="12.75" x14ac:dyDescent="0.2">
      <c r="B1202" s="32">
        <v>12604</v>
      </c>
      <c r="C1202" s="35">
        <v>44509</v>
      </c>
      <c r="D1202" s="32">
        <v>41808</v>
      </c>
      <c r="E1202" s="38">
        <v>798189.76</v>
      </c>
      <c r="F1202" s="38">
        <v>1106304</v>
      </c>
      <c r="G1202" s="38">
        <v>144629</v>
      </c>
      <c r="H1202" s="37">
        <v>4.1700000000000001E-2</v>
      </c>
      <c r="I1202" s="32">
        <v>30</v>
      </c>
      <c r="J1202" s="32">
        <v>12060</v>
      </c>
      <c r="K1202" s="52"/>
      <c r="L1202" s="53"/>
      <c r="M1202" s="40"/>
      <c r="N1202" s="40"/>
      <c r="O1202" s="30"/>
      <c r="P1202" s="44"/>
      <c r="Q1202" s="45"/>
      <c r="S1202" s="45"/>
      <c r="T1202" s="30"/>
      <c r="U1202" s="46"/>
    </row>
    <row r="1203" spans="2:21" ht="12.75" x14ac:dyDescent="0.2">
      <c r="B1203" s="32">
        <v>12605</v>
      </c>
      <c r="C1203" s="35">
        <v>44509</v>
      </c>
      <c r="D1203" s="32">
        <v>41363</v>
      </c>
      <c r="E1203" s="38">
        <v>397102</v>
      </c>
      <c r="F1203" s="38">
        <v>727393</v>
      </c>
      <c r="G1203" s="38">
        <v>219675</v>
      </c>
      <c r="H1203" s="37">
        <v>4.0300000000000002E-2</v>
      </c>
      <c r="I1203" s="32">
        <v>15</v>
      </c>
      <c r="J1203" s="32">
        <v>12061</v>
      </c>
      <c r="K1203" s="52"/>
      <c r="L1203" s="53"/>
      <c r="M1203" s="40"/>
      <c r="N1203" s="40"/>
      <c r="O1203" s="30"/>
      <c r="P1203" s="44"/>
      <c r="Q1203" s="45"/>
      <c r="S1203" s="45"/>
      <c r="T1203" s="30"/>
      <c r="U1203" s="46"/>
    </row>
    <row r="1204" spans="2:21" ht="12.75" x14ac:dyDescent="0.2">
      <c r="B1204" s="32">
        <v>12635</v>
      </c>
      <c r="C1204" s="35">
        <v>44509</v>
      </c>
      <c r="D1204" s="32">
        <v>41550</v>
      </c>
      <c r="E1204" s="38">
        <v>525280</v>
      </c>
      <c r="F1204" s="38">
        <v>735840</v>
      </c>
      <c r="G1204" s="38">
        <v>215300</v>
      </c>
      <c r="H1204" s="37">
        <v>4.2200000000000001E-2</v>
      </c>
      <c r="I1204" s="32">
        <v>25</v>
      </c>
      <c r="J1204" s="32">
        <v>12086</v>
      </c>
      <c r="K1204" s="52"/>
      <c r="L1204" s="53"/>
      <c r="M1204" s="40"/>
      <c r="N1204" s="40"/>
      <c r="O1204" s="30"/>
      <c r="P1204" s="44"/>
      <c r="Q1204" s="45"/>
      <c r="S1204" s="45"/>
      <c r="T1204" s="30"/>
      <c r="U1204" s="46"/>
    </row>
    <row r="1205" spans="2:21" ht="12.75" x14ac:dyDescent="0.2">
      <c r="B1205" s="32">
        <v>12662</v>
      </c>
      <c r="C1205" s="35">
        <v>44509</v>
      </c>
      <c r="D1205" s="32">
        <v>42111</v>
      </c>
      <c r="E1205" s="38">
        <v>1511301.15</v>
      </c>
      <c r="F1205" s="38">
        <v>2116305</v>
      </c>
      <c r="G1205" s="38">
        <v>152802</v>
      </c>
      <c r="H1205" s="37">
        <v>3.7200000000000004E-2</v>
      </c>
      <c r="I1205" s="32">
        <v>40</v>
      </c>
      <c r="J1205" s="32">
        <v>12108</v>
      </c>
      <c r="K1205" s="52"/>
      <c r="L1205" s="53"/>
      <c r="M1205" s="40"/>
      <c r="N1205" s="40"/>
      <c r="O1205" s="30"/>
      <c r="P1205" s="44"/>
      <c r="Q1205" s="45"/>
      <c r="S1205" s="45"/>
      <c r="T1205" s="30"/>
      <c r="U1205" s="46"/>
    </row>
    <row r="1206" spans="2:21" ht="12.75" x14ac:dyDescent="0.2">
      <c r="B1206" s="32">
        <v>12649</v>
      </c>
      <c r="C1206" s="35">
        <v>44509</v>
      </c>
      <c r="D1206" s="32">
        <v>42153</v>
      </c>
      <c r="E1206" s="38">
        <v>533081.25</v>
      </c>
      <c r="F1206" s="38">
        <v>765531</v>
      </c>
      <c r="G1206" s="38">
        <v>132587</v>
      </c>
      <c r="H1206" s="37">
        <v>4.7199999999999999E-2</v>
      </c>
      <c r="I1206" s="32">
        <v>30</v>
      </c>
      <c r="J1206" s="32">
        <v>12096</v>
      </c>
      <c r="K1206" s="52"/>
      <c r="L1206" s="53"/>
      <c r="M1206" s="40"/>
      <c r="N1206" s="40"/>
      <c r="O1206" s="30"/>
      <c r="P1206" s="44"/>
      <c r="Q1206" s="45"/>
      <c r="S1206" s="45"/>
      <c r="T1206" s="30"/>
      <c r="U1206" s="46"/>
    </row>
    <row r="1207" spans="2:21" ht="12.75" x14ac:dyDescent="0.2">
      <c r="B1207" s="32">
        <v>12607</v>
      </c>
      <c r="C1207" s="35">
        <v>44509</v>
      </c>
      <c r="D1207" s="32">
        <v>41576</v>
      </c>
      <c r="E1207" s="38">
        <v>396010</v>
      </c>
      <c r="F1207" s="38">
        <v>749235</v>
      </c>
      <c r="G1207" s="38">
        <v>224283</v>
      </c>
      <c r="H1207" s="37">
        <v>3.95E-2</v>
      </c>
      <c r="I1207" s="32">
        <v>30</v>
      </c>
      <c r="J1207" s="32">
        <v>12062</v>
      </c>
      <c r="K1207" s="52"/>
      <c r="L1207" s="53"/>
      <c r="M1207" s="40"/>
      <c r="N1207" s="40"/>
      <c r="O1207" s="30"/>
      <c r="P1207" s="44"/>
      <c r="Q1207" s="45"/>
      <c r="S1207" s="45"/>
      <c r="T1207" s="30"/>
      <c r="U1207" s="46"/>
    </row>
    <row r="1208" spans="2:21" ht="12.75" x14ac:dyDescent="0.2">
      <c r="B1208" s="32">
        <v>12597</v>
      </c>
      <c r="C1208" s="35">
        <v>44509</v>
      </c>
      <c r="D1208" s="32">
        <v>41829</v>
      </c>
      <c r="E1208" s="38">
        <v>798255.72</v>
      </c>
      <c r="F1208" s="38">
        <v>913662</v>
      </c>
      <c r="G1208" s="38">
        <v>201785</v>
      </c>
      <c r="H1208" s="37">
        <v>4.6100000000000009E-2</v>
      </c>
      <c r="I1208" s="32">
        <v>25</v>
      </c>
      <c r="J1208" s="32">
        <v>12055</v>
      </c>
      <c r="K1208" s="52"/>
      <c r="L1208" s="53"/>
      <c r="M1208" s="40"/>
      <c r="N1208" s="40"/>
      <c r="O1208" s="30"/>
      <c r="P1208" s="44"/>
      <c r="Q1208" s="45"/>
      <c r="S1208" s="45"/>
      <c r="T1208" s="30"/>
      <c r="U1208" s="46"/>
    </row>
    <row r="1209" spans="2:21" ht="12.75" x14ac:dyDescent="0.2">
      <c r="B1209" s="32">
        <v>12559</v>
      </c>
      <c r="C1209" s="35">
        <v>44508</v>
      </c>
      <c r="D1209" s="32">
        <v>41780</v>
      </c>
      <c r="E1209" s="38">
        <v>413624</v>
      </c>
      <c r="F1209" s="38">
        <v>815328</v>
      </c>
      <c r="G1209" s="38">
        <v>194228</v>
      </c>
      <c r="H1209" s="37">
        <v>3.7199999999999997E-2</v>
      </c>
      <c r="I1209" s="32">
        <v>15</v>
      </c>
      <c r="J1209" s="32">
        <v>12024</v>
      </c>
      <c r="K1209" s="52"/>
      <c r="L1209" s="53"/>
      <c r="M1209" s="40"/>
      <c r="N1209" s="40"/>
      <c r="O1209" s="30"/>
      <c r="P1209" s="44"/>
      <c r="Q1209" s="45"/>
      <c r="S1209" s="45"/>
      <c r="T1209" s="30"/>
      <c r="U1209" s="46"/>
    </row>
    <row r="1210" spans="2:21" ht="12.75" x14ac:dyDescent="0.2">
      <c r="B1210" s="32">
        <v>12631</v>
      </c>
      <c r="C1210" s="35">
        <v>44508</v>
      </c>
      <c r="D1210" s="32">
        <v>41524</v>
      </c>
      <c r="E1210" s="38">
        <v>1349156</v>
      </c>
      <c r="F1210" s="38">
        <v>1903355.9999999998</v>
      </c>
      <c r="G1210" s="38">
        <v>141033</v>
      </c>
      <c r="H1210" s="37">
        <v>3.9000000000000007E-2</v>
      </c>
      <c r="I1210" s="32">
        <v>30</v>
      </c>
      <c r="J1210" s="32">
        <v>12082</v>
      </c>
      <c r="K1210" s="52"/>
      <c r="L1210" s="53"/>
      <c r="M1210" s="40"/>
      <c r="N1210" s="40"/>
      <c r="O1210" s="30"/>
      <c r="P1210" s="44"/>
      <c r="Q1210" s="45"/>
      <c r="S1210" s="45"/>
      <c r="T1210" s="30"/>
      <c r="U1210" s="46"/>
    </row>
    <row r="1211" spans="2:21" ht="12.75" x14ac:dyDescent="0.2">
      <c r="B1211" s="32">
        <v>12664</v>
      </c>
      <c r="C1211" s="35">
        <v>44508</v>
      </c>
      <c r="D1211" s="32">
        <v>41757</v>
      </c>
      <c r="E1211" s="38">
        <v>357122.52</v>
      </c>
      <c r="F1211" s="38">
        <v>476640</v>
      </c>
      <c r="G1211" s="38">
        <v>217796</v>
      </c>
      <c r="H1211" s="37">
        <v>4.4900000000000002E-2</v>
      </c>
      <c r="I1211" s="32">
        <v>10</v>
      </c>
      <c r="J1211" s="32">
        <v>12110</v>
      </c>
      <c r="K1211" s="52"/>
      <c r="L1211" s="53"/>
      <c r="M1211" s="40"/>
      <c r="N1211" s="40"/>
      <c r="O1211" s="30"/>
      <c r="P1211" s="44"/>
      <c r="Q1211" s="45"/>
      <c r="S1211" s="45"/>
      <c r="T1211" s="30"/>
      <c r="U1211" s="46"/>
    </row>
    <row r="1212" spans="2:21" ht="12.75" x14ac:dyDescent="0.2">
      <c r="B1212" s="32">
        <v>12565</v>
      </c>
      <c r="C1212" s="35">
        <v>44508</v>
      </c>
      <c r="D1212" s="32">
        <v>41521</v>
      </c>
      <c r="E1212" s="38">
        <v>372596.76</v>
      </c>
      <c r="F1212" s="38">
        <v>499608.00000000006</v>
      </c>
      <c r="G1212" s="38">
        <v>235165</v>
      </c>
      <c r="H1212" s="37">
        <v>4.4200000000000003E-2</v>
      </c>
      <c r="I1212" s="32">
        <v>30</v>
      </c>
      <c r="J1212" s="32">
        <v>12029</v>
      </c>
      <c r="K1212" s="52"/>
      <c r="L1212" s="53"/>
      <c r="M1212" s="40"/>
      <c r="N1212" s="40"/>
      <c r="O1212" s="30"/>
      <c r="P1212" s="44"/>
      <c r="Q1212" s="45"/>
      <c r="S1212" s="45"/>
      <c r="T1212" s="30"/>
      <c r="U1212" s="46"/>
    </row>
    <row r="1213" spans="2:21" ht="12.75" x14ac:dyDescent="0.2">
      <c r="B1213" s="32">
        <v>12594</v>
      </c>
      <c r="C1213" s="35">
        <v>44508</v>
      </c>
      <c r="D1213" s="32">
        <v>41791</v>
      </c>
      <c r="E1213" s="38">
        <v>757713.44000000006</v>
      </c>
      <c r="F1213" s="38">
        <v>1159004</v>
      </c>
      <c r="G1213" s="38">
        <v>161038</v>
      </c>
      <c r="H1213" s="37">
        <v>3.9E-2</v>
      </c>
      <c r="I1213" s="32">
        <v>30</v>
      </c>
      <c r="J1213" s="32">
        <v>12052</v>
      </c>
      <c r="K1213" s="52"/>
      <c r="L1213" s="53"/>
      <c r="M1213" s="40"/>
      <c r="N1213" s="40"/>
      <c r="O1213" s="30"/>
      <c r="P1213" s="44"/>
      <c r="Q1213" s="45"/>
      <c r="S1213" s="45"/>
      <c r="T1213" s="30"/>
      <c r="U1213" s="46"/>
    </row>
    <row r="1214" spans="2:21" ht="12.75" x14ac:dyDescent="0.2">
      <c r="B1214" s="32">
        <v>12573</v>
      </c>
      <c r="C1214" s="35">
        <v>44508</v>
      </c>
      <c r="D1214" s="32">
        <v>41617</v>
      </c>
      <c r="E1214" s="38">
        <v>1312805</v>
      </c>
      <c r="F1214" s="38">
        <v>1841116.0000000002</v>
      </c>
      <c r="G1214" s="38">
        <v>148614</v>
      </c>
      <c r="H1214" s="37">
        <v>3.7300000000000007E-2</v>
      </c>
      <c r="I1214" s="32">
        <v>30</v>
      </c>
      <c r="J1214" s="32">
        <v>12036</v>
      </c>
      <c r="K1214" s="52"/>
      <c r="L1214" s="53"/>
      <c r="M1214" s="40"/>
      <c r="N1214" s="40"/>
      <c r="O1214" s="30"/>
      <c r="P1214" s="44"/>
      <c r="Q1214" s="45"/>
      <c r="S1214" s="45"/>
      <c r="T1214" s="30"/>
      <c r="U1214" s="46"/>
    </row>
    <row r="1215" spans="2:21" ht="12.75" x14ac:dyDescent="0.2">
      <c r="B1215" s="32">
        <v>12553</v>
      </c>
      <c r="C1215" s="35">
        <v>44508</v>
      </c>
      <c r="D1215" s="32">
        <v>41388</v>
      </c>
      <c r="E1215" s="38">
        <v>311376</v>
      </c>
      <c r="F1215" s="38">
        <v>622752</v>
      </c>
      <c r="G1215" s="38">
        <v>233202</v>
      </c>
      <c r="H1215" s="37">
        <v>4.2300000000000004E-2</v>
      </c>
      <c r="I1215" s="32">
        <v>25</v>
      </c>
      <c r="J1215" s="32">
        <v>12020</v>
      </c>
      <c r="K1215" s="52"/>
      <c r="L1215" s="53"/>
      <c r="M1215" s="40"/>
      <c r="N1215" s="40"/>
      <c r="O1215" s="30"/>
      <c r="P1215" s="44"/>
      <c r="Q1215" s="45"/>
      <c r="S1215" s="45"/>
      <c r="T1215" s="30"/>
      <c r="U1215" s="46"/>
    </row>
    <row r="1216" spans="2:21" ht="12.75" x14ac:dyDescent="0.2">
      <c r="B1216" s="32">
        <v>12564</v>
      </c>
      <c r="C1216" s="35">
        <v>44507</v>
      </c>
      <c r="D1216" s="32">
        <v>41433</v>
      </c>
      <c r="E1216" s="38">
        <v>526976.4</v>
      </c>
      <c r="F1216" s="38">
        <v>750120</v>
      </c>
      <c r="G1216" s="38">
        <v>141138</v>
      </c>
      <c r="H1216" s="37">
        <v>4.5199999999999997E-2</v>
      </c>
      <c r="I1216" s="32">
        <v>30</v>
      </c>
      <c r="J1216" s="32">
        <v>12028</v>
      </c>
      <c r="K1216" s="52"/>
      <c r="L1216" s="53"/>
      <c r="M1216" s="40"/>
      <c r="N1216" s="40"/>
      <c r="O1216" s="30"/>
      <c r="P1216" s="44"/>
      <c r="Q1216" s="45"/>
      <c r="S1216" s="45"/>
      <c r="T1216" s="30"/>
      <c r="U1216" s="46"/>
    </row>
    <row r="1217" spans="2:21" ht="12.75" x14ac:dyDescent="0.2">
      <c r="B1217" s="32">
        <v>12581</v>
      </c>
      <c r="C1217" s="35">
        <v>44507</v>
      </c>
      <c r="D1217" s="32">
        <v>41698</v>
      </c>
      <c r="E1217" s="38">
        <v>1095129</v>
      </c>
      <c r="F1217" s="38">
        <v>1550808</v>
      </c>
      <c r="G1217" s="38">
        <v>140568</v>
      </c>
      <c r="H1217" s="37">
        <v>3.9300000000000009E-2</v>
      </c>
      <c r="I1217" s="32">
        <v>25</v>
      </c>
      <c r="J1217" s="32">
        <v>12042</v>
      </c>
      <c r="K1217" s="52"/>
      <c r="L1217" s="53"/>
      <c r="M1217" s="40"/>
      <c r="N1217" s="40"/>
      <c r="O1217" s="30"/>
      <c r="P1217" s="44"/>
      <c r="Q1217" s="45"/>
      <c r="S1217" s="45"/>
      <c r="T1217" s="30"/>
      <c r="U1217" s="46"/>
    </row>
    <row r="1218" spans="2:21" ht="12.75" x14ac:dyDescent="0.2">
      <c r="B1218" s="32">
        <v>12643</v>
      </c>
      <c r="C1218" s="35">
        <v>44507</v>
      </c>
      <c r="D1218" s="32">
        <v>41803</v>
      </c>
      <c r="E1218" s="38">
        <v>361025</v>
      </c>
      <c r="F1218" s="38">
        <v>638525</v>
      </c>
      <c r="G1218" s="38">
        <v>100714</v>
      </c>
      <c r="H1218" s="37">
        <v>4.87E-2</v>
      </c>
      <c r="I1218" s="32">
        <v>10</v>
      </c>
      <c r="J1218" s="32">
        <v>12090</v>
      </c>
      <c r="K1218" s="52"/>
      <c r="L1218" s="53"/>
      <c r="M1218" s="40"/>
      <c r="N1218" s="40"/>
      <c r="O1218" s="30"/>
      <c r="P1218" s="44"/>
      <c r="Q1218" s="45"/>
      <c r="S1218" s="45"/>
      <c r="T1218" s="30"/>
      <c r="U1218" s="46"/>
    </row>
    <row r="1219" spans="2:21" ht="12.75" x14ac:dyDescent="0.2">
      <c r="B1219" s="32">
        <v>12651</v>
      </c>
      <c r="C1219" s="35">
        <v>44507</v>
      </c>
      <c r="D1219" s="32">
        <v>42205</v>
      </c>
      <c r="E1219" s="38">
        <v>401718</v>
      </c>
      <c r="F1219" s="38">
        <v>497904</v>
      </c>
      <c r="G1219" s="38">
        <v>69842</v>
      </c>
      <c r="H1219" s="37">
        <v>4.4400000000000002E-2</v>
      </c>
      <c r="I1219" s="32">
        <v>15</v>
      </c>
      <c r="J1219" s="32">
        <v>12098</v>
      </c>
      <c r="K1219" s="52"/>
      <c r="L1219" s="53"/>
      <c r="M1219" s="40"/>
      <c r="N1219" s="40"/>
      <c r="O1219" s="30"/>
      <c r="P1219" s="44"/>
      <c r="Q1219" s="45"/>
      <c r="S1219" s="45"/>
      <c r="T1219" s="30"/>
      <c r="U1219" s="46"/>
    </row>
    <row r="1220" spans="2:21" ht="12.75" x14ac:dyDescent="0.2">
      <c r="B1220" s="32">
        <v>12558</v>
      </c>
      <c r="C1220" s="35">
        <v>44506</v>
      </c>
      <c r="D1220" s="32">
        <v>41658</v>
      </c>
      <c r="E1220" s="38">
        <v>729008.27999999991</v>
      </c>
      <c r="F1220" s="38">
        <v>1085546</v>
      </c>
      <c r="G1220" s="38">
        <v>166741</v>
      </c>
      <c r="H1220" s="37">
        <v>3.95E-2</v>
      </c>
      <c r="I1220" s="32">
        <v>25</v>
      </c>
      <c r="J1220" s="32">
        <v>12023</v>
      </c>
      <c r="K1220" s="52"/>
      <c r="L1220" s="53"/>
      <c r="M1220" s="40"/>
      <c r="N1220" s="40"/>
      <c r="O1220" s="30"/>
      <c r="P1220" s="44"/>
      <c r="Q1220" s="45"/>
      <c r="S1220" s="45"/>
      <c r="T1220" s="30"/>
      <c r="U1220" s="46"/>
    </row>
    <row r="1221" spans="2:21" ht="12.75" x14ac:dyDescent="0.2">
      <c r="B1221" s="32">
        <v>12628</v>
      </c>
      <c r="C1221" s="35">
        <v>44506</v>
      </c>
      <c r="D1221" s="32">
        <v>41397</v>
      </c>
      <c r="E1221" s="38">
        <v>846233</v>
      </c>
      <c r="F1221" s="38">
        <v>1276574</v>
      </c>
      <c r="G1221" s="38">
        <v>150072</v>
      </c>
      <c r="H1221" s="37">
        <v>3.9200000000000006E-2</v>
      </c>
      <c r="I1221" s="32">
        <v>15</v>
      </c>
      <c r="J1221" s="32">
        <v>12080</v>
      </c>
      <c r="K1221" s="52"/>
      <c r="L1221" s="53"/>
      <c r="M1221" s="40"/>
      <c r="N1221" s="40"/>
      <c r="O1221" s="30"/>
      <c r="P1221" s="44"/>
      <c r="Q1221" s="45"/>
      <c r="S1221" s="45"/>
      <c r="T1221" s="30"/>
      <c r="U1221" s="46"/>
    </row>
    <row r="1222" spans="2:21" ht="12.75" x14ac:dyDescent="0.2">
      <c r="B1222" s="32">
        <v>12575</v>
      </c>
      <c r="C1222" s="35">
        <v>44506</v>
      </c>
      <c r="D1222" s="32">
        <v>41752</v>
      </c>
      <c r="E1222" s="38">
        <v>715564</v>
      </c>
      <c r="F1222" s="38">
        <v>909772</v>
      </c>
      <c r="G1222" s="38">
        <v>169137</v>
      </c>
      <c r="H1222" s="37">
        <v>4.6100000000000009E-2</v>
      </c>
      <c r="I1222" s="32">
        <v>15</v>
      </c>
      <c r="J1222" s="32">
        <v>12038</v>
      </c>
      <c r="K1222" s="52"/>
      <c r="L1222" s="53"/>
      <c r="M1222" s="40"/>
      <c r="N1222" s="40"/>
      <c r="O1222" s="30"/>
      <c r="P1222" s="44"/>
      <c r="Q1222" s="45"/>
      <c r="S1222" s="45"/>
      <c r="T1222" s="30"/>
      <c r="U1222" s="46"/>
    </row>
    <row r="1223" spans="2:21" ht="12.75" x14ac:dyDescent="0.2">
      <c r="B1223" s="32">
        <v>12619</v>
      </c>
      <c r="C1223" s="35">
        <v>44506</v>
      </c>
      <c r="D1223" s="32">
        <v>41781</v>
      </c>
      <c r="E1223" s="38">
        <v>553008</v>
      </c>
      <c r="F1223" s="38">
        <v>785676</v>
      </c>
      <c r="G1223" s="38">
        <v>127515</v>
      </c>
      <c r="H1223" s="37">
        <v>4.7500000000000001E-2</v>
      </c>
      <c r="I1223" s="32">
        <v>30</v>
      </c>
      <c r="J1223" s="32">
        <v>12072</v>
      </c>
      <c r="K1223" s="52"/>
      <c r="L1223" s="53"/>
      <c r="M1223" s="40"/>
      <c r="N1223" s="40"/>
      <c r="O1223" s="30"/>
      <c r="P1223" s="44"/>
      <c r="Q1223" s="45"/>
      <c r="S1223" s="45"/>
      <c r="T1223" s="30"/>
      <c r="U1223" s="46"/>
    </row>
    <row r="1224" spans="2:21" ht="12.75" x14ac:dyDescent="0.2">
      <c r="B1224" s="32">
        <v>12637</v>
      </c>
      <c r="C1224" s="35">
        <v>44506</v>
      </c>
      <c r="D1224" s="32">
        <v>41663</v>
      </c>
      <c r="E1224" s="38">
        <v>374528</v>
      </c>
      <c r="F1224" s="38">
        <v>491149.99999999994</v>
      </c>
      <c r="G1224" s="38">
        <v>220520</v>
      </c>
      <c r="H1224" s="37">
        <v>4.4000000000000004E-2</v>
      </c>
      <c r="I1224" s="32">
        <v>15</v>
      </c>
      <c r="J1224" s="32">
        <v>12087</v>
      </c>
      <c r="K1224" s="52"/>
      <c r="L1224" s="53"/>
      <c r="M1224" s="40"/>
      <c r="N1224" s="40"/>
      <c r="O1224" s="30"/>
      <c r="P1224" s="44"/>
      <c r="Q1224" s="45"/>
      <c r="S1224" s="45"/>
      <c r="T1224" s="30"/>
      <c r="U1224" s="46"/>
    </row>
    <row r="1225" spans="2:21" ht="12.75" x14ac:dyDescent="0.2">
      <c r="B1225" s="32">
        <v>12543</v>
      </c>
      <c r="C1225" s="35">
        <v>44506</v>
      </c>
      <c r="D1225" s="32">
        <v>41587</v>
      </c>
      <c r="E1225" s="38">
        <v>441688.00000000006</v>
      </c>
      <c r="F1225" s="38">
        <v>859264.00000000012</v>
      </c>
      <c r="G1225" s="38">
        <v>235849</v>
      </c>
      <c r="H1225" s="37">
        <v>4.0300000000000002E-2</v>
      </c>
      <c r="I1225" s="32">
        <v>25</v>
      </c>
      <c r="J1225" s="32">
        <v>12011</v>
      </c>
      <c r="K1225" s="52"/>
      <c r="L1225" s="53"/>
      <c r="M1225" s="40"/>
      <c r="N1225" s="40"/>
      <c r="O1225" s="30"/>
      <c r="P1225" s="44"/>
      <c r="Q1225" s="45"/>
      <c r="S1225" s="45"/>
      <c r="T1225" s="30"/>
      <c r="U1225" s="46"/>
    </row>
    <row r="1226" spans="2:21" ht="12.75" x14ac:dyDescent="0.2">
      <c r="B1226" s="32">
        <v>12615</v>
      </c>
      <c r="C1226" s="35">
        <v>44505</v>
      </c>
      <c r="D1226" s="32">
        <v>41434</v>
      </c>
      <c r="E1226" s="38">
        <v>306766</v>
      </c>
      <c r="F1226" s="38">
        <v>594712</v>
      </c>
      <c r="G1226" s="38">
        <v>249498</v>
      </c>
      <c r="H1226" s="37">
        <v>4.2100000000000005E-2</v>
      </c>
      <c r="I1226" s="32">
        <v>15</v>
      </c>
      <c r="J1226" s="32">
        <v>12068</v>
      </c>
      <c r="K1226" s="52"/>
      <c r="L1226" s="53"/>
      <c r="M1226" s="40"/>
      <c r="N1226" s="40"/>
      <c r="O1226" s="30"/>
      <c r="P1226" s="44"/>
      <c r="Q1226" s="45"/>
      <c r="S1226" s="45"/>
      <c r="T1226" s="30"/>
      <c r="U1226" s="46"/>
    </row>
    <row r="1227" spans="2:21" ht="12.75" x14ac:dyDescent="0.2">
      <c r="B1227" s="32">
        <v>12536</v>
      </c>
      <c r="C1227" s="35">
        <v>44505</v>
      </c>
      <c r="D1227" s="32">
        <v>41522</v>
      </c>
      <c r="E1227" s="38">
        <v>395924.12</v>
      </c>
      <c r="F1227" s="38">
        <v>573134</v>
      </c>
      <c r="G1227" s="38">
        <v>228589</v>
      </c>
      <c r="H1227" s="37">
        <v>4.4300000000000006E-2</v>
      </c>
      <c r="I1227" s="32">
        <v>15</v>
      </c>
      <c r="J1227" s="32">
        <v>12004</v>
      </c>
      <c r="K1227" s="52"/>
      <c r="L1227" s="53"/>
      <c r="M1227" s="40"/>
      <c r="N1227" s="40"/>
      <c r="O1227" s="30"/>
      <c r="P1227" s="44"/>
      <c r="Q1227" s="45"/>
      <c r="S1227" s="45"/>
      <c r="T1227" s="30"/>
      <c r="U1227" s="46"/>
    </row>
    <row r="1228" spans="2:21" ht="12.75" x14ac:dyDescent="0.2">
      <c r="B1228" s="32">
        <v>12596</v>
      </c>
      <c r="C1228" s="35">
        <v>44504</v>
      </c>
      <c r="D1228" s="32">
        <v>41534</v>
      </c>
      <c r="E1228" s="38">
        <v>1190093</v>
      </c>
      <c r="F1228" s="38">
        <v>1678182</v>
      </c>
      <c r="G1228" s="38">
        <v>136812</v>
      </c>
      <c r="H1228" s="37">
        <v>3.8900000000000004E-2</v>
      </c>
      <c r="I1228" s="32">
        <v>25</v>
      </c>
      <c r="J1228" s="32">
        <v>12054</v>
      </c>
      <c r="K1228" s="52"/>
      <c r="L1228" s="53"/>
      <c r="M1228" s="40"/>
      <c r="N1228" s="40"/>
      <c r="O1228" s="30"/>
      <c r="P1228" s="44"/>
      <c r="Q1228" s="45"/>
      <c r="S1228" s="45"/>
      <c r="T1228" s="30"/>
      <c r="U1228" s="46"/>
    </row>
    <row r="1229" spans="2:21" ht="12.75" x14ac:dyDescent="0.2">
      <c r="B1229" s="32">
        <v>12614</v>
      </c>
      <c r="C1229" s="35">
        <v>44504</v>
      </c>
      <c r="D1229" s="32">
        <v>41693</v>
      </c>
      <c r="E1229" s="38">
        <v>508725</v>
      </c>
      <c r="F1229" s="38">
        <v>871416</v>
      </c>
      <c r="G1229" s="38">
        <v>201153</v>
      </c>
      <c r="H1229" s="37">
        <v>4.2200000000000001E-2</v>
      </c>
      <c r="I1229" s="32">
        <v>25</v>
      </c>
      <c r="J1229" s="32">
        <v>12067</v>
      </c>
      <c r="K1229" s="52"/>
      <c r="L1229" s="53"/>
      <c r="M1229" s="40"/>
      <c r="N1229" s="40"/>
      <c r="O1229" s="30"/>
      <c r="P1229" s="44"/>
      <c r="Q1229" s="45"/>
      <c r="S1229" s="45"/>
      <c r="T1229" s="30"/>
      <c r="U1229" s="46"/>
    </row>
    <row r="1230" spans="2:21" ht="12.75" x14ac:dyDescent="0.2">
      <c r="B1230" s="32">
        <v>12584</v>
      </c>
      <c r="C1230" s="35">
        <v>44504</v>
      </c>
      <c r="D1230" s="32">
        <v>41837</v>
      </c>
      <c r="E1230" s="38">
        <v>376046.99999999994</v>
      </c>
      <c r="F1230" s="38">
        <v>467837.99999999994</v>
      </c>
      <c r="G1230" s="38">
        <v>75278</v>
      </c>
      <c r="H1230" s="37">
        <v>4.4400000000000002E-2</v>
      </c>
      <c r="I1230" s="32">
        <v>40</v>
      </c>
      <c r="J1230" s="32">
        <v>12045</v>
      </c>
      <c r="K1230" s="52"/>
      <c r="L1230" s="53"/>
      <c r="M1230" s="40"/>
      <c r="N1230" s="40"/>
      <c r="O1230" s="30"/>
      <c r="P1230" s="44"/>
      <c r="Q1230" s="45"/>
      <c r="S1230" s="45"/>
      <c r="T1230" s="30"/>
      <c r="U1230" s="46"/>
    </row>
    <row r="1231" spans="2:21" ht="12.75" x14ac:dyDescent="0.2">
      <c r="B1231" s="32">
        <v>12588</v>
      </c>
      <c r="C1231" s="35">
        <v>44503</v>
      </c>
      <c r="D1231" s="32">
        <v>41728</v>
      </c>
      <c r="E1231" s="38">
        <v>820525</v>
      </c>
      <c r="F1231" s="38">
        <v>1377101</v>
      </c>
      <c r="G1231" s="38">
        <v>141915</v>
      </c>
      <c r="H1231" s="37">
        <v>3.8600000000000009E-2</v>
      </c>
      <c r="I1231" s="32">
        <v>15</v>
      </c>
      <c r="J1231" s="32">
        <v>12048</v>
      </c>
      <c r="K1231" s="52"/>
      <c r="L1231" s="53"/>
      <c r="M1231" s="40"/>
      <c r="N1231" s="40"/>
      <c r="O1231" s="30"/>
      <c r="P1231" s="44"/>
      <c r="Q1231" s="45"/>
      <c r="S1231" s="45"/>
      <c r="T1231" s="30"/>
      <c r="U1231" s="46"/>
    </row>
    <row r="1232" spans="2:21" ht="12.75" x14ac:dyDescent="0.2">
      <c r="B1232" s="32">
        <v>12591</v>
      </c>
      <c r="C1232" s="35">
        <v>44503</v>
      </c>
      <c r="D1232" s="32">
        <v>41732</v>
      </c>
      <c r="E1232" s="38">
        <v>787669.99999999988</v>
      </c>
      <c r="F1232" s="38">
        <v>1083316</v>
      </c>
      <c r="G1232" s="38">
        <v>146012</v>
      </c>
      <c r="H1232" s="37">
        <v>4.1200000000000001E-2</v>
      </c>
      <c r="I1232" s="32">
        <v>25</v>
      </c>
      <c r="J1232" s="32">
        <v>12050</v>
      </c>
      <c r="K1232" s="52"/>
      <c r="L1232" s="53"/>
      <c r="M1232" s="40"/>
      <c r="N1232" s="40"/>
      <c r="O1232" s="30"/>
      <c r="P1232" s="44"/>
      <c r="Q1232" s="45"/>
      <c r="S1232" s="45"/>
      <c r="T1232" s="30"/>
      <c r="U1232" s="46"/>
    </row>
    <row r="1233" spans="2:21" ht="12.75" x14ac:dyDescent="0.2">
      <c r="B1233" s="32">
        <v>12562</v>
      </c>
      <c r="C1233" s="35">
        <v>44503</v>
      </c>
      <c r="D1233" s="32">
        <v>41461</v>
      </c>
      <c r="E1233" s="38">
        <v>505790.99999999994</v>
      </c>
      <c r="F1233" s="38">
        <v>933767.99999999988</v>
      </c>
      <c r="G1233" s="38">
        <v>224308</v>
      </c>
      <c r="H1233" s="37">
        <v>4.0500000000000001E-2</v>
      </c>
      <c r="I1233" s="32">
        <v>40</v>
      </c>
      <c r="J1233" s="32">
        <v>12027</v>
      </c>
      <c r="K1233" s="52"/>
      <c r="L1233" s="53"/>
      <c r="M1233" s="40"/>
      <c r="N1233" s="40"/>
      <c r="O1233" s="30"/>
      <c r="P1233" s="44"/>
      <c r="Q1233" s="45"/>
      <c r="S1233" s="45"/>
      <c r="T1233" s="30"/>
      <c r="U1233" s="46"/>
    </row>
    <row r="1234" spans="2:21" ht="12.75" x14ac:dyDescent="0.2">
      <c r="B1234" s="32">
        <v>12601</v>
      </c>
      <c r="C1234" s="35">
        <v>44503</v>
      </c>
      <c r="D1234" s="32">
        <v>41406</v>
      </c>
      <c r="E1234" s="38">
        <v>425986</v>
      </c>
      <c r="F1234" s="38">
        <v>797300</v>
      </c>
      <c r="G1234" s="38">
        <v>189623</v>
      </c>
      <c r="H1234" s="37">
        <v>3.7699999999999997E-2</v>
      </c>
      <c r="I1234" s="32">
        <v>25</v>
      </c>
      <c r="J1234" s="32">
        <v>12058</v>
      </c>
      <c r="K1234" s="52"/>
      <c r="L1234" s="53"/>
      <c r="M1234" s="40"/>
      <c r="N1234" s="40"/>
      <c r="O1234" s="30"/>
      <c r="P1234" s="44"/>
      <c r="Q1234" s="45"/>
      <c r="S1234" s="45"/>
      <c r="T1234" s="30"/>
      <c r="U1234" s="46"/>
    </row>
    <row r="1235" spans="2:21" ht="12.75" x14ac:dyDescent="0.2">
      <c r="B1235" s="32">
        <v>12542</v>
      </c>
      <c r="C1235" s="35">
        <v>44503</v>
      </c>
      <c r="D1235" s="32">
        <v>41530</v>
      </c>
      <c r="E1235" s="38">
        <v>1058582</v>
      </c>
      <c r="F1235" s="38">
        <v>1826663.9999999998</v>
      </c>
      <c r="G1235" s="38">
        <v>171011</v>
      </c>
      <c r="H1235" s="37">
        <v>3.5200000000000002E-2</v>
      </c>
      <c r="I1235" s="32">
        <v>30</v>
      </c>
      <c r="J1235" s="32">
        <v>12010</v>
      </c>
      <c r="K1235" s="52"/>
      <c r="L1235" s="53"/>
      <c r="M1235" s="40"/>
      <c r="N1235" s="40"/>
      <c r="O1235" s="30"/>
      <c r="P1235" s="44"/>
      <c r="Q1235" s="45"/>
      <c r="S1235" s="45"/>
      <c r="T1235" s="30"/>
      <c r="U1235" s="46"/>
    </row>
    <row r="1236" spans="2:21" ht="12.75" x14ac:dyDescent="0.2">
      <c r="B1236" s="32">
        <v>12540</v>
      </c>
      <c r="C1236" s="35">
        <v>44502</v>
      </c>
      <c r="D1236" s="32">
        <v>41713</v>
      </c>
      <c r="E1236" s="38">
        <v>1162286</v>
      </c>
      <c r="F1236" s="38">
        <v>1732189.0000000002</v>
      </c>
      <c r="G1236" s="38">
        <v>129599</v>
      </c>
      <c r="H1236" s="37">
        <v>3.910000000000001E-2</v>
      </c>
      <c r="I1236" s="32">
        <v>30</v>
      </c>
      <c r="J1236" s="32">
        <v>12008</v>
      </c>
      <c r="K1236" s="52"/>
      <c r="L1236" s="53"/>
      <c r="M1236" s="40"/>
      <c r="N1236" s="40"/>
      <c r="O1236" s="30"/>
      <c r="P1236" s="44"/>
      <c r="Q1236" s="45"/>
      <c r="S1236" s="45"/>
      <c r="T1236" s="30"/>
      <c r="U1236" s="46"/>
    </row>
    <row r="1237" spans="2:21" ht="12.75" x14ac:dyDescent="0.2">
      <c r="B1237" s="32">
        <v>12537</v>
      </c>
      <c r="C1237" s="35">
        <v>44502</v>
      </c>
      <c r="D1237" s="32">
        <v>41611</v>
      </c>
      <c r="E1237" s="38">
        <v>692490</v>
      </c>
      <c r="F1237" s="38">
        <v>982998</v>
      </c>
      <c r="G1237" s="38">
        <v>198098</v>
      </c>
      <c r="H1237" s="37">
        <v>4.6600000000000009E-2</v>
      </c>
      <c r="I1237" s="32">
        <v>15</v>
      </c>
      <c r="J1237" s="32">
        <v>12005</v>
      </c>
      <c r="K1237" s="52"/>
      <c r="L1237" s="53"/>
      <c r="M1237" s="40"/>
      <c r="N1237" s="40"/>
      <c r="O1237" s="30"/>
      <c r="P1237" s="44"/>
      <c r="Q1237" s="45"/>
      <c r="S1237" s="45"/>
      <c r="T1237" s="30"/>
      <c r="U1237" s="46"/>
    </row>
    <row r="1238" spans="2:21" ht="12.75" x14ac:dyDescent="0.2">
      <c r="B1238" s="32">
        <v>12549</v>
      </c>
      <c r="C1238" s="35">
        <v>44502</v>
      </c>
      <c r="D1238" s="32">
        <v>41523</v>
      </c>
      <c r="E1238" s="38">
        <v>372528</v>
      </c>
      <c r="F1238" s="38">
        <v>720720</v>
      </c>
      <c r="G1238" s="38">
        <v>230286</v>
      </c>
      <c r="H1238" s="37">
        <v>3.9800000000000002E-2</v>
      </c>
      <c r="I1238" s="32">
        <v>30</v>
      </c>
      <c r="J1238" s="32">
        <v>12016</v>
      </c>
      <c r="K1238" s="52"/>
      <c r="L1238" s="53"/>
      <c r="M1238" s="40"/>
      <c r="N1238" s="40"/>
      <c r="O1238" s="30"/>
      <c r="P1238" s="44"/>
      <c r="Q1238" s="45"/>
      <c r="S1238" s="45"/>
      <c r="T1238" s="30"/>
      <c r="U1238" s="46"/>
    </row>
    <row r="1239" spans="2:21" ht="12.75" x14ac:dyDescent="0.2">
      <c r="B1239" s="32">
        <v>12578</v>
      </c>
      <c r="C1239" s="35">
        <v>44501</v>
      </c>
      <c r="D1239" s="32">
        <v>41490</v>
      </c>
      <c r="E1239" s="38">
        <v>381312</v>
      </c>
      <c r="F1239" s="38">
        <v>770568</v>
      </c>
      <c r="G1239" s="38">
        <v>219402</v>
      </c>
      <c r="H1239" s="37">
        <v>4.0399999999999998E-2</v>
      </c>
      <c r="I1239" s="32">
        <v>15</v>
      </c>
      <c r="J1239" s="32">
        <v>12041</v>
      </c>
      <c r="K1239" s="52"/>
      <c r="L1239" s="53"/>
      <c r="M1239" s="40"/>
      <c r="N1239" s="40"/>
      <c r="O1239" s="30"/>
      <c r="P1239" s="44"/>
      <c r="Q1239" s="45"/>
      <c r="S1239" s="45"/>
      <c r="T1239" s="30"/>
      <c r="U1239" s="46"/>
    </row>
    <row r="1240" spans="2:21" ht="12.75" x14ac:dyDescent="0.2">
      <c r="B1240" s="32">
        <v>12541</v>
      </c>
      <c r="C1240" s="35">
        <v>44501</v>
      </c>
      <c r="D1240" s="32">
        <v>41800</v>
      </c>
      <c r="E1240" s="38">
        <v>457856.63999999996</v>
      </c>
      <c r="F1240" s="38">
        <v>482328</v>
      </c>
      <c r="G1240" s="38">
        <v>68495</v>
      </c>
      <c r="H1240" s="37">
        <v>4.4300000000000006E-2</v>
      </c>
      <c r="I1240" s="32">
        <v>25</v>
      </c>
      <c r="J1240" s="32">
        <v>12009</v>
      </c>
      <c r="K1240" s="52"/>
      <c r="L1240" s="53"/>
      <c r="M1240" s="40"/>
      <c r="N1240" s="40"/>
      <c r="O1240" s="30"/>
      <c r="P1240" s="44"/>
      <c r="Q1240" s="45"/>
      <c r="S1240" s="45"/>
      <c r="T1240" s="30"/>
      <c r="U1240" s="46"/>
    </row>
    <row r="1241" spans="2:21" ht="12.75" x14ac:dyDescent="0.2">
      <c r="B1241" s="32">
        <v>12598</v>
      </c>
      <c r="C1241" s="35">
        <v>44501</v>
      </c>
      <c r="D1241" s="32">
        <v>41353</v>
      </c>
      <c r="E1241" s="38">
        <v>402226</v>
      </c>
      <c r="F1241" s="38">
        <v>509762</v>
      </c>
      <c r="G1241" s="38">
        <v>74554</v>
      </c>
      <c r="H1241" s="37">
        <v>4.4300000000000006E-2</v>
      </c>
      <c r="I1241" s="32">
        <v>30</v>
      </c>
      <c r="J1241" s="32">
        <v>12056</v>
      </c>
      <c r="K1241" s="52"/>
      <c r="L1241" s="53"/>
      <c r="M1241" s="40"/>
      <c r="N1241" s="40"/>
      <c r="O1241" s="30"/>
      <c r="P1241" s="44"/>
      <c r="Q1241" s="45"/>
      <c r="S1241" s="45"/>
      <c r="T1241" s="30"/>
      <c r="U1241" s="46"/>
    </row>
    <row r="1242" spans="2:21" ht="12.75" x14ac:dyDescent="0.2">
      <c r="B1242" s="32">
        <v>12459</v>
      </c>
      <c r="C1242" s="35">
        <v>44500</v>
      </c>
      <c r="D1242" s="32">
        <v>41705</v>
      </c>
      <c r="E1242" s="38">
        <v>637632</v>
      </c>
      <c r="F1242" s="38">
        <v>833976</v>
      </c>
      <c r="G1242" s="38">
        <v>202858</v>
      </c>
      <c r="H1242" s="37">
        <v>4.6600000000000009E-2</v>
      </c>
      <c r="I1242" s="32">
        <v>30</v>
      </c>
      <c r="J1242" s="32">
        <v>11941</v>
      </c>
      <c r="K1242" s="52"/>
      <c r="L1242" s="53"/>
      <c r="M1242" s="40"/>
      <c r="N1242" s="40"/>
      <c r="O1242" s="30"/>
      <c r="P1242" s="44"/>
      <c r="Q1242" s="45"/>
      <c r="S1242" s="45"/>
      <c r="T1242" s="30"/>
      <c r="U1242" s="46"/>
    </row>
    <row r="1243" spans="2:21" ht="12.75" x14ac:dyDescent="0.2">
      <c r="B1243" s="32">
        <v>12561</v>
      </c>
      <c r="C1243" s="35">
        <v>44500</v>
      </c>
      <c r="D1243" s="32">
        <v>41420</v>
      </c>
      <c r="E1243" s="38">
        <v>319200</v>
      </c>
      <c r="F1243" s="38">
        <v>555408</v>
      </c>
      <c r="G1243" s="38">
        <v>234879</v>
      </c>
      <c r="H1243" s="37">
        <v>4.4100000000000007E-2</v>
      </c>
      <c r="I1243" s="32">
        <v>25</v>
      </c>
      <c r="J1243" s="32">
        <v>12026</v>
      </c>
      <c r="K1243" s="52"/>
      <c r="L1243" s="53"/>
      <c r="M1243" s="40"/>
      <c r="N1243" s="40"/>
      <c r="O1243" s="30"/>
      <c r="P1243" s="44"/>
      <c r="Q1243" s="45"/>
      <c r="S1243" s="45"/>
      <c r="T1243" s="30"/>
      <c r="U1243" s="46"/>
    </row>
    <row r="1244" spans="2:21" ht="12.75" x14ac:dyDescent="0.2">
      <c r="B1244" s="32">
        <v>12539</v>
      </c>
      <c r="C1244" s="35">
        <v>44500</v>
      </c>
      <c r="D1244" s="32">
        <v>41703</v>
      </c>
      <c r="E1244" s="38">
        <v>546246.6</v>
      </c>
      <c r="F1244" s="38">
        <v>774288</v>
      </c>
      <c r="G1244" s="38">
        <v>217461</v>
      </c>
      <c r="H1244" s="37">
        <v>4.2100000000000005E-2</v>
      </c>
      <c r="I1244" s="32">
        <v>15</v>
      </c>
      <c r="J1244" s="32">
        <v>12007</v>
      </c>
      <c r="K1244" s="52"/>
      <c r="L1244" s="53"/>
      <c r="M1244" s="40"/>
      <c r="N1244" s="40"/>
      <c r="O1244" s="30"/>
      <c r="P1244" s="44"/>
      <c r="Q1244" s="45"/>
      <c r="S1244" s="45"/>
      <c r="T1244" s="30"/>
      <c r="U1244" s="46"/>
    </row>
    <row r="1245" spans="2:21" ht="12.75" x14ac:dyDescent="0.2">
      <c r="B1245" s="32">
        <v>12502</v>
      </c>
      <c r="C1245" s="35">
        <v>44499</v>
      </c>
      <c r="D1245" s="32">
        <v>41451</v>
      </c>
      <c r="E1245" s="38">
        <v>542514.39</v>
      </c>
      <c r="F1245" s="38">
        <v>827090</v>
      </c>
      <c r="G1245" s="38">
        <v>224236</v>
      </c>
      <c r="H1245" s="37">
        <v>4.0300000000000002E-2</v>
      </c>
      <c r="I1245" s="32">
        <v>30</v>
      </c>
      <c r="J1245" s="32">
        <v>11977</v>
      </c>
      <c r="K1245" s="52"/>
      <c r="L1245" s="53"/>
      <c r="M1245" s="40"/>
      <c r="N1245" s="40"/>
      <c r="O1245" s="30"/>
      <c r="P1245" s="44"/>
      <c r="Q1245" s="45"/>
      <c r="S1245" s="45"/>
      <c r="T1245" s="30"/>
      <c r="U1245" s="46"/>
    </row>
    <row r="1246" spans="2:21" ht="12.75" x14ac:dyDescent="0.2">
      <c r="B1246" s="32">
        <v>12577</v>
      </c>
      <c r="C1246" s="35">
        <v>44499</v>
      </c>
      <c r="D1246" s="32">
        <v>41377</v>
      </c>
      <c r="E1246" s="38">
        <v>1393296.52</v>
      </c>
      <c r="F1246" s="38">
        <v>1971388</v>
      </c>
      <c r="G1246" s="38">
        <v>145621</v>
      </c>
      <c r="H1246" s="37">
        <v>3.6800000000000006E-2</v>
      </c>
      <c r="I1246" s="32">
        <v>30</v>
      </c>
      <c r="J1246" s="32">
        <v>12040</v>
      </c>
      <c r="K1246" s="52"/>
      <c r="L1246" s="53"/>
      <c r="M1246" s="40"/>
      <c r="N1246" s="40"/>
      <c r="O1246" s="30"/>
      <c r="P1246" s="44"/>
      <c r="Q1246" s="45"/>
      <c r="S1246" s="45"/>
      <c r="T1246" s="30"/>
      <c r="U1246" s="46"/>
    </row>
    <row r="1247" spans="2:21" ht="12.75" x14ac:dyDescent="0.2">
      <c r="B1247" s="32">
        <v>12593</v>
      </c>
      <c r="C1247" s="35">
        <v>44499</v>
      </c>
      <c r="D1247" s="32">
        <v>41785</v>
      </c>
      <c r="E1247" s="38">
        <v>475784.5</v>
      </c>
      <c r="F1247" s="38">
        <v>681625</v>
      </c>
      <c r="G1247" s="38">
        <v>201252</v>
      </c>
      <c r="H1247" s="37">
        <v>4.2300000000000004E-2</v>
      </c>
      <c r="I1247" s="32">
        <v>30</v>
      </c>
      <c r="J1247" s="32">
        <v>12051</v>
      </c>
      <c r="K1247" s="52"/>
      <c r="L1247" s="53"/>
      <c r="M1247" s="40"/>
      <c r="N1247" s="40"/>
      <c r="O1247" s="30"/>
      <c r="P1247" s="44"/>
      <c r="Q1247" s="45"/>
      <c r="S1247" s="45"/>
      <c r="T1247" s="30"/>
      <c r="U1247" s="46"/>
    </row>
    <row r="1248" spans="2:21" ht="12.75" x14ac:dyDescent="0.2">
      <c r="B1248" s="32">
        <v>12582</v>
      </c>
      <c r="C1248" s="35">
        <v>44498</v>
      </c>
      <c r="D1248" s="32">
        <v>41716</v>
      </c>
      <c r="E1248" s="38">
        <v>967089</v>
      </c>
      <c r="F1248" s="38">
        <v>1634370</v>
      </c>
      <c r="G1248" s="38">
        <v>163385</v>
      </c>
      <c r="H1248" s="37">
        <v>3.4500000000000003E-2</v>
      </c>
      <c r="I1248" s="32">
        <v>30</v>
      </c>
      <c r="J1248" s="32">
        <v>12043</v>
      </c>
      <c r="K1248" s="52"/>
      <c r="L1248" s="53"/>
      <c r="M1248" s="40"/>
      <c r="N1248" s="40"/>
      <c r="O1248" s="30"/>
      <c r="P1248" s="44"/>
      <c r="Q1248" s="45"/>
      <c r="S1248" s="45"/>
      <c r="T1248" s="30"/>
      <c r="U1248" s="46"/>
    </row>
    <row r="1249" spans="2:21" ht="12.75" x14ac:dyDescent="0.2">
      <c r="B1249" s="32">
        <v>12546</v>
      </c>
      <c r="C1249" s="35">
        <v>44498</v>
      </c>
      <c r="D1249" s="32">
        <v>41736</v>
      </c>
      <c r="E1249" s="38">
        <v>342338.68</v>
      </c>
      <c r="F1249" s="38">
        <v>494950</v>
      </c>
      <c r="G1249" s="38">
        <v>69920</v>
      </c>
      <c r="H1249" s="37">
        <v>4.2100000000000005E-2</v>
      </c>
      <c r="I1249" s="32">
        <v>10</v>
      </c>
      <c r="J1249" s="32">
        <v>12013</v>
      </c>
      <c r="K1249" s="52"/>
      <c r="L1249" s="53"/>
      <c r="M1249" s="40"/>
      <c r="N1249" s="40"/>
      <c r="O1249" s="30"/>
      <c r="P1249" s="44"/>
      <c r="Q1249" s="45"/>
      <c r="S1249" s="45"/>
      <c r="T1249" s="30"/>
      <c r="U1249" s="46"/>
    </row>
    <row r="1250" spans="2:21" ht="12.75" x14ac:dyDescent="0.2">
      <c r="B1250" s="32">
        <v>12576</v>
      </c>
      <c r="C1250" s="35">
        <v>44498</v>
      </c>
      <c r="D1250" s="32">
        <v>41812</v>
      </c>
      <c r="E1250" s="38">
        <v>567898</v>
      </c>
      <c r="F1250" s="38">
        <v>957077</v>
      </c>
      <c r="G1250" s="38">
        <v>157526</v>
      </c>
      <c r="H1250" s="37">
        <v>4.1600000000000005E-2</v>
      </c>
      <c r="I1250" s="32">
        <v>10</v>
      </c>
      <c r="J1250" s="32">
        <v>12039</v>
      </c>
      <c r="K1250" s="52"/>
      <c r="L1250" s="53"/>
      <c r="M1250" s="40"/>
      <c r="N1250" s="40"/>
      <c r="O1250" s="30"/>
      <c r="P1250" s="44"/>
      <c r="Q1250" s="45"/>
      <c r="S1250" s="45"/>
      <c r="T1250" s="30"/>
      <c r="U1250" s="46"/>
    </row>
    <row r="1251" spans="2:21" ht="12.75" x14ac:dyDescent="0.2">
      <c r="B1251" s="32">
        <v>12506</v>
      </c>
      <c r="C1251" s="35">
        <v>44498</v>
      </c>
      <c r="D1251" s="32">
        <v>40991</v>
      </c>
      <c r="E1251" s="38">
        <v>381216</v>
      </c>
      <c r="F1251" s="38">
        <v>747648</v>
      </c>
      <c r="G1251" s="38">
        <v>184371</v>
      </c>
      <c r="H1251" s="37">
        <v>3.7600000000000001E-2</v>
      </c>
      <c r="I1251" s="32">
        <v>30</v>
      </c>
      <c r="J1251" s="32">
        <v>11981</v>
      </c>
      <c r="K1251" s="52"/>
      <c r="L1251" s="53"/>
      <c r="M1251" s="40"/>
      <c r="N1251" s="40"/>
      <c r="O1251" s="30"/>
      <c r="P1251" s="44"/>
      <c r="Q1251" s="45"/>
      <c r="S1251" s="45"/>
      <c r="T1251" s="30"/>
      <c r="U1251" s="46"/>
    </row>
    <row r="1252" spans="2:21" ht="12.75" x14ac:dyDescent="0.2">
      <c r="B1252" s="32">
        <v>12468</v>
      </c>
      <c r="C1252" s="35">
        <v>44498</v>
      </c>
      <c r="D1252" s="32">
        <v>41733</v>
      </c>
      <c r="E1252" s="38">
        <v>919035</v>
      </c>
      <c r="F1252" s="38">
        <v>1429510</v>
      </c>
      <c r="G1252" s="38">
        <v>153519</v>
      </c>
      <c r="H1252" s="37">
        <v>3.9300000000000009E-2</v>
      </c>
      <c r="I1252" s="32">
        <v>15</v>
      </c>
      <c r="J1252" s="32">
        <v>11950</v>
      </c>
      <c r="K1252" s="52"/>
      <c r="L1252" s="53"/>
      <c r="M1252" s="40"/>
      <c r="N1252" s="40"/>
      <c r="O1252" s="30"/>
      <c r="P1252" s="44"/>
      <c r="Q1252" s="45"/>
      <c r="S1252" s="45"/>
      <c r="T1252" s="30"/>
      <c r="U1252" s="46"/>
    </row>
    <row r="1253" spans="2:21" ht="12.75" x14ac:dyDescent="0.2">
      <c r="B1253" s="32">
        <v>12547</v>
      </c>
      <c r="C1253" s="35">
        <v>44498</v>
      </c>
      <c r="D1253" s="32">
        <v>41846</v>
      </c>
      <c r="E1253" s="38">
        <v>487873.52</v>
      </c>
      <c r="F1253" s="38">
        <v>667286</v>
      </c>
      <c r="G1253" s="38">
        <v>79662</v>
      </c>
      <c r="H1253" s="37">
        <v>4.2200000000000001E-2</v>
      </c>
      <c r="I1253" s="32">
        <v>25</v>
      </c>
      <c r="J1253" s="32">
        <v>12014</v>
      </c>
      <c r="K1253" s="52"/>
      <c r="L1253" s="53"/>
      <c r="M1253" s="40"/>
      <c r="N1253" s="40"/>
      <c r="O1253" s="30"/>
      <c r="P1253" s="44"/>
      <c r="Q1253" s="45"/>
      <c r="S1253" s="45"/>
      <c r="T1253" s="30"/>
      <c r="U1253" s="46"/>
    </row>
    <row r="1254" spans="2:21" ht="12.75" x14ac:dyDescent="0.2">
      <c r="B1254" s="32">
        <v>12548</v>
      </c>
      <c r="C1254" s="35">
        <v>44498</v>
      </c>
      <c r="D1254" s="32">
        <v>41448</v>
      </c>
      <c r="E1254" s="38">
        <v>419723.99999999994</v>
      </c>
      <c r="F1254" s="38">
        <v>552951</v>
      </c>
      <c r="G1254" s="38">
        <v>230324</v>
      </c>
      <c r="H1254" s="37">
        <v>4.4800000000000006E-2</v>
      </c>
      <c r="I1254" s="32">
        <v>25</v>
      </c>
      <c r="J1254" s="32">
        <v>12015</v>
      </c>
      <c r="K1254" s="52"/>
      <c r="L1254" s="53"/>
      <c r="M1254" s="40"/>
      <c r="N1254" s="40"/>
      <c r="O1254" s="30"/>
      <c r="P1254" s="44"/>
      <c r="Q1254" s="45"/>
      <c r="S1254" s="45"/>
      <c r="T1254" s="30"/>
      <c r="U1254" s="46"/>
    </row>
    <row r="1255" spans="2:21" ht="12.75" x14ac:dyDescent="0.2">
      <c r="B1255" s="32">
        <v>12458</v>
      </c>
      <c r="C1255" s="35">
        <v>44497</v>
      </c>
      <c r="D1255" s="32">
        <v>41255</v>
      </c>
      <c r="E1255" s="38">
        <v>525822</v>
      </c>
      <c r="F1255" s="38">
        <v>710985</v>
      </c>
      <c r="G1255" s="38">
        <v>85800</v>
      </c>
      <c r="H1255" s="37">
        <v>4.8500000000000001E-2</v>
      </c>
      <c r="I1255" s="32">
        <v>25</v>
      </c>
      <c r="J1255" s="32">
        <v>11940</v>
      </c>
      <c r="K1255" s="52"/>
      <c r="L1255" s="53"/>
      <c r="M1255" s="40"/>
      <c r="N1255" s="40"/>
      <c r="O1255" s="30"/>
      <c r="P1255" s="44"/>
      <c r="Q1255" s="45"/>
      <c r="S1255" s="45"/>
      <c r="T1255" s="30"/>
      <c r="U1255" s="46"/>
    </row>
    <row r="1256" spans="2:21" ht="12.75" x14ac:dyDescent="0.2">
      <c r="B1256" s="32">
        <v>12481</v>
      </c>
      <c r="C1256" s="35">
        <v>44497</v>
      </c>
      <c r="D1256" s="32">
        <v>41726</v>
      </c>
      <c r="E1256" s="38">
        <v>413347.79</v>
      </c>
      <c r="F1256" s="38">
        <v>567540</v>
      </c>
      <c r="G1256" s="38">
        <v>79520</v>
      </c>
      <c r="H1256" s="37">
        <v>4.24E-2</v>
      </c>
      <c r="I1256" s="32">
        <v>30</v>
      </c>
      <c r="J1256" s="32">
        <v>11961</v>
      </c>
      <c r="K1256" s="52"/>
      <c r="L1256" s="53"/>
      <c r="M1256" s="40"/>
      <c r="N1256" s="40"/>
      <c r="O1256" s="30"/>
      <c r="P1256" s="44"/>
      <c r="Q1256" s="45"/>
      <c r="S1256" s="45"/>
      <c r="T1256" s="30"/>
      <c r="U1256" s="46"/>
    </row>
    <row r="1257" spans="2:21" ht="12.75" x14ac:dyDescent="0.2">
      <c r="B1257" s="32">
        <v>12556</v>
      </c>
      <c r="C1257" s="35">
        <v>44497</v>
      </c>
      <c r="D1257" s="32">
        <v>41478</v>
      </c>
      <c r="E1257" s="38">
        <v>1332541.9000000001</v>
      </c>
      <c r="F1257" s="38">
        <v>1859150.0000000002</v>
      </c>
      <c r="G1257" s="38">
        <v>161633</v>
      </c>
      <c r="H1257" s="37">
        <v>3.6800000000000006E-2</v>
      </c>
      <c r="I1257" s="32">
        <v>40</v>
      </c>
      <c r="J1257" s="32">
        <v>12021</v>
      </c>
      <c r="K1257" s="52"/>
      <c r="L1257" s="53"/>
      <c r="M1257" s="40"/>
      <c r="N1257" s="40"/>
      <c r="O1257" s="30"/>
      <c r="P1257" s="44"/>
      <c r="Q1257" s="45"/>
      <c r="S1257" s="45"/>
      <c r="T1257" s="30"/>
      <c r="U1257" s="46"/>
    </row>
    <row r="1258" spans="2:21" ht="12.75" x14ac:dyDescent="0.2">
      <c r="B1258" s="32">
        <v>12515</v>
      </c>
      <c r="C1258" s="35">
        <v>44497</v>
      </c>
      <c r="D1258" s="32">
        <v>41180</v>
      </c>
      <c r="E1258" s="38">
        <v>349401.65</v>
      </c>
      <c r="F1258" s="38">
        <v>487344</v>
      </c>
      <c r="G1258" s="38">
        <v>62546</v>
      </c>
      <c r="H1258" s="37">
        <v>4.3700000000000003E-2</v>
      </c>
      <c r="I1258" s="32">
        <v>30</v>
      </c>
      <c r="J1258" s="32">
        <v>11988</v>
      </c>
      <c r="K1258" s="52"/>
      <c r="L1258" s="53"/>
      <c r="M1258" s="40"/>
      <c r="N1258" s="40"/>
      <c r="O1258" s="30"/>
      <c r="P1258" s="44"/>
      <c r="Q1258" s="45"/>
      <c r="S1258" s="45"/>
      <c r="T1258" s="30"/>
      <c r="U1258" s="46"/>
    </row>
    <row r="1259" spans="2:21" ht="12.75" x14ac:dyDescent="0.2">
      <c r="B1259" s="32">
        <v>12510</v>
      </c>
      <c r="C1259" s="35">
        <v>44497</v>
      </c>
      <c r="D1259" s="32">
        <v>41539</v>
      </c>
      <c r="E1259" s="38">
        <v>743373</v>
      </c>
      <c r="F1259" s="38">
        <v>1125237</v>
      </c>
      <c r="G1259" s="38">
        <v>169352</v>
      </c>
      <c r="H1259" s="37">
        <v>4.1700000000000001E-2</v>
      </c>
      <c r="I1259" s="32">
        <v>10</v>
      </c>
      <c r="J1259" s="32">
        <v>11984</v>
      </c>
      <c r="K1259" s="52"/>
      <c r="L1259" s="53"/>
      <c r="M1259" s="40"/>
      <c r="N1259" s="40"/>
      <c r="O1259" s="30"/>
      <c r="P1259" s="44"/>
      <c r="Q1259" s="45"/>
      <c r="S1259" s="45"/>
      <c r="T1259" s="30"/>
      <c r="U1259" s="46"/>
    </row>
    <row r="1260" spans="2:21" ht="12.75" x14ac:dyDescent="0.2">
      <c r="B1260" s="32">
        <v>12529</v>
      </c>
      <c r="C1260" s="35">
        <v>44497</v>
      </c>
      <c r="D1260" s="32">
        <v>41761</v>
      </c>
      <c r="E1260" s="38">
        <v>1069279</v>
      </c>
      <c r="F1260" s="38">
        <v>1823184</v>
      </c>
      <c r="G1260" s="38">
        <v>167612</v>
      </c>
      <c r="H1260" s="37">
        <v>3.5200000000000002E-2</v>
      </c>
      <c r="I1260" s="32">
        <v>15</v>
      </c>
      <c r="J1260" s="32">
        <v>11999</v>
      </c>
      <c r="K1260" s="52"/>
      <c r="L1260" s="53"/>
      <c r="M1260" s="40"/>
      <c r="N1260" s="40"/>
      <c r="O1260" s="30"/>
      <c r="P1260" s="44"/>
      <c r="Q1260" s="45"/>
      <c r="S1260" s="45"/>
      <c r="T1260" s="30"/>
      <c r="U1260" s="46"/>
    </row>
    <row r="1261" spans="2:21" ht="12.75" x14ac:dyDescent="0.2">
      <c r="B1261" s="32">
        <v>12503</v>
      </c>
      <c r="C1261" s="35">
        <v>44496</v>
      </c>
      <c r="D1261" s="32">
        <v>41202</v>
      </c>
      <c r="E1261" s="38">
        <v>349510.27999999991</v>
      </c>
      <c r="F1261" s="38">
        <v>112956.27999999991</v>
      </c>
      <c r="G1261" s="38">
        <v>89263</v>
      </c>
      <c r="H1261" s="37">
        <v>4.9399999999999999E-2</v>
      </c>
      <c r="I1261" s="32">
        <v>15</v>
      </c>
      <c r="J1261" s="32">
        <v>11978</v>
      </c>
      <c r="K1261" s="52"/>
      <c r="L1261" s="53"/>
      <c r="M1261" s="40"/>
      <c r="N1261" s="40"/>
      <c r="O1261" s="30"/>
      <c r="P1261" s="44"/>
      <c r="Q1261" s="45"/>
      <c r="S1261" s="45"/>
      <c r="T1261" s="30"/>
      <c r="U1261" s="46"/>
    </row>
    <row r="1262" spans="2:21" ht="12.75" x14ac:dyDescent="0.2">
      <c r="B1262" s="32">
        <v>12516</v>
      </c>
      <c r="C1262" s="35">
        <v>44496</v>
      </c>
      <c r="D1262" s="32">
        <v>41357</v>
      </c>
      <c r="E1262" s="38">
        <v>495125</v>
      </c>
      <c r="F1262" s="38">
        <v>952970</v>
      </c>
      <c r="G1262" s="38">
        <v>236404</v>
      </c>
      <c r="H1262" s="37">
        <v>3.95E-2</v>
      </c>
      <c r="I1262" s="32">
        <v>25</v>
      </c>
      <c r="J1262" s="32">
        <v>11989</v>
      </c>
      <c r="K1262" s="52"/>
      <c r="L1262" s="53"/>
      <c r="M1262" s="40"/>
      <c r="N1262" s="40"/>
      <c r="O1262" s="30"/>
      <c r="P1262" s="44"/>
      <c r="Q1262" s="45"/>
      <c r="S1262" s="45"/>
      <c r="T1262" s="30"/>
      <c r="U1262" s="46"/>
    </row>
    <row r="1263" spans="2:21" ht="12.75" x14ac:dyDescent="0.2">
      <c r="B1263" s="32">
        <v>12491</v>
      </c>
      <c r="C1263" s="35">
        <v>44496</v>
      </c>
      <c r="D1263" s="32">
        <v>40888</v>
      </c>
      <c r="E1263" s="38">
        <v>380824</v>
      </c>
      <c r="F1263" s="38">
        <v>488128</v>
      </c>
      <c r="G1263" s="38">
        <v>234687</v>
      </c>
      <c r="H1263" s="37">
        <v>4.4700000000000004E-2</v>
      </c>
      <c r="I1263" s="32">
        <v>15</v>
      </c>
      <c r="J1263" s="32">
        <v>11968</v>
      </c>
      <c r="K1263" s="52"/>
      <c r="L1263" s="53"/>
      <c r="M1263" s="40"/>
      <c r="N1263" s="40"/>
      <c r="O1263" s="30"/>
      <c r="P1263" s="44"/>
      <c r="Q1263" s="45"/>
      <c r="S1263" s="45"/>
      <c r="T1263" s="30"/>
      <c r="U1263" s="46"/>
    </row>
    <row r="1264" spans="2:21" ht="12.75" x14ac:dyDescent="0.2">
      <c r="B1264" s="32">
        <v>12544</v>
      </c>
      <c r="C1264" s="35">
        <v>44496</v>
      </c>
      <c r="D1264" s="32">
        <v>41303</v>
      </c>
      <c r="E1264" s="38">
        <v>381633</v>
      </c>
      <c r="F1264" s="38">
        <v>501361</v>
      </c>
      <c r="G1264" s="38">
        <v>74733</v>
      </c>
      <c r="H1264" s="37">
        <v>4.1700000000000001E-2</v>
      </c>
      <c r="I1264" s="32">
        <v>30</v>
      </c>
      <c r="J1264" s="32">
        <v>12012</v>
      </c>
      <c r="K1264" s="52"/>
      <c r="L1264" s="53"/>
      <c r="M1264" s="40"/>
      <c r="N1264" s="40"/>
      <c r="O1264" s="30"/>
      <c r="P1264" s="44"/>
      <c r="Q1264" s="45"/>
      <c r="S1264" s="45"/>
      <c r="T1264" s="30"/>
      <c r="U1264" s="46"/>
    </row>
    <row r="1265" spans="2:21" ht="12.75" x14ac:dyDescent="0.2">
      <c r="B1265" s="32">
        <v>12487</v>
      </c>
      <c r="C1265" s="35">
        <v>44496</v>
      </c>
      <c r="D1265" s="32">
        <v>41468</v>
      </c>
      <c r="E1265" s="38">
        <v>562863</v>
      </c>
      <c r="F1265" s="38">
        <v>727502.99999999988</v>
      </c>
      <c r="G1265" s="38">
        <v>83000</v>
      </c>
      <c r="H1265" s="37">
        <v>4.8899999999999999E-2</v>
      </c>
      <c r="I1265" s="32">
        <v>25</v>
      </c>
      <c r="J1265" s="32">
        <v>11966</v>
      </c>
      <c r="K1265" s="52"/>
      <c r="L1265" s="53"/>
      <c r="M1265" s="40"/>
      <c r="N1265" s="40"/>
      <c r="O1265" s="30"/>
      <c r="P1265" s="44"/>
      <c r="Q1265" s="45"/>
      <c r="S1265" s="45"/>
      <c r="T1265" s="30"/>
      <c r="U1265" s="46"/>
    </row>
    <row r="1266" spans="2:21" ht="12.75" x14ac:dyDescent="0.2">
      <c r="B1266" s="32">
        <v>12530</v>
      </c>
      <c r="C1266" s="35">
        <v>44496</v>
      </c>
      <c r="D1266" s="32">
        <v>41828</v>
      </c>
      <c r="E1266" s="38">
        <v>552015.80000000005</v>
      </c>
      <c r="F1266" s="38">
        <v>828856</v>
      </c>
      <c r="G1266" s="38">
        <v>117380</v>
      </c>
      <c r="H1266" s="37">
        <v>4.7E-2</v>
      </c>
      <c r="I1266" s="32">
        <v>30</v>
      </c>
      <c r="J1266" s="32">
        <v>12000</v>
      </c>
      <c r="K1266" s="52"/>
      <c r="L1266" s="53"/>
      <c r="M1266" s="40"/>
      <c r="N1266" s="40"/>
      <c r="O1266" s="30"/>
      <c r="P1266" s="44"/>
      <c r="Q1266" s="45"/>
      <c r="S1266" s="45"/>
      <c r="T1266" s="30"/>
      <c r="U1266" s="46"/>
    </row>
    <row r="1267" spans="2:21" ht="12.75" x14ac:dyDescent="0.2">
      <c r="B1267" s="32">
        <v>12567</v>
      </c>
      <c r="C1267" s="35">
        <v>44496</v>
      </c>
      <c r="D1267" s="32">
        <v>41583</v>
      </c>
      <c r="E1267" s="38">
        <v>335794.9</v>
      </c>
      <c r="F1267" s="38">
        <v>464486</v>
      </c>
      <c r="G1267" s="38">
        <v>84211</v>
      </c>
      <c r="H1267" s="37">
        <v>4.1500000000000002E-2</v>
      </c>
      <c r="I1267" s="32">
        <v>10</v>
      </c>
      <c r="J1267" s="32">
        <v>12031</v>
      </c>
      <c r="K1267" s="52"/>
      <c r="L1267" s="53"/>
      <c r="M1267" s="40"/>
      <c r="N1267" s="40"/>
      <c r="O1267" s="30"/>
      <c r="P1267" s="44"/>
      <c r="Q1267" s="45"/>
      <c r="S1267" s="45"/>
      <c r="T1267" s="30"/>
      <c r="U1267" s="46"/>
    </row>
    <row r="1268" spans="2:21" ht="12.75" x14ac:dyDescent="0.2">
      <c r="B1268" s="32">
        <v>12572</v>
      </c>
      <c r="C1268" s="35">
        <v>44496</v>
      </c>
      <c r="D1268" s="32">
        <v>41466</v>
      </c>
      <c r="E1268" s="38">
        <v>384208</v>
      </c>
      <c r="F1268" s="38">
        <v>676848</v>
      </c>
      <c r="G1268" s="38">
        <v>151074</v>
      </c>
      <c r="H1268" s="37">
        <v>4.5499999999999999E-2</v>
      </c>
      <c r="I1268" s="32">
        <v>25</v>
      </c>
      <c r="J1268" s="32">
        <v>12035</v>
      </c>
      <c r="K1268" s="52"/>
      <c r="L1268" s="53"/>
      <c r="M1268" s="40"/>
      <c r="N1268" s="40"/>
      <c r="O1268" s="30"/>
      <c r="P1268" s="44"/>
      <c r="Q1268" s="45"/>
      <c r="S1268" s="45"/>
      <c r="T1268" s="30"/>
      <c r="U1268" s="46"/>
    </row>
    <row r="1269" spans="2:21" ht="12.75" x14ac:dyDescent="0.2">
      <c r="B1269" s="32">
        <v>12517</v>
      </c>
      <c r="C1269" s="35">
        <v>44496</v>
      </c>
      <c r="D1269" s="32">
        <v>41398</v>
      </c>
      <c r="E1269" s="38">
        <v>422928</v>
      </c>
      <c r="F1269" s="38">
        <v>793524</v>
      </c>
      <c r="G1269" s="38">
        <v>219841</v>
      </c>
      <c r="H1269" s="37">
        <v>3.9600000000000003E-2</v>
      </c>
      <c r="I1269" s="32">
        <v>25</v>
      </c>
      <c r="J1269" s="32">
        <v>11990</v>
      </c>
      <c r="K1269" s="52"/>
      <c r="L1269" s="53"/>
      <c r="M1269" s="40"/>
      <c r="N1269" s="40"/>
      <c r="O1269" s="30"/>
      <c r="P1269" s="44"/>
      <c r="Q1269" s="45"/>
      <c r="S1269" s="45"/>
      <c r="T1269" s="30"/>
      <c r="U1269" s="46"/>
    </row>
    <row r="1270" spans="2:21" ht="12.75" x14ac:dyDescent="0.2">
      <c r="B1270" s="32">
        <v>12586</v>
      </c>
      <c r="C1270" s="35">
        <v>44496</v>
      </c>
      <c r="D1270" s="32">
        <v>41612</v>
      </c>
      <c r="E1270" s="38">
        <v>416988</v>
      </c>
      <c r="F1270" s="38">
        <v>779328</v>
      </c>
      <c r="G1270" s="38">
        <v>155249</v>
      </c>
      <c r="H1270" s="37">
        <v>4.5199999999999997E-2</v>
      </c>
      <c r="I1270" s="32">
        <v>25</v>
      </c>
      <c r="J1270" s="32">
        <v>12046</v>
      </c>
      <c r="K1270" s="52"/>
      <c r="L1270" s="53"/>
      <c r="M1270" s="40"/>
      <c r="N1270" s="40"/>
      <c r="O1270" s="30"/>
      <c r="P1270" s="44"/>
      <c r="Q1270" s="45"/>
      <c r="S1270" s="45"/>
      <c r="T1270" s="30"/>
      <c r="U1270" s="46"/>
    </row>
    <row r="1271" spans="2:21" ht="12.75" x14ac:dyDescent="0.2">
      <c r="B1271" s="32">
        <v>12560</v>
      </c>
      <c r="C1271" s="35">
        <v>44495</v>
      </c>
      <c r="D1271" s="32">
        <v>41391</v>
      </c>
      <c r="E1271" s="38">
        <v>297843</v>
      </c>
      <c r="F1271" s="38">
        <v>521498</v>
      </c>
      <c r="G1271" s="38">
        <v>216511</v>
      </c>
      <c r="H1271" s="37">
        <v>4.4700000000000004E-2</v>
      </c>
      <c r="I1271" s="32">
        <v>30</v>
      </c>
      <c r="J1271" s="32">
        <v>12025</v>
      </c>
      <c r="K1271" s="52"/>
      <c r="L1271" s="53"/>
      <c r="M1271" s="40"/>
      <c r="N1271" s="40"/>
      <c r="O1271" s="30"/>
      <c r="P1271" s="44"/>
      <c r="Q1271" s="45"/>
      <c r="S1271" s="45"/>
      <c r="T1271" s="30"/>
      <c r="U1271" s="46"/>
    </row>
    <row r="1272" spans="2:21" ht="12.75" x14ac:dyDescent="0.2">
      <c r="B1272" s="32">
        <v>12589</v>
      </c>
      <c r="C1272" s="35">
        <v>44495</v>
      </c>
      <c r="D1272" s="32">
        <v>41821</v>
      </c>
      <c r="E1272" s="38">
        <v>377508</v>
      </c>
      <c r="F1272" s="38">
        <v>662106</v>
      </c>
      <c r="G1272" s="38">
        <v>179223</v>
      </c>
      <c r="H1272" s="37">
        <v>3.78E-2</v>
      </c>
      <c r="I1272" s="32">
        <v>15</v>
      </c>
      <c r="J1272" s="32">
        <v>12049</v>
      </c>
      <c r="K1272" s="52"/>
      <c r="L1272" s="53"/>
      <c r="M1272" s="40"/>
      <c r="N1272" s="40"/>
      <c r="O1272" s="30"/>
      <c r="P1272" s="44"/>
      <c r="Q1272" s="45"/>
      <c r="S1272" s="45"/>
      <c r="T1272" s="30"/>
      <c r="U1272" s="46"/>
    </row>
    <row r="1273" spans="2:21" ht="12.75" x14ac:dyDescent="0.2">
      <c r="B1273" s="32">
        <v>12570</v>
      </c>
      <c r="C1273" s="35">
        <v>44495</v>
      </c>
      <c r="D1273" s="32">
        <v>41760</v>
      </c>
      <c r="E1273" s="38">
        <v>556052.02</v>
      </c>
      <c r="F1273" s="38">
        <v>768860</v>
      </c>
      <c r="G1273" s="38">
        <v>119688</v>
      </c>
      <c r="H1273" s="37">
        <v>4.6899999999999997E-2</v>
      </c>
      <c r="I1273" s="32">
        <v>30</v>
      </c>
      <c r="J1273" s="32">
        <v>12033</v>
      </c>
      <c r="K1273" s="52"/>
      <c r="L1273" s="53"/>
      <c r="M1273" s="40"/>
      <c r="N1273" s="40"/>
      <c r="O1273" s="30"/>
      <c r="P1273" s="44"/>
      <c r="Q1273" s="45"/>
      <c r="S1273" s="45"/>
      <c r="T1273" s="30"/>
      <c r="U1273" s="46"/>
    </row>
    <row r="1274" spans="2:21" ht="12.75" x14ac:dyDescent="0.2">
      <c r="B1274" s="32">
        <v>12522</v>
      </c>
      <c r="C1274" s="35">
        <v>44495</v>
      </c>
      <c r="D1274" s="32">
        <v>41795</v>
      </c>
      <c r="E1274" s="38">
        <v>879985.00000000012</v>
      </c>
      <c r="F1274" s="38">
        <v>1126605</v>
      </c>
      <c r="G1274" s="38">
        <v>141201</v>
      </c>
      <c r="H1274" s="37">
        <v>4.1200000000000001E-2</v>
      </c>
      <c r="I1274" s="32">
        <v>25</v>
      </c>
      <c r="J1274" s="32">
        <v>11993</v>
      </c>
      <c r="K1274" s="52"/>
      <c r="L1274" s="53"/>
      <c r="M1274" s="40"/>
      <c r="N1274" s="40"/>
      <c r="O1274" s="30"/>
      <c r="P1274" s="44"/>
      <c r="Q1274" s="45"/>
      <c r="S1274" s="45"/>
      <c r="T1274" s="30"/>
      <c r="U1274" s="46"/>
    </row>
    <row r="1275" spans="2:21" ht="12.75" x14ac:dyDescent="0.2">
      <c r="B1275" s="32">
        <v>12495</v>
      </c>
      <c r="C1275" s="35">
        <v>44494</v>
      </c>
      <c r="D1275" s="32">
        <v>41665</v>
      </c>
      <c r="E1275" s="38">
        <v>515228.29000000004</v>
      </c>
      <c r="F1275" s="38">
        <v>566764</v>
      </c>
      <c r="G1275" s="38">
        <v>148642</v>
      </c>
      <c r="H1275" s="37">
        <v>4.5000000000000005E-2</v>
      </c>
      <c r="I1275" s="32">
        <v>25</v>
      </c>
      <c r="J1275" s="32">
        <v>11972</v>
      </c>
      <c r="K1275" s="52"/>
      <c r="L1275" s="53"/>
      <c r="M1275" s="40"/>
      <c r="N1275" s="40"/>
      <c r="O1275" s="30"/>
      <c r="P1275" s="44"/>
      <c r="Q1275" s="45"/>
      <c r="S1275" s="45"/>
      <c r="T1275" s="30"/>
      <c r="U1275" s="46"/>
    </row>
    <row r="1276" spans="2:21" ht="12.75" x14ac:dyDescent="0.2">
      <c r="B1276" s="32">
        <v>12524</v>
      </c>
      <c r="C1276" s="35">
        <v>44494</v>
      </c>
      <c r="D1276" s="32">
        <v>41447</v>
      </c>
      <c r="E1276" s="38">
        <v>862994</v>
      </c>
      <c r="F1276" s="38">
        <v>1425957</v>
      </c>
      <c r="G1276" s="38">
        <v>152496</v>
      </c>
      <c r="H1276" s="37">
        <v>3.910000000000001E-2</v>
      </c>
      <c r="I1276" s="32">
        <v>15</v>
      </c>
      <c r="J1276" s="32">
        <v>11995</v>
      </c>
      <c r="K1276" s="52"/>
      <c r="L1276" s="53"/>
      <c r="M1276" s="40"/>
      <c r="N1276" s="40"/>
      <c r="O1276" s="30"/>
      <c r="P1276" s="44"/>
      <c r="Q1276" s="45"/>
      <c r="S1276" s="45"/>
      <c r="T1276" s="30"/>
      <c r="U1276" s="46"/>
    </row>
    <row r="1277" spans="2:21" ht="12.75" x14ac:dyDescent="0.2">
      <c r="B1277" s="32">
        <v>12457</v>
      </c>
      <c r="C1277" s="35">
        <v>44494</v>
      </c>
      <c r="D1277" s="32">
        <v>41229</v>
      </c>
      <c r="E1277" s="38">
        <v>495856.8</v>
      </c>
      <c r="F1277" s="38">
        <v>719173</v>
      </c>
      <c r="G1277" s="38">
        <v>203461</v>
      </c>
      <c r="H1277" s="37">
        <v>4.1700000000000001E-2</v>
      </c>
      <c r="I1277" s="32">
        <v>10</v>
      </c>
      <c r="J1277" s="32">
        <v>11939</v>
      </c>
      <c r="K1277" s="52"/>
      <c r="L1277" s="53"/>
      <c r="M1277" s="40"/>
      <c r="N1277" s="40"/>
      <c r="O1277" s="30"/>
      <c r="P1277" s="44"/>
      <c r="Q1277" s="45"/>
      <c r="S1277" s="45"/>
      <c r="T1277" s="30"/>
      <c r="U1277" s="46"/>
    </row>
    <row r="1278" spans="2:21" ht="12.75" x14ac:dyDescent="0.2">
      <c r="B1278" s="32">
        <v>12523</v>
      </c>
      <c r="C1278" s="35">
        <v>44494</v>
      </c>
      <c r="D1278" s="32">
        <v>41150</v>
      </c>
      <c r="E1278" s="38">
        <v>822340</v>
      </c>
      <c r="F1278" s="38">
        <v>1305536</v>
      </c>
      <c r="G1278" s="38">
        <v>142431</v>
      </c>
      <c r="H1278" s="37">
        <v>3.910000000000001E-2</v>
      </c>
      <c r="I1278" s="32">
        <v>15</v>
      </c>
      <c r="J1278" s="32">
        <v>11994</v>
      </c>
      <c r="K1278" s="52"/>
      <c r="L1278" s="53"/>
      <c r="M1278" s="40"/>
      <c r="N1278" s="40"/>
      <c r="O1278" s="30"/>
      <c r="P1278" s="44"/>
      <c r="Q1278" s="45"/>
      <c r="S1278" s="45"/>
      <c r="T1278" s="30"/>
      <c r="U1278" s="46"/>
    </row>
    <row r="1279" spans="2:21" ht="12.75" x14ac:dyDescent="0.2">
      <c r="B1279" s="32">
        <v>12566</v>
      </c>
      <c r="C1279" s="35">
        <v>44494</v>
      </c>
      <c r="D1279" s="32">
        <v>41536</v>
      </c>
      <c r="E1279" s="38">
        <v>432818</v>
      </c>
      <c r="F1279" s="38">
        <v>617822</v>
      </c>
      <c r="G1279" s="38">
        <v>76598</v>
      </c>
      <c r="H1279" s="37">
        <v>4.4400000000000002E-2</v>
      </c>
      <c r="I1279" s="32">
        <v>15</v>
      </c>
      <c r="J1279" s="32">
        <v>12030</v>
      </c>
      <c r="K1279" s="52"/>
      <c r="L1279" s="53"/>
      <c r="M1279" s="40"/>
      <c r="N1279" s="40"/>
      <c r="O1279" s="30"/>
      <c r="P1279" s="44"/>
      <c r="Q1279" s="45"/>
      <c r="S1279" s="45"/>
      <c r="T1279" s="30"/>
      <c r="U1279" s="46"/>
    </row>
    <row r="1280" spans="2:21" ht="12.75" x14ac:dyDescent="0.2">
      <c r="B1280" s="32">
        <v>12465</v>
      </c>
      <c r="C1280" s="35">
        <v>44494</v>
      </c>
      <c r="D1280" s="32">
        <v>41382</v>
      </c>
      <c r="E1280" s="38">
        <v>803291</v>
      </c>
      <c r="F1280" s="38">
        <v>1346347.9999999998</v>
      </c>
      <c r="G1280" s="38">
        <v>133966</v>
      </c>
      <c r="H1280" s="37">
        <v>3.9500000000000007E-2</v>
      </c>
      <c r="I1280" s="32">
        <v>15</v>
      </c>
      <c r="J1280" s="32">
        <v>11947</v>
      </c>
      <c r="K1280" s="52"/>
      <c r="L1280" s="53"/>
      <c r="M1280" s="40"/>
      <c r="N1280" s="40"/>
      <c r="O1280" s="30"/>
      <c r="P1280" s="44"/>
      <c r="Q1280" s="45"/>
      <c r="S1280" s="45"/>
      <c r="T1280" s="30"/>
      <c r="U1280" s="46"/>
    </row>
    <row r="1281" spans="2:21" ht="12.75" x14ac:dyDescent="0.2">
      <c r="B1281" s="32">
        <v>12513</v>
      </c>
      <c r="C1281" s="35">
        <v>44494</v>
      </c>
      <c r="D1281" s="32">
        <v>41769</v>
      </c>
      <c r="E1281" s="38">
        <v>432461.92000000004</v>
      </c>
      <c r="F1281" s="38">
        <v>568690</v>
      </c>
      <c r="G1281" s="38">
        <v>237751</v>
      </c>
      <c r="H1281" s="37">
        <v>4.4200000000000003E-2</v>
      </c>
      <c r="I1281" s="32">
        <v>25</v>
      </c>
      <c r="J1281" s="32">
        <v>11987</v>
      </c>
      <c r="K1281" s="52"/>
      <c r="L1281" s="53"/>
      <c r="M1281" s="40"/>
      <c r="N1281" s="40"/>
      <c r="O1281" s="30"/>
      <c r="P1281" s="44"/>
      <c r="Q1281" s="45"/>
      <c r="S1281" s="45"/>
      <c r="T1281" s="30"/>
      <c r="U1281" s="46"/>
    </row>
    <row r="1282" spans="2:21" ht="12.75" x14ac:dyDescent="0.2">
      <c r="B1282" s="32">
        <v>12428</v>
      </c>
      <c r="C1282" s="35">
        <v>44493</v>
      </c>
      <c r="D1282" s="32">
        <v>40853</v>
      </c>
      <c r="E1282" s="38">
        <v>906359.99999999988</v>
      </c>
      <c r="F1282" s="38">
        <v>1179430</v>
      </c>
      <c r="G1282" s="38">
        <v>151901</v>
      </c>
      <c r="H1282" s="37">
        <v>4.1200000000000001E-2</v>
      </c>
      <c r="I1282" s="32">
        <v>25</v>
      </c>
      <c r="J1282" s="32">
        <v>11916</v>
      </c>
      <c r="K1282" s="52"/>
      <c r="L1282" s="53"/>
      <c r="M1282" s="40"/>
      <c r="N1282" s="40"/>
      <c r="O1282" s="30"/>
      <c r="P1282" s="44"/>
      <c r="Q1282" s="45"/>
      <c r="S1282" s="45"/>
      <c r="T1282" s="30"/>
      <c r="U1282" s="46"/>
    </row>
    <row r="1283" spans="2:21" ht="12.75" x14ac:dyDescent="0.2">
      <c r="B1283" s="32">
        <v>12433</v>
      </c>
      <c r="C1283" s="35">
        <v>44493</v>
      </c>
      <c r="D1283" s="32">
        <v>40899</v>
      </c>
      <c r="E1283" s="38">
        <v>352968</v>
      </c>
      <c r="F1283" s="38">
        <v>475860</v>
      </c>
      <c r="G1283" s="38">
        <v>64789</v>
      </c>
      <c r="H1283" s="37">
        <v>4.4300000000000006E-2</v>
      </c>
      <c r="I1283" s="32">
        <v>30</v>
      </c>
      <c r="J1283" s="32">
        <v>11920</v>
      </c>
      <c r="K1283" s="52"/>
      <c r="L1283" s="53"/>
      <c r="M1283" s="40"/>
      <c r="N1283" s="40"/>
      <c r="O1283" s="30"/>
      <c r="P1283" s="44"/>
      <c r="Q1283" s="45"/>
      <c r="S1283" s="45"/>
      <c r="T1283" s="30"/>
      <c r="U1283" s="46"/>
    </row>
    <row r="1284" spans="2:21" ht="12.75" x14ac:dyDescent="0.2">
      <c r="B1284" s="32">
        <v>12480</v>
      </c>
      <c r="C1284" s="35">
        <v>44493</v>
      </c>
      <c r="D1284" s="32">
        <v>41709</v>
      </c>
      <c r="E1284" s="38">
        <v>505869.56000000006</v>
      </c>
      <c r="F1284" s="38">
        <v>714378</v>
      </c>
      <c r="G1284" s="38">
        <v>83500</v>
      </c>
      <c r="H1284" s="37">
        <v>4.87E-2</v>
      </c>
      <c r="I1284" s="32">
        <v>25</v>
      </c>
      <c r="J1284" s="32">
        <v>11960</v>
      </c>
      <c r="K1284" s="52"/>
      <c r="L1284" s="53"/>
      <c r="M1284" s="40"/>
      <c r="N1284" s="40"/>
      <c r="O1284" s="30"/>
      <c r="P1284" s="44"/>
      <c r="Q1284" s="45"/>
      <c r="S1284" s="45"/>
      <c r="T1284" s="30"/>
      <c r="U1284" s="46"/>
    </row>
    <row r="1285" spans="2:21" ht="12.75" x14ac:dyDescent="0.2">
      <c r="B1285" s="32">
        <v>12493</v>
      </c>
      <c r="C1285" s="35">
        <v>44492</v>
      </c>
      <c r="D1285" s="32">
        <v>41155</v>
      </c>
      <c r="E1285" s="38">
        <v>439497</v>
      </c>
      <c r="F1285" s="38">
        <v>784445</v>
      </c>
      <c r="G1285" s="38">
        <v>226831</v>
      </c>
      <c r="H1285" s="37">
        <v>4.0500000000000001E-2</v>
      </c>
      <c r="I1285" s="32">
        <v>25</v>
      </c>
      <c r="J1285" s="32">
        <v>11970</v>
      </c>
      <c r="K1285" s="52"/>
      <c r="L1285" s="53"/>
      <c r="M1285" s="40"/>
      <c r="N1285" s="40"/>
      <c r="O1285" s="30"/>
      <c r="P1285" s="44"/>
      <c r="Q1285" s="45"/>
      <c r="S1285" s="45"/>
      <c r="T1285" s="30"/>
      <c r="U1285" s="46"/>
    </row>
    <row r="1286" spans="2:21" ht="12.75" x14ac:dyDescent="0.2">
      <c r="B1286" s="32">
        <v>12550</v>
      </c>
      <c r="C1286" s="35">
        <v>44492</v>
      </c>
      <c r="D1286" s="32">
        <v>41701</v>
      </c>
      <c r="E1286" s="38">
        <v>590708</v>
      </c>
      <c r="F1286" s="38">
        <v>825056</v>
      </c>
      <c r="G1286" s="38">
        <v>202074</v>
      </c>
      <c r="H1286" s="37">
        <v>4.6500000000000007E-2</v>
      </c>
      <c r="I1286" s="32">
        <v>25</v>
      </c>
      <c r="J1286" s="32">
        <v>12017</v>
      </c>
      <c r="K1286" s="52"/>
      <c r="L1286" s="53"/>
      <c r="M1286" s="40"/>
      <c r="N1286" s="40"/>
      <c r="O1286" s="30"/>
      <c r="P1286" s="44"/>
      <c r="Q1286" s="45"/>
      <c r="S1286" s="45"/>
      <c r="T1286" s="30"/>
      <c r="U1286" s="46"/>
    </row>
    <row r="1287" spans="2:21" ht="12.75" x14ac:dyDescent="0.2">
      <c r="B1287" s="32">
        <v>12505</v>
      </c>
      <c r="C1287" s="35">
        <v>44492</v>
      </c>
      <c r="D1287" s="32">
        <v>41779</v>
      </c>
      <c r="E1287" s="38">
        <v>784142</v>
      </c>
      <c r="F1287" s="38">
        <v>1293995</v>
      </c>
      <c r="G1287" s="38">
        <v>144573</v>
      </c>
      <c r="H1287" s="37">
        <v>3.9300000000000009E-2</v>
      </c>
      <c r="I1287" s="32">
        <v>15</v>
      </c>
      <c r="J1287" s="32">
        <v>11980</v>
      </c>
      <c r="K1287" s="52"/>
      <c r="L1287" s="53"/>
      <c r="M1287" s="40"/>
      <c r="N1287" s="40"/>
      <c r="O1287" s="30"/>
      <c r="P1287" s="44"/>
      <c r="Q1287" s="45"/>
      <c r="S1287" s="45"/>
      <c r="T1287" s="30"/>
      <c r="U1287" s="46"/>
    </row>
    <row r="1288" spans="2:21" ht="12.75" x14ac:dyDescent="0.2">
      <c r="B1288" s="32">
        <v>12447</v>
      </c>
      <c r="C1288" s="35">
        <v>44492</v>
      </c>
      <c r="D1288" s="32">
        <v>41049</v>
      </c>
      <c r="E1288" s="38">
        <v>329767.12999999995</v>
      </c>
      <c r="F1288" s="38">
        <v>482150.99999999994</v>
      </c>
      <c r="G1288" s="38">
        <v>232161</v>
      </c>
      <c r="H1288" s="37">
        <v>4.4400000000000002E-2</v>
      </c>
      <c r="I1288" s="32">
        <v>15</v>
      </c>
      <c r="J1288" s="32">
        <v>11930</v>
      </c>
      <c r="K1288" s="52"/>
      <c r="L1288" s="53"/>
      <c r="M1288" s="40"/>
      <c r="N1288" s="40"/>
      <c r="O1288" s="30"/>
      <c r="P1288" s="44"/>
      <c r="Q1288" s="45"/>
      <c r="S1288" s="45"/>
      <c r="T1288" s="30"/>
      <c r="U1288" s="46"/>
    </row>
    <row r="1289" spans="2:21" ht="12.75" x14ac:dyDescent="0.2">
      <c r="B1289" s="32">
        <v>12450</v>
      </c>
      <c r="C1289" s="35">
        <v>44492</v>
      </c>
      <c r="D1289" s="32">
        <v>41807</v>
      </c>
      <c r="E1289" s="38">
        <v>513694.99999999994</v>
      </c>
      <c r="F1289" s="38">
        <v>707883</v>
      </c>
      <c r="G1289" s="38">
        <v>78100</v>
      </c>
      <c r="H1289" s="37">
        <v>4.9000000000000002E-2</v>
      </c>
      <c r="I1289" s="32">
        <v>25</v>
      </c>
      <c r="J1289" s="32">
        <v>11933</v>
      </c>
      <c r="K1289" s="52"/>
      <c r="L1289" s="53"/>
      <c r="M1289" s="40"/>
      <c r="N1289" s="40"/>
      <c r="O1289" s="30"/>
      <c r="P1289" s="44"/>
      <c r="Q1289" s="45"/>
      <c r="S1289" s="45"/>
      <c r="T1289" s="30"/>
      <c r="U1289" s="46"/>
    </row>
    <row r="1290" spans="2:21" ht="12.75" x14ac:dyDescent="0.2">
      <c r="B1290" s="32">
        <v>12466</v>
      </c>
      <c r="C1290" s="35">
        <v>44492</v>
      </c>
      <c r="D1290" s="32">
        <v>41306</v>
      </c>
      <c r="E1290" s="38">
        <v>845012</v>
      </c>
      <c r="F1290" s="38">
        <v>1142700</v>
      </c>
      <c r="G1290" s="38">
        <v>155500</v>
      </c>
      <c r="H1290" s="37">
        <v>4.1600000000000005E-2</v>
      </c>
      <c r="I1290" s="32">
        <v>25</v>
      </c>
      <c r="J1290" s="32">
        <v>11948</v>
      </c>
      <c r="K1290" s="52"/>
      <c r="L1290" s="53"/>
      <c r="M1290" s="40"/>
      <c r="N1290" s="40"/>
      <c r="O1290" s="30"/>
      <c r="P1290" s="44"/>
      <c r="Q1290" s="45"/>
      <c r="S1290" s="45"/>
      <c r="T1290" s="30"/>
      <c r="U1290" s="46"/>
    </row>
    <row r="1291" spans="2:21" ht="12.75" x14ac:dyDescent="0.2">
      <c r="B1291" s="32">
        <v>12552</v>
      </c>
      <c r="C1291" s="35">
        <v>44492</v>
      </c>
      <c r="D1291" s="32">
        <v>41774</v>
      </c>
      <c r="E1291" s="38">
        <v>386265.33</v>
      </c>
      <c r="F1291" s="38">
        <v>561327</v>
      </c>
      <c r="G1291" s="38">
        <v>229996</v>
      </c>
      <c r="H1291" s="37">
        <v>4.4200000000000003E-2</v>
      </c>
      <c r="I1291" s="32">
        <v>25</v>
      </c>
      <c r="J1291" s="32">
        <v>12019</v>
      </c>
      <c r="K1291" s="52"/>
      <c r="L1291" s="53"/>
      <c r="M1291" s="40"/>
      <c r="N1291" s="40"/>
      <c r="O1291" s="30"/>
      <c r="P1291" s="44"/>
      <c r="Q1291" s="45"/>
      <c r="S1291" s="45"/>
      <c r="T1291" s="30"/>
      <c r="U1291" s="46"/>
    </row>
    <row r="1292" spans="2:21" ht="12.75" x14ac:dyDescent="0.2">
      <c r="B1292" s="32">
        <v>12489</v>
      </c>
      <c r="C1292" s="35">
        <v>44492</v>
      </c>
      <c r="D1292" s="32">
        <v>41831</v>
      </c>
      <c r="E1292" s="38">
        <v>652432</v>
      </c>
      <c r="F1292" s="38">
        <v>894432</v>
      </c>
      <c r="G1292" s="38">
        <v>164533</v>
      </c>
      <c r="H1292" s="37">
        <v>3.9E-2</v>
      </c>
      <c r="I1292" s="32">
        <v>10</v>
      </c>
      <c r="J1292" s="32">
        <v>11967</v>
      </c>
      <c r="K1292" s="52"/>
      <c r="L1292" s="53"/>
      <c r="M1292" s="40"/>
      <c r="N1292" s="40"/>
      <c r="O1292" s="30"/>
      <c r="P1292" s="44"/>
      <c r="Q1292" s="45"/>
      <c r="S1292" s="45"/>
      <c r="T1292" s="30"/>
      <c r="U1292" s="46"/>
    </row>
    <row r="1293" spans="2:21" ht="12.75" x14ac:dyDescent="0.2">
      <c r="B1293" s="32">
        <v>12511</v>
      </c>
      <c r="C1293" s="35">
        <v>44492</v>
      </c>
      <c r="D1293" s="32">
        <v>41207</v>
      </c>
      <c r="E1293" s="38">
        <v>495720.00000000006</v>
      </c>
      <c r="F1293" s="38">
        <v>658044</v>
      </c>
      <c r="G1293" s="38">
        <v>84600</v>
      </c>
      <c r="H1293" s="37">
        <v>4.87E-2</v>
      </c>
      <c r="I1293" s="32">
        <v>30</v>
      </c>
      <c r="J1293" s="32">
        <v>11985</v>
      </c>
      <c r="K1293" s="52"/>
      <c r="L1293" s="53"/>
      <c r="M1293" s="40"/>
      <c r="N1293" s="40"/>
      <c r="O1293" s="30"/>
      <c r="P1293" s="44"/>
      <c r="Q1293" s="45"/>
      <c r="S1293" s="45"/>
      <c r="T1293" s="30"/>
      <c r="U1293" s="46"/>
    </row>
    <row r="1294" spans="2:21" ht="12.75" x14ac:dyDescent="0.2">
      <c r="B1294" s="32">
        <v>12528</v>
      </c>
      <c r="C1294" s="35">
        <v>44492</v>
      </c>
      <c r="D1294" s="32">
        <v>41721</v>
      </c>
      <c r="E1294" s="38">
        <v>704226.25</v>
      </c>
      <c r="F1294" s="38">
        <v>1006550</v>
      </c>
      <c r="G1294" s="38">
        <v>171125</v>
      </c>
      <c r="H1294" s="37">
        <v>3.9100000000000003E-2</v>
      </c>
      <c r="I1294" s="32">
        <v>10</v>
      </c>
      <c r="J1294" s="32">
        <v>11998</v>
      </c>
      <c r="K1294" s="52"/>
      <c r="L1294" s="53"/>
      <c r="M1294" s="40"/>
      <c r="N1294" s="40"/>
      <c r="O1294" s="30"/>
      <c r="P1294" s="44"/>
      <c r="Q1294" s="45"/>
      <c r="S1294" s="45"/>
      <c r="T1294" s="30"/>
      <c r="U1294" s="46"/>
    </row>
    <row r="1295" spans="2:21" ht="12.75" x14ac:dyDescent="0.2">
      <c r="B1295" s="32">
        <v>12538</v>
      </c>
      <c r="C1295" s="35">
        <v>44492</v>
      </c>
      <c r="D1295" s="32">
        <v>41212</v>
      </c>
      <c r="E1295" s="38">
        <v>561388</v>
      </c>
      <c r="F1295" s="38">
        <v>761610</v>
      </c>
      <c r="G1295" s="38">
        <v>198430</v>
      </c>
      <c r="H1295" s="37">
        <v>4.6100000000000009E-2</v>
      </c>
      <c r="I1295" s="32">
        <v>30</v>
      </c>
      <c r="J1295" s="32">
        <v>12006</v>
      </c>
      <c r="K1295" s="52"/>
      <c r="L1295" s="53"/>
      <c r="M1295" s="40"/>
      <c r="N1295" s="40"/>
      <c r="O1295" s="30"/>
      <c r="P1295" s="44"/>
      <c r="Q1295" s="45"/>
      <c r="S1295" s="45"/>
      <c r="T1295" s="30"/>
      <c r="U1295" s="46"/>
    </row>
    <row r="1296" spans="2:21" ht="12.75" x14ac:dyDescent="0.2">
      <c r="B1296" s="32">
        <v>12467</v>
      </c>
      <c r="C1296" s="35">
        <v>44491</v>
      </c>
      <c r="D1296" s="32">
        <v>41720</v>
      </c>
      <c r="E1296" s="38">
        <v>1102093</v>
      </c>
      <c r="F1296" s="38">
        <v>1575268</v>
      </c>
      <c r="G1296" s="38">
        <v>137449</v>
      </c>
      <c r="H1296" s="37">
        <v>3.9000000000000007E-2</v>
      </c>
      <c r="I1296" s="32">
        <v>25</v>
      </c>
      <c r="J1296" s="32">
        <v>11949</v>
      </c>
      <c r="K1296" s="52"/>
      <c r="L1296" s="53"/>
      <c r="M1296" s="40"/>
      <c r="N1296" s="40"/>
      <c r="O1296" s="30"/>
      <c r="P1296" s="44"/>
      <c r="Q1296" s="45"/>
      <c r="S1296" s="45"/>
      <c r="T1296" s="30"/>
      <c r="U1296" s="46"/>
    </row>
    <row r="1297" spans="2:21" ht="12.75" x14ac:dyDescent="0.2">
      <c r="B1297" s="32">
        <v>12527</v>
      </c>
      <c r="C1297" s="35">
        <v>44491</v>
      </c>
      <c r="D1297" s="32">
        <v>41258</v>
      </c>
      <c r="E1297" s="38">
        <v>825625</v>
      </c>
      <c r="F1297" s="38">
        <v>1319881.9999999998</v>
      </c>
      <c r="G1297" s="38">
        <v>145092</v>
      </c>
      <c r="H1297" s="37">
        <v>3.8900000000000004E-2</v>
      </c>
      <c r="I1297" s="32">
        <v>15</v>
      </c>
      <c r="J1297" s="32">
        <v>11997</v>
      </c>
      <c r="K1297" s="52"/>
      <c r="L1297" s="53"/>
      <c r="M1297" s="40"/>
      <c r="N1297" s="40"/>
      <c r="O1297" s="30"/>
      <c r="P1297" s="44"/>
      <c r="Q1297" s="45"/>
      <c r="S1297" s="45"/>
      <c r="T1297" s="30"/>
      <c r="U1297" s="46"/>
    </row>
    <row r="1298" spans="2:21" ht="12.75" x14ac:dyDescent="0.2">
      <c r="B1298" s="32">
        <v>12557</v>
      </c>
      <c r="C1298" s="35">
        <v>44491</v>
      </c>
      <c r="D1298" s="32">
        <v>41541</v>
      </c>
      <c r="E1298" s="38">
        <v>1316643</v>
      </c>
      <c r="F1298" s="38">
        <v>1789676</v>
      </c>
      <c r="G1298" s="38">
        <v>141783</v>
      </c>
      <c r="H1298" s="37">
        <v>3.9200000000000006E-2</v>
      </c>
      <c r="I1298" s="32">
        <v>25</v>
      </c>
      <c r="J1298" s="32">
        <v>12022</v>
      </c>
      <c r="K1298" s="52"/>
      <c r="L1298" s="53"/>
      <c r="M1298" s="40"/>
      <c r="N1298" s="40"/>
      <c r="O1298" s="30"/>
      <c r="P1298" s="44"/>
      <c r="Q1298" s="45"/>
      <c r="S1298" s="45"/>
      <c r="T1298" s="30"/>
      <c r="U1298" s="46"/>
    </row>
    <row r="1299" spans="2:21" ht="12.75" x14ac:dyDescent="0.2">
      <c r="B1299" s="32">
        <v>12448</v>
      </c>
      <c r="C1299" s="35">
        <v>44491</v>
      </c>
      <c r="D1299" s="32">
        <v>41316</v>
      </c>
      <c r="E1299" s="38">
        <v>780314.55</v>
      </c>
      <c r="F1299" s="38">
        <v>1150662</v>
      </c>
      <c r="G1299" s="38">
        <v>173972</v>
      </c>
      <c r="H1299" s="37">
        <v>3.9800000000000002E-2</v>
      </c>
      <c r="I1299" s="32">
        <v>15</v>
      </c>
      <c r="J1299" s="32">
        <v>11931</v>
      </c>
      <c r="K1299" s="52"/>
      <c r="L1299" s="53"/>
      <c r="M1299" s="40"/>
      <c r="N1299" s="40"/>
      <c r="O1299" s="30"/>
      <c r="P1299" s="44"/>
      <c r="Q1299" s="45"/>
      <c r="S1299" s="45"/>
      <c r="T1299" s="30"/>
      <c r="U1299" s="46"/>
    </row>
    <row r="1300" spans="2:21" ht="12.75" x14ac:dyDescent="0.2">
      <c r="B1300" s="32">
        <v>12551</v>
      </c>
      <c r="C1300" s="35">
        <v>44491</v>
      </c>
      <c r="D1300" s="32">
        <v>41756</v>
      </c>
      <c r="E1300" s="38">
        <v>692982</v>
      </c>
      <c r="F1300" s="38">
        <v>923037</v>
      </c>
      <c r="G1300" s="38">
        <v>139908</v>
      </c>
      <c r="H1300" s="37">
        <v>4.2000000000000003E-2</v>
      </c>
      <c r="I1300" s="32">
        <v>15</v>
      </c>
      <c r="J1300" s="32">
        <v>12018</v>
      </c>
      <c r="K1300" s="52"/>
      <c r="L1300" s="53"/>
      <c r="M1300" s="40"/>
      <c r="N1300" s="40"/>
      <c r="O1300" s="30"/>
      <c r="P1300" s="44"/>
      <c r="Q1300" s="45"/>
      <c r="S1300" s="45"/>
      <c r="T1300" s="30"/>
      <c r="U1300" s="46"/>
    </row>
    <row r="1301" spans="2:21" ht="12.75" x14ac:dyDescent="0.2">
      <c r="B1301" s="32">
        <v>12423</v>
      </c>
      <c r="C1301" s="35">
        <v>44491</v>
      </c>
      <c r="D1301" s="32">
        <v>41239</v>
      </c>
      <c r="E1301" s="38">
        <v>347334</v>
      </c>
      <c r="F1301" s="38">
        <v>673790</v>
      </c>
      <c r="G1301" s="38">
        <v>178746</v>
      </c>
      <c r="H1301" s="37">
        <v>3.7399999999999996E-2</v>
      </c>
      <c r="I1301" s="32">
        <v>15</v>
      </c>
      <c r="J1301" s="32">
        <v>11912</v>
      </c>
      <c r="K1301" s="52"/>
      <c r="L1301" s="53"/>
      <c r="M1301" s="40"/>
      <c r="N1301" s="40"/>
      <c r="O1301" s="30"/>
      <c r="P1301" s="44"/>
      <c r="Q1301" s="45"/>
      <c r="S1301" s="45"/>
      <c r="T1301" s="30"/>
      <c r="U1301" s="46"/>
    </row>
    <row r="1302" spans="2:21" ht="12.75" x14ac:dyDescent="0.2">
      <c r="B1302" s="32">
        <v>12484</v>
      </c>
      <c r="C1302" s="35">
        <v>44490</v>
      </c>
      <c r="D1302" s="32">
        <v>40867</v>
      </c>
      <c r="E1302" s="38">
        <v>1369926</v>
      </c>
      <c r="F1302" s="38">
        <v>1977541.9999999998</v>
      </c>
      <c r="G1302" s="38">
        <v>133047</v>
      </c>
      <c r="H1302" s="37">
        <v>3.8600000000000009E-2</v>
      </c>
      <c r="I1302" s="32">
        <v>30</v>
      </c>
      <c r="J1302" s="32">
        <v>11964</v>
      </c>
      <c r="K1302" s="52"/>
      <c r="L1302" s="53"/>
      <c r="M1302" s="40"/>
      <c r="N1302" s="40"/>
      <c r="O1302" s="30"/>
      <c r="P1302" s="44"/>
      <c r="Q1302" s="45"/>
      <c r="S1302" s="45"/>
      <c r="T1302" s="30"/>
      <c r="U1302" s="46"/>
    </row>
    <row r="1303" spans="2:21" ht="12.75" x14ac:dyDescent="0.2">
      <c r="B1303" s="32">
        <v>12518</v>
      </c>
      <c r="C1303" s="35">
        <v>44490</v>
      </c>
      <c r="D1303" s="32">
        <v>41418</v>
      </c>
      <c r="E1303" s="38">
        <v>875419.99999999988</v>
      </c>
      <c r="F1303" s="38">
        <v>1529579.9999999998</v>
      </c>
      <c r="G1303" s="38">
        <v>170178</v>
      </c>
      <c r="H1303" s="37">
        <v>3.5200000000000002E-2</v>
      </c>
      <c r="I1303" s="32">
        <v>25</v>
      </c>
      <c r="J1303" s="32">
        <v>11991</v>
      </c>
      <c r="K1303" s="52"/>
      <c r="L1303" s="53"/>
      <c r="M1303" s="40"/>
      <c r="N1303" s="40"/>
      <c r="O1303" s="30"/>
      <c r="P1303" s="44"/>
      <c r="Q1303" s="45"/>
      <c r="S1303" s="45"/>
      <c r="T1303" s="30"/>
      <c r="U1303" s="46"/>
    </row>
    <row r="1304" spans="2:21" ht="12.75" x14ac:dyDescent="0.2">
      <c r="B1304" s="32">
        <v>12525</v>
      </c>
      <c r="C1304" s="35">
        <v>44490</v>
      </c>
      <c r="D1304" s="32">
        <v>41542</v>
      </c>
      <c r="E1304" s="38">
        <v>462692.01</v>
      </c>
      <c r="F1304" s="38">
        <v>494295.00000000006</v>
      </c>
      <c r="G1304" s="38">
        <v>66797</v>
      </c>
      <c r="H1304" s="37">
        <v>4.4000000000000004E-2</v>
      </c>
      <c r="I1304" s="32">
        <v>25</v>
      </c>
      <c r="J1304" s="32">
        <v>11996</v>
      </c>
      <c r="K1304" s="52"/>
      <c r="L1304" s="53"/>
      <c r="M1304" s="40"/>
      <c r="N1304" s="40"/>
      <c r="O1304" s="30"/>
      <c r="P1304" s="44"/>
      <c r="Q1304" s="45"/>
      <c r="S1304" s="45"/>
      <c r="T1304" s="30"/>
      <c r="U1304" s="46"/>
    </row>
    <row r="1305" spans="2:21" ht="12.75" x14ac:dyDescent="0.2">
      <c r="B1305" s="32">
        <v>12402</v>
      </c>
      <c r="C1305" s="35">
        <v>44489</v>
      </c>
      <c r="D1305" s="32">
        <v>41209</v>
      </c>
      <c r="E1305" s="38">
        <v>627599.69999999995</v>
      </c>
      <c r="F1305" s="38">
        <v>697333</v>
      </c>
      <c r="G1305" s="38">
        <v>131571</v>
      </c>
      <c r="H1305" s="37">
        <v>3.78E-2</v>
      </c>
      <c r="I1305" s="32">
        <v>30</v>
      </c>
      <c r="J1305" s="32">
        <v>11897</v>
      </c>
      <c r="K1305" s="52"/>
      <c r="L1305" s="53"/>
      <c r="M1305" s="40"/>
      <c r="N1305" s="40"/>
      <c r="O1305" s="30"/>
      <c r="P1305" s="44"/>
      <c r="Q1305" s="45"/>
      <c r="S1305" s="45"/>
      <c r="T1305" s="30"/>
      <c r="U1305" s="46"/>
    </row>
    <row r="1306" spans="2:21" ht="12.75" x14ac:dyDescent="0.2">
      <c r="B1306" s="32">
        <v>12439</v>
      </c>
      <c r="C1306" s="35">
        <v>44489</v>
      </c>
      <c r="D1306" s="32">
        <v>41486</v>
      </c>
      <c r="E1306" s="38">
        <v>461292</v>
      </c>
      <c r="F1306" s="38">
        <v>662400</v>
      </c>
      <c r="G1306" s="38">
        <v>74792</v>
      </c>
      <c r="H1306" s="37">
        <v>4.2200000000000001E-2</v>
      </c>
      <c r="I1306" s="32">
        <v>25</v>
      </c>
      <c r="J1306" s="32">
        <v>11923</v>
      </c>
      <c r="K1306" s="52"/>
      <c r="L1306" s="53"/>
      <c r="M1306" s="40"/>
      <c r="N1306" s="40"/>
      <c r="O1306" s="30"/>
      <c r="P1306" s="44"/>
      <c r="Q1306" s="45"/>
      <c r="S1306" s="45"/>
      <c r="T1306" s="30"/>
      <c r="U1306" s="46"/>
    </row>
    <row r="1307" spans="2:21" ht="12.75" x14ac:dyDescent="0.2">
      <c r="B1307" s="32">
        <v>12535</v>
      </c>
      <c r="C1307" s="35">
        <v>44489</v>
      </c>
      <c r="D1307" s="32">
        <v>41498</v>
      </c>
      <c r="E1307" s="38">
        <v>1257933.6499999999</v>
      </c>
      <c r="F1307" s="38">
        <v>1762165</v>
      </c>
      <c r="G1307" s="38">
        <v>141154</v>
      </c>
      <c r="H1307" s="37">
        <v>3.6700000000000003E-2</v>
      </c>
      <c r="I1307" s="32">
        <v>25</v>
      </c>
      <c r="J1307" s="32">
        <v>12003</v>
      </c>
      <c r="K1307" s="52"/>
      <c r="L1307" s="53"/>
      <c r="M1307" s="40"/>
      <c r="N1307" s="40"/>
      <c r="O1307" s="30"/>
      <c r="P1307" s="44"/>
      <c r="Q1307" s="45"/>
      <c r="S1307" s="45"/>
      <c r="T1307" s="30"/>
      <c r="U1307" s="46"/>
    </row>
    <row r="1308" spans="2:21" ht="12.75" x14ac:dyDescent="0.2">
      <c r="B1308" s="32">
        <v>12426</v>
      </c>
      <c r="C1308" s="35">
        <v>44489</v>
      </c>
      <c r="D1308" s="32">
        <v>41216</v>
      </c>
      <c r="E1308" s="38">
        <v>455462</v>
      </c>
      <c r="F1308" s="38">
        <v>771540</v>
      </c>
      <c r="G1308" s="38">
        <v>95516</v>
      </c>
      <c r="H1308" s="37">
        <v>4.8500000000000001E-2</v>
      </c>
      <c r="I1308" s="32">
        <v>10</v>
      </c>
      <c r="J1308" s="32">
        <v>11914</v>
      </c>
      <c r="K1308" s="52"/>
      <c r="L1308" s="53"/>
      <c r="M1308" s="40"/>
      <c r="N1308" s="40"/>
      <c r="O1308" s="30"/>
      <c r="P1308" s="44"/>
      <c r="Q1308" s="45"/>
      <c r="S1308" s="45"/>
      <c r="T1308" s="30"/>
      <c r="U1308" s="46"/>
    </row>
    <row r="1309" spans="2:21" ht="12.75" x14ac:dyDescent="0.2">
      <c r="B1309" s="32">
        <v>12485</v>
      </c>
      <c r="C1309" s="35">
        <v>44488</v>
      </c>
      <c r="D1309" s="32">
        <v>41011</v>
      </c>
      <c r="E1309" s="38">
        <v>378634</v>
      </c>
      <c r="F1309" s="38">
        <v>656363</v>
      </c>
      <c r="G1309" s="38">
        <v>258872</v>
      </c>
      <c r="H1309" s="37">
        <v>4.3000000000000003E-2</v>
      </c>
      <c r="I1309" s="32">
        <v>30</v>
      </c>
      <c r="J1309" s="32">
        <v>11965</v>
      </c>
      <c r="K1309" s="52"/>
      <c r="L1309" s="53"/>
      <c r="M1309" s="40"/>
      <c r="N1309" s="40"/>
      <c r="O1309" s="30"/>
      <c r="P1309" s="44"/>
      <c r="Q1309" s="45"/>
      <c r="S1309" s="45"/>
      <c r="T1309" s="30"/>
      <c r="U1309" s="46"/>
    </row>
    <row r="1310" spans="2:21" ht="12.75" x14ac:dyDescent="0.2">
      <c r="B1310" s="32">
        <v>12421</v>
      </c>
      <c r="C1310" s="35">
        <v>44488</v>
      </c>
      <c r="D1310" s="32">
        <v>41345</v>
      </c>
      <c r="E1310" s="38">
        <v>529932.28</v>
      </c>
      <c r="F1310" s="38">
        <v>804784</v>
      </c>
      <c r="G1310" s="38">
        <v>202417</v>
      </c>
      <c r="H1310" s="37">
        <v>4.1600000000000005E-2</v>
      </c>
      <c r="I1310" s="32">
        <v>15</v>
      </c>
      <c r="J1310" s="32">
        <v>11911</v>
      </c>
      <c r="K1310" s="52"/>
      <c r="L1310" s="53"/>
      <c r="M1310" s="40"/>
      <c r="N1310" s="40"/>
      <c r="O1310" s="30"/>
      <c r="P1310" s="44"/>
      <c r="Q1310" s="45"/>
      <c r="S1310" s="45"/>
      <c r="T1310" s="30"/>
      <c r="U1310" s="46"/>
    </row>
    <row r="1311" spans="2:21" ht="12.75" x14ac:dyDescent="0.2">
      <c r="B1311" s="32">
        <v>12531</v>
      </c>
      <c r="C1311" s="35">
        <v>44488</v>
      </c>
      <c r="D1311" s="32">
        <v>41839</v>
      </c>
      <c r="E1311" s="38">
        <v>823616.00000000012</v>
      </c>
      <c r="F1311" s="38">
        <v>1049920</v>
      </c>
      <c r="G1311" s="38">
        <v>144177</v>
      </c>
      <c r="H1311" s="37">
        <v>4.2000000000000003E-2</v>
      </c>
      <c r="I1311" s="32">
        <v>25</v>
      </c>
      <c r="J1311" s="32">
        <v>12001</v>
      </c>
      <c r="K1311" s="52"/>
      <c r="L1311" s="53"/>
      <c r="M1311" s="40"/>
      <c r="N1311" s="40"/>
      <c r="O1311" s="30"/>
      <c r="P1311" s="44"/>
      <c r="Q1311" s="45"/>
      <c r="S1311" s="45"/>
      <c r="T1311" s="30"/>
      <c r="U1311" s="46"/>
    </row>
    <row r="1312" spans="2:21" ht="12.75" x14ac:dyDescent="0.2">
      <c r="B1312" s="32">
        <v>12501</v>
      </c>
      <c r="C1312" s="35">
        <v>44487</v>
      </c>
      <c r="D1312" s="32">
        <v>41403</v>
      </c>
      <c r="E1312" s="38">
        <v>274096</v>
      </c>
      <c r="F1312" s="38">
        <v>487076</v>
      </c>
      <c r="G1312" s="38">
        <v>224395</v>
      </c>
      <c r="H1312" s="37">
        <v>4.4200000000000003E-2</v>
      </c>
      <c r="I1312" s="32">
        <v>30</v>
      </c>
      <c r="J1312" s="32">
        <v>11976</v>
      </c>
      <c r="K1312" s="52"/>
      <c r="L1312" s="53"/>
      <c r="M1312" s="40"/>
      <c r="N1312" s="40"/>
      <c r="O1312" s="30"/>
      <c r="P1312" s="44"/>
      <c r="Q1312" s="45"/>
      <c r="S1312" s="45"/>
      <c r="T1312" s="30"/>
      <c r="U1312" s="46"/>
    </row>
    <row r="1313" spans="2:21" ht="12.75" x14ac:dyDescent="0.2">
      <c r="B1313" s="32">
        <v>12504</v>
      </c>
      <c r="C1313" s="35">
        <v>44487</v>
      </c>
      <c r="D1313" s="32">
        <v>41753</v>
      </c>
      <c r="E1313" s="38">
        <v>902249</v>
      </c>
      <c r="F1313" s="38">
        <v>1474696.0000000002</v>
      </c>
      <c r="G1313" s="38">
        <v>147922</v>
      </c>
      <c r="H1313" s="37">
        <v>3.8900000000000004E-2</v>
      </c>
      <c r="I1313" s="32">
        <v>15</v>
      </c>
      <c r="J1313" s="32">
        <v>11979</v>
      </c>
      <c r="K1313" s="52"/>
      <c r="L1313" s="53"/>
      <c r="M1313" s="40"/>
      <c r="N1313" s="40"/>
      <c r="O1313" s="30"/>
      <c r="P1313" s="44"/>
      <c r="Q1313" s="45"/>
      <c r="S1313" s="45"/>
      <c r="T1313" s="30"/>
      <c r="U1313" s="46"/>
    </row>
    <row r="1314" spans="2:21" ht="12.75" x14ac:dyDescent="0.2">
      <c r="B1314" s="32">
        <v>12431</v>
      </c>
      <c r="C1314" s="35">
        <v>44486</v>
      </c>
      <c r="D1314" s="32">
        <v>41723</v>
      </c>
      <c r="E1314" s="38">
        <v>899357.5</v>
      </c>
      <c r="F1314" s="38">
        <v>1019130</v>
      </c>
      <c r="G1314" s="38">
        <v>149167</v>
      </c>
      <c r="H1314" s="37">
        <v>4.19E-2</v>
      </c>
      <c r="I1314" s="32">
        <v>15</v>
      </c>
      <c r="J1314" s="32">
        <v>11919</v>
      </c>
      <c r="K1314" s="52"/>
      <c r="L1314" s="53"/>
      <c r="M1314" s="40"/>
      <c r="N1314" s="40"/>
      <c r="O1314" s="30"/>
      <c r="P1314" s="44"/>
      <c r="Q1314" s="45"/>
      <c r="S1314" s="45"/>
      <c r="T1314" s="30"/>
      <c r="U1314" s="46"/>
    </row>
    <row r="1315" spans="2:21" ht="12.75" x14ac:dyDescent="0.2">
      <c r="B1315" s="32">
        <v>12449</v>
      </c>
      <c r="C1315" s="35">
        <v>44486</v>
      </c>
      <c r="D1315" s="32">
        <v>41758</v>
      </c>
      <c r="E1315" s="38">
        <v>708277.15</v>
      </c>
      <c r="F1315" s="38">
        <v>1108870</v>
      </c>
      <c r="G1315" s="38">
        <v>177972</v>
      </c>
      <c r="H1315" s="37">
        <v>3.9399999999999998E-2</v>
      </c>
      <c r="I1315" s="32">
        <v>25</v>
      </c>
      <c r="J1315" s="32">
        <v>11932</v>
      </c>
      <c r="K1315" s="52"/>
      <c r="L1315" s="53"/>
      <c r="M1315" s="40"/>
      <c r="N1315" s="40"/>
      <c r="O1315" s="30"/>
      <c r="P1315" s="44"/>
      <c r="Q1315" s="45"/>
      <c r="S1315" s="45"/>
      <c r="T1315" s="30"/>
      <c r="U1315" s="46"/>
    </row>
    <row r="1316" spans="2:21" ht="12.75" x14ac:dyDescent="0.2">
      <c r="B1316" s="32">
        <v>12474</v>
      </c>
      <c r="C1316" s="35">
        <v>44486</v>
      </c>
      <c r="D1316" s="32">
        <v>41410</v>
      </c>
      <c r="E1316" s="38">
        <v>362301</v>
      </c>
      <c r="F1316" s="38">
        <v>516800</v>
      </c>
      <c r="G1316" s="38">
        <v>70109</v>
      </c>
      <c r="H1316" s="37">
        <v>4.4500000000000005E-2</v>
      </c>
      <c r="I1316" s="32">
        <v>15</v>
      </c>
      <c r="J1316" s="32">
        <v>11955</v>
      </c>
      <c r="K1316" s="52"/>
      <c r="L1316" s="53"/>
      <c r="M1316" s="40"/>
      <c r="N1316" s="40"/>
      <c r="O1316" s="30"/>
      <c r="P1316" s="44"/>
      <c r="Q1316" s="45"/>
      <c r="S1316" s="45"/>
      <c r="T1316" s="30"/>
      <c r="U1316" s="46"/>
    </row>
    <row r="1317" spans="2:21" ht="12.75" x14ac:dyDescent="0.2">
      <c r="B1317" s="32">
        <v>12460</v>
      </c>
      <c r="C1317" s="35">
        <v>44486</v>
      </c>
      <c r="D1317" s="32">
        <v>41714</v>
      </c>
      <c r="E1317" s="38">
        <v>351720</v>
      </c>
      <c r="F1317" s="38">
        <v>633096</v>
      </c>
      <c r="G1317" s="38">
        <v>148539</v>
      </c>
      <c r="H1317" s="37">
        <v>4.4999999999999998E-2</v>
      </c>
      <c r="I1317" s="32">
        <v>25</v>
      </c>
      <c r="J1317" s="32">
        <v>11942</v>
      </c>
      <c r="K1317" s="52"/>
      <c r="L1317" s="53"/>
      <c r="M1317" s="40"/>
      <c r="N1317" s="40"/>
      <c r="O1317" s="30"/>
      <c r="P1317" s="44"/>
      <c r="Q1317" s="45"/>
      <c r="S1317" s="45"/>
      <c r="T1317" s="30"/>
      <c r="U1317" s="46"/>
    </row>
    <row r="1318" spans="2:21" ht="12.75" x14ac:dyDescent="0.2">
      <c r="B1318" s="32">
        <v>12454</v>
      </c>
      <c r="C1318" s="35">
        <v>44486</v>
      </c>
      <c r="D1318" s="32">
        <v>41284</v>
      </c>
      <c r="E1318" s="38">
        <v>1364088</v>
      </c>
      <c r="F1318" s="38">
        <v>1910545</v>
      </c>
      <c r="G1318" s="38">
        <v>150652</v>
      </c>
      <c r="H1318" s="37">
        <v>3.9200000000000006E-2</v>
      </c>
      <c r="I1318" s="32">
        <v>25</v>
      </c>
      <c r="J1318" s="32">
        <v>11936</v>
      </c>
      <c r="K1318" s="52"/>
      <c r="L1318" s="53"/>
      <c r="M1318" s="40"/>
      <c r="N1318" s="40"/>
      <c r="O1318" s="30"/>
      <c r="P1318" s="44"/>
      <c r="Q1318" s="45"/>
      <c r="S1318" s="45"/>
      <c r="T1318" s="30"/>
      <c r="U1318" s="46"/>
    </row>
    <row r="1319" spans="2:21" ht="12.75" x14ac:dyDescent="0.2">
      <c r="B1319" s="32">
        <v>12494</v>
      </c>
      <c r="C1319" s="35">
        <v>44485</v>
      </c>
      <c r="D1319" s="32">
        <v>41160</v>
      </c>
      <c r="E1319" s="38">
        <v>984378</v>
      </c>
      <c r="F1319" s="38">
        <v>1652118</v>
      </c>
      <c r="G1319" s="38">
        <v>160278</v>
      </c>
      <c r="H1319" s="37">
        <v>3.5100000000000006E-2</v>
      </c>
      <c r="I1319" s="32">
        <v>15</v>
      </c>
      <c r="J1319" s="32">
        <v>11971</v>
      </c>
      <c r="K1319" s="52"/>
      <c r="L1319" s="53"/>
      <c r="M1319" s="40"/>
      <c r="N1319" s="40"/>
      <c r="O1319" s="30"/>
      <c r="P1319" s="44"/>
      <c r="Q1319" s="45"/>
      <c r="S1319" s="45"/>
      <c r="T1319" s="30"/>
      <c r="U1319" s="46"/>
    </row>
    <row r="1320" spans="2:21" ht="12.75" x14ac:dyDescent="0.2">
      <c r="B1320" s="32">
        <v>12476</v>
      </c>
      <c r="C1320" s="35">
        <v>44485</v>
      </c>
      <c r="D1320" s="32">
        <v>41247</v>
      </c>
      <c r="E1320" s="38">
        <v>328337</v>
      </c>
      <c r="F1320" s="38">
        <v>666115</v>
      </c>
      <c r="G1320" s="38">
        <v>236990</v>
      </c>
      <c r="H1320" s="37">
        <v>4.2300000000000004E-2</v>
      </c>
      <c r="I1320" s="32">
        <v>30</v>
      </c>
      <c r="J1320" s="32">
        <v>11956</v>
      </c>
      <c r="K1320" s="52"/>
      <c r="L1320" s="53"/>
      <c r="M1320" s="40"/>
      <c r="N1320" s="40"/>
      <c r="O1320" s="30"/>
      <c r="P1320" s="44"/>
      <c r="Q1320" s="45"/>
      <c r="S1320" s="45"/>
      <c r="T1320" s="30"/>
      <c r="U1320" s="46"/>
    </row>
    <row r="1321" spans="2:21" ht="12.75" x14ac:dyDescent="0.2">
      <c r="B1321" s="32">
        <v>12477</v>
      </c>
      <c r="C1321" s="35">
        <v>44485</v>
      </c>
      <c r="D1321" s="32">
        <v>41273</v>
      </c>
      <c r="E1321" s="38">
        <v>631010.76</v>
      </c>
      <c r="F1321" s="38">
        <v>699520</v>
      </c>
      <c r="G1321" s="38">
        <v>82400</v>
      </c>
      <c r="H1321" s="37">
        <v>4.8899999999999999E-2</v>
      </c>
      <c r="I1321" s="32">
        <v>30</v>
      </c>
      <c r="J1321" s="32">
        <v>11957</v>
      </c>
      <c r="K1321" s="52"/>
      <c r="L1321" s="53"/>
      <c r="M1321" s="40"/>
      <c r="N1321" s="40"/>
      <c r="O1321" s="30"/>
      <c r="P1321" s="44"/>
      <c r="Q1321" s="45"/>
      <c r="S1321" s="45"/>
      <c r="T1321" s="30"/>
      <c r="U1321" s="46"/>
    </row>
    <row r="1322" spans="2:21" ht="12.75" x14ac:dyDescent="0.2">
      <c r="B1322" s="32">
        <v>12479</v>
      </c>
      <c r="C1322" s="35">
        <v>44485</v>
      </c>
      <c r="D1322" s="32">
        <v>41335</v>
      </c>
      <c r="E1322" s="38">
        <v>500273.52</v>
      </c>
      <c r="F1322" s="38">
        <v>761728</v>
      </c>
      <c r="G1322" s="38">
        <v>183040</v>
      </c>
      <c r="H1322" s="37">
        <v>3.6999999999999998E-2</v>
      </c>
      <c r="I1322" s="32">
        <v>30</v>
      </c>
      <c r="J1322" s="32">
        <v>11959</v>
      </c>
      <c r="K1322" s="52"/>
      <c r="L1322" s="53"/>
      <c r="M1322" s="40"/>
      <c r="N1322" s="40"/>
      <c r="O1322" s="30"/>
      <c r="P1322" s="44"/>
      <c r="Q1322" s="45"/>
      <c r="S1322" s="45"/>
      <c r="T1322" s="30"/>
      <c r="U1322" s="46"/>
    </row>
    <row r="1323" spans="2:21" ht="12.75" x14ac:dyDescent="0.2">
      <c r="B1323" s="32">
        <v>12500</v>
      </c>
      <c r="C1323" s="35">
        <v>44485</v>
      </c>
      <c r="D1323" s="32">
        <v>41005</v>
      </c>
      <c r="E1323" s="38">
        <v>443864</v>
      </c>
      <c r="F1323" s="38">
        <v>754176</v>
      </c>
      <c r="G1323" s="38">
        <v>227984</v>
      </c>
      <c r="H1323" s="37">
        <v>3.9600000000000003E-2</v>
      </c>
      <c r="I1323" s="32">
        <v>15</v>
      </c>
      <c r="J1323" s="32">
        <v>11975</v>
      </c>
      <c r="K1323" s="52"/>
      <c r="L1323" s="53"/>
      <c r="M1323" s="40"/>
      <c r="N1323" s="40"/>
      <c r="O1323" s="30"/>
      <c r="P1323" s="44"/>
      <c r="Q1323" s="45"/>
      <c r="S1323" s="45"/>
      <c r="T1323" s="30"/>
      <c r="U1323" s="46"/>
    </row>
    <row r="1324" spans="2:21" ht="12.75" x14ac:dyDescent="0.2">
      <c r="B1324" s="32">
        <v>12507</v>
      </c>
      <c r="C1324" s="35">
        <v>44485</v>
      </c>
      <c r="D1324" s="32">
        <v>40996</v>
      </c>
      <c r="E1324" s="38">
        <v>601923</v>
      </c>
      <c r="F1324" s="38">
        <v>802200</v>
      </c>
      <c r="G1324" s="38">
        <v>127787</v>
      </c>
      <c r="H1324" s="37">
        <v>4.7399999999999998E-2</v>
      </c>
      <c r="I1324" s="32">
        <v>25</v>
      </c>
      <c r="J1324" s="32">
        <v>11982</v>
      </c>
      <c r="K1324" s="52"/>
      <c r="L1324" s="53"/>
      <c r="M1324" s="40"/>
      <c r="N1324" s="40"/>
      <c r="O1324" s="30"/>
      <c r="P1324" s="44"/>
      <c r="Q1324" s="45"/>
      <c r="S1324" s="45"/>
      <c r="T1324" s="30"/>
      <c r="U1324" s="46"/>
    </row>
    <row r="1325" spans="2:21" ht="12.75" x14ac:dyDescent="0.2">
      <c r="B1325" s="32">
        <v>12463</v>
      </c>
      <c r="C1325" s="35">
        <v>44485</v>
      </c>
      <c r="D1325" s="32">
        <v>41182</v>
      </c>
      <c r="E1325" s="38">
        <v>1291852</v>
      </c>
      <c r="F1325" s="38">
        <v>1878702</v>
      </c>
      <c r="G1325" s="38">
        <v>153821</v>
      </c>
      <c r="H1325" s="37">
        <v>3.6800000000000006E-2</v>
      </c>
      <c r="I1325" s="32">
        <v>25</v>
      </c>
      <c r="J1325" s="32">
        <v>11945</v>
      </c>
      <c r="K1325" s="52"/>
      <c r="L1325" s="53"/>
      <c r="M1325" s="40"/>
      <c r="N1325" s="40"/>
      <c r="O1325" s="30"/>
      <c r="P1325" s="44"/>
      <c r="Q1325" s="45"/>
      <c r="S1325" s="45"/>
      <c r="T1325" s="30"/>
      <c r="U1325" s="46"/>
    </row>
    <row r="1326" spans="2:21" ht="12.75" x14ac:dyDescent="0.2">
      <c r="B1326" s="32">
        <v>12455</v>
      </c>
      <c r="C1326" s="35">
        <v>44485</v>
      </c>
      <c r="D1326" s="32">
        <v>41336</v>
      </c>
      <c r="E1326" s="38">
        <v>391757.51999999996</v>
      </c>
      <c r="F1326" s="38">
        <v>529482</v>
      </c>
      <c r="G1326" s="38">
        <v>60185</v>
      </c>
      <c r="H1326" s="37">
        <v>4.4500000000000005E-2</v>
      </c>
      <c r="I1326" s="32">
        <v>25</v>
      </c>
      <c r="J1326" s="32">
        <v>11937</v>
      </c>
      <c r="K1326" s="52"/>
      <c r="L1326" s="53"/>
      <c r="M1326" s="40"/>
      <c r="N1326" s="40"/>
      <c r="O1326" s="30"/>
      <c r="P1326" s="44"/>
      <c r="Q1326" s="45"/>
      <c r="S1326" s="45"/>
      <c r="T1326" s="30"/>
      <c r="U1326" s="46"/>
    </row>
    <row r="1327" spans="2:21" ht="12.75" x14ac:dyDescent="0.2">
      <c r="B1327" s="32">
        <v>12444</v>
      </c>
      <c r="C1327" s="35">
        <v>44485</v>
      </c>
      <c r="D1327" s="32">
        <v>41706</v>
      </c>
      <c r="E1327" s="38">
        <v>1096647</v>
      </c>
      <c r="F1327" s="38">
        <v>1564720</v>
      </c>
      <c r="G1327" s="38">
        <v>131701</v>
      </c>
      <c r="H1327" s="37">
        <v>3.8500000000000006E-2</v>
      </c>
      <c r="I1327" s="32">
        <v>25</v>
      </c>
      <c r="J1327" s="32">
        <v>11928</v>
      </c>
      <c r="K1327" s="52"/>
      <c r="L1327" s="53"/>
      <c r="M1327" s="40"/>
      <c r="N1327" s="40"/>
      <c r="O1327" s="30"/>
      <c r="P1327" s="44"/>
      <c r="Q1327" s="45"/>
      <c r="S1327" s="45"/>
      <c r="T1327" s="30"/>
      <c r="U1327" s="46"/>
    </row>
    <row r="1328" spans="2:21" ht="12.75" x14ac:dyDescent="0.2">
      <c r="B1328" s="32">
        <v>12520</v>
      </c>
      <c r="C1328" s="35">
        <v>44485</v>
      </c>
      <c r="D1328" s="32">
        <v>41243</v>
      </c>
      <c r="E1328" s="38">
        <v>604096.4</v>
      </c>
      <c r="F1328" s="38">
        <v>933056</v>
      </c>
      <c r="G1328" s="38">
        <v>174301</v>
      </c>
      <c r="H1328" s="37">
        <v>3.9E-2</v>
      </c>
      <c r="I1328" s="32">
        <v>10</v>
      </c>
      <c r="J1328" s="32">
        <v>11992</v>
      </c>
      <c r="K1328" s="52"/>
      <c r="L1328" s="53"/>
      <c r="M1328" s="40"/>
      <c r="N1328" s="40"/>
      <c r="O1328" s="30"/>
      <c r="P1328" s="44"/>
      <c r="Q1328" s="45"/>
      <c r="S1328" s="45"/>
      <c r="T1328" s="30"/>
      <c r="U1328" s="46"/>
    </row>
    <row r="1329" spans="2:21" ht="12.75" x14ac:dyDescent="0.2">
      <c r="B1329" s="32">
        <v>12430</v>
      </c>
      <c r="C1329" s="35">
        <v>44485</v>
      </c>
      <c r="D1329" s="32">
        <v>41262</v>
      </c>
      <c r="E1329" s="38">
        <v>526443.81999999995</v>
      </c>
      <c r="F1329" s="38">
        <v>737401</v>
      </c>
      <c r="G1329" s="38">
        <v>84400</v>
      </c>
      <c r="H1329" s="37">
        <v>4.9200000000000001E-2</v>
      </c>
      <c r="I1329" s="32">
        <v>25</v>
      </c>
      <c r="J1329" s="32">
        <v>11918</v>
      </c>
      <c r="K1329" s="52"/>
      <c r="L1329" s="53"/>
      <c r="M1329" s="40"/>
      <c r="N1329" s="40"/>
      <c r="O1329" s="30"/>
      <c r="P1329" s="44"/>
      <c r="Q1329" s="45"/>
      <c r="S1329" s="45"/>
      <c r="T1329" s="30"/>
      <c r="U1329" s="46"/>
    </row>
    <row r="1330" spans="2:21" ht="12.75" x14ac:dyDescent="0.2">
      <c r="B1330" s="32">
        <v>12470</v>
      </c>
      <c r="C1330" s="35">
        <v>44484</v>
      </c>
      <c r="D1330" s="32">
        <v>41838</v>
      </c>
      <c r="E1330" s="38">
        <v>401318.99999999994</v>
      </c>
      <c r="F1330" s="38">
        <v>566202</v>
      </c>
      <c r="G1330" s="38">
        <v>73584</v>
      </c>
      <c r="H1330" s="37">
        <v>4.4400000000000002E-2</v>
      </c>
      <c r="I1330" s="32">
        <v>40</v>
      </c>
      <c r="J1330" s="32">
        <v>11951</v>
      </c>
      <c r="K1330" s="52"/>
      <c r="L1330" s="53"/>
      <c r="M1330" s="40"/>
      <c r="N1330" s="40"/>
      <c r="O1330" s="30"/>
      <c r="P1330" s="44"/>
      <c r="Q1330" s="45"/>
      <c r="S1330" s="45"/>
      <c r="T1330" s="30"/>
      <c r="U1330" s="46"/>
    </row>
    <row r="1331" spans="2:21" ht="12.75" x14ac:dyDescent="0.2">
      <c r="B1331" s="32">
        <v>12464</v>
      </c>
      <c r="C1331" s="35">
        <v>44484</v>
      </c>
      <c r="D1331" s="32">
        <v>41370</v>
      </c>
      <c r="E1331" s="38">
        <v>541803</v>
      </c>
      <c r="F1331" s="38">
        <v>768220</v>
      </c>
      <c r="G1331" s="38">
        <v>90356</v>
      </c>
      <c r="H1331" s="37">
        <v>4.9500000000000002E-2</v>
      </c>
      <c r="I1331" s="32">
        <v>15</v>
      </c>
      <c r="J1331" s="32">
        <v>11946</v>
      </c>
      <c r="K1331" s="52"/>
      <c r="L1331" s="53"/>
      <c r="M1331" s="40"/>
      <c r="N1331" s="40"/>
      <c r="O1331" s="30"/>
      <c r="P1331" s="44"/>
      <c r="Q1331" s="45"/>
      <c r="S1331" s="45"/>
      <c r="T1331" s="30"/>
      <c r="U1331" s="46"/>
    </row>
    <row r="1332" spans="2:21" ht="12.75" x14ac:dyDescent="0.2">
      <c r="B1332" s="32">
        <v>12453</v>
      </c>
      <c r="C1332" s="35">
        <v>44484</v>
      </c>
      <c r="D1332" s="32">
        <v>41197</v>
      </c>
      <c r="E1332" s="38">
        <v>1256427</v>
      </c>
      <c r="F1332" s="38">
        <v>1762781</v>
      </c>
      <c r="G1332" s="38">
        <v>138613</v>
      </c>
      <c r="H1332" s="37">
        <v>3.8900000000000004E-2</v>
      </c>
      <c r="I1332" s="32">
        <v>25</v>
      </c>
      <c r="J1332" s="32">
        <v>11935</v>
      </c>
      <c r="K1332" s="52"/>
      <c r="L1332" s="53"/>
      <c r="M1332" s="40"/>
      <c r="N1332" s="40"/>
      <c r="O1332" s="30"/>
      <c r="P1332" s="44"/>
      <c r="Q1332" s="45"/>
      <c r="S1332" s="45"/>
      <c r="T1332" s="30"/>
      <c r="U1332" s="46"/>
    </row>
    <row r="1333" spans="2:21" ht="12.75" x14ac:dyDescent="0.2">
      <c r="B1333" s="32">
        <v>12394</v>
      </c>
      <c r="C1333" s="35">
        <v>44484</v>
      </c>
      <c r="D1333" s="32">
        <v>41228</v>
      </c>
      <c r="E1333" s="38">
        <v>399102.72000000003</v>
      </c>
      <c r="F1333" s="38">
        <v>464061</v>
      </c>
      <c r="G1333" s="38">
        <v>70632</v>
      </c>
      <c r="H1333" s="37">
        <v>4.4200000000000003E-2</v>
      </c>
      <c r="I1333" s="32">
        <v>15</v>
      </c>
      <c r="J1333" s="32">
        <v>11890</v>
      </c>
      <c r="K1333" s="52"/>
      <c r="L1333" s="53"/>
      <c r="M1333" s="40"/>
      <c r="N1333" s="40"/>
      <c r="O1333" s="30"/>
      <c r="P1333" s="44"/>
      <c r="Q1333" s="45"/>
      <c r="S1333" s="45"/>
      <c r="T1333" s="30"/>
      <c r="U1333" s="46"/>
    </row>
    <row r="1334" spans="2:21" ht="12.75" x14ac:dyDescent="0.2">
      <c r="B1334" s="32">
        <v>12429</v>
      </c>
      <c r="C1334" s="35">
        <v>44484</v>
      </c>
      <c r="D1334" s="32">
        <v>40963</v>
      </c>
      <c r="E1334" s="38">
        <v>435098</v>
      </c>
      <c r="F1334" s="38">
        <v>937397</v>
      </c>
      <c r="G1334" s="38">
        <v>214550</v>
      </c>
      <c r="H1334" s="37">
        <v>3.9600000000000003E-2</v>
      </c>
      <c r="I1334" s="32">
        <v>30</v>
      </c>
      <c r="J1334" s="32">
        <v>11917</v>
      </c>
      <c r="K1334" s="52"/>
      <c r="L1334" s="53"/>
      <c r="M1334" s="40"/>
      <c r="N1334" s="40"/>
      <c r="O1334" s="30"/>
      <c r="P1334" s="44"/>
      <c r="Q1334" s="45"/>
      <c r="S1334" s="45"/>
      <c r="T1334" s="30"/>
      <c r="U1334" s="46"/>
    </row>
    <row r="1335" spans="2:21" ht="12.75" x14ac:dyDescent="0.2">
      <c r="B1335" s="32">
        <v>12435</v>
      </c>
      <c r="C1335" s="35">
        <v>44483</v>
      </c>
      <c r="D1335" s="32">
        <v>41122</v>
      </c>
      <c r="E1335" s="38">
        <v>423599.68</v>
      </c>
      <c r="F1335" s="38">
        <v>578088</v>
      </c>
      <c r="G1335" s="38">
        <v>85242</v>
      </c>
      <c r="H1335" s="37">
        <v>4.24E-2</v>
      </c>
      <c r="I1335" s="32">
        <v>15</v>
      </c>
      <c r="J1335" s="32">
        <v>11921</v>
      </c>
      <c r="K1335" s="52"/>
      <c r="L1335" s="53"/>
      <c r="M1335" s="40"/>
      <c r="N1335" s="40"/>
      <c r="O1335" s="30"/>
      <c r="P1335" s="44"/>
      <c r="Q1335" s="45"/>
      <c r="S1335" s="45"/>
      <c r="T1335" s="30"/>
      <c r="U1335" s="46"/>
    </row>
    <row r="1336" spans="2:21" ht="12.75" x14ac:dyDescent="0.2">
      <c r="B1336" s="32">
        <v>12534</v>
      </c>
      <c r="C1336" s="35">
        <v>44483</v>
      </c>
      <c r="D1336" s="32">
        <v>40945</v>
      </c>
      <c r="E1336" s="38">
        <v>298728</v>
      </c>
      <c r="F1336" s="38">
        <v>626038</v>
      </c>
      <c r="G1336" s="38">
        <v>256052</v>
      </c>
      <c r="H1336" s="37">
        <v>4.2600000000000006E-2</v>
      </c>
      <c r="I1336" s="32">
        <v>30</v>
      </c>
      <c r="J1336" s="32">
        <v>12002</v>
      </c>
      <c r="K1336" s="52"/>
      <c r="L1336" s="53"/>
      <c r="M1336" s="40"/>
      <c r="N1336" s="40"/>
      <c r="O1336" s="30"/>
      <c r="P1336" s="44"/>
      <c r="Q1336" s="45"/>
      <c r="S1336" s="45"/>
      <c r="T1336" s="30"/>
      <c r="U1336" s="46"/>
    </row>
    <row r="1337" spans="2:21" ht="12.75" x14ac:dyDescent="0.2">
      <c r="B1337" s="32">
        <v>12471</v>
      </c>
      <c r="C1337" s="35">
        <v>44483</v>
      </c>
      <c r="D1337" s="32">
        <v>41843</v>
      </c>
      <c r="E1337" s="38">
        <v>746097</v>
      </c>
      <c r="F1337" s="38">
        <v>948595</v>
      </c>
      <c r="G1337" s="38">
        <v>141319</v>
      </c>
      <c r="H1337" s="37">
        <v>4.1500000000000002E-2</v>
      </c>
      <c r="I1337" s="32">
        <v>30</v>
      </c>
      <c r="J1337" s="32">
        <v>11952</v>
      </c>
      <c r="K1337" s="52"/>
      <c r="L1337" s="53"/>
      <c r="M1337" s="40"/>
      <c r="N1337" s="40"/>
      <c r="O1337" s="30"/>
      <c r="P1337" s="44"/>
      <c r="Q1337" s="45"/>
      <c r="S1337" s="45"/>
      <c r="T1337" s="30"/>
      <c r="U1337" s="46"/>
    </row>
    <row r="1338" spans="2:21" ht="12.75" x14ac:dyDescent="0.2">
      <c r="B1338" s="32">
        <v>12400</v>
      </c>
      <c r="C1338" s="35">
        <v>44483</v>
      </c>
      <c r="D1338" s="32">
        <v>41132</v>
      </c>
      <c r="E1338" s="38">
        <v>413120.39999999997</v>
      </c>
      <c r="F1338" s="38">
        <v>632128</v>
      </c>
      <c r="G1338" s="38">
        <v>258949</v>
      </c>
      <c r="H1338" s="37">
        <v>4.2300000000000004E-2</v>
      </c>
      <c r="I1338" s="32">
        <v>25</v>
      </c>
      <c r="J1338" s="32">
        <v>11895</v>
      </c>
      <c r="K1338" s="52"/>
      <c r="L1338" s="53"/>
      <c r="M1338" s="40"/>
      <c r="N1338" s="40"/>
      <c r="O1338" s="30"/>
      <c r="P1338" s="44"/>
      <c r="Q1338" s="45"/>
      <c r="S1338" s="45"/>
      <c r="T1338" s="30"/>
      <c r="U1338" s="46"/>
    </row>
    <row r="1339" spans="2:21" ht="12.75" x14ac:dyDescent="0.2">
      <c r="B1339" s="32">
        <v>12508</v>
      </c>
      <c r="C1339" s="35">
        <v>44483</v>
      </c>
      <c r="D1339" s="32">
        <v>41419</v>
      </c>
      <c r="E1339" s="38">
        <v>1348628</v>
      </c>
      <c r="F1339" s="38">
        <v>1940289</v>
      </c>
      <c r="G1339" s="38">
        <v>136335</v>
      </c>
      <c r="H1339" s="37">
        <v>3.9200000000000006E-2</v>
      </c>
      <c r="I1339" s="32">
        <v>30</v>
      </c>
      <c r="J1339" s="32">
        <v>11983</v>
      </c>
      <c r="K1339" s="52"/>
      <c r="L1339" s="53"/>
      <c r="M1339" s="40"/>
      <c r="N1339" s="40"/>
      <c r="O1339" s="30"/>
      <c r="P1339" s="44"/>
      <c r="Q1339" s="45"/>
      <c r="S1339" s="45"/>
      <c r="T1339" s="30"/>
      <c r="U1339" s="46"/>
    </row>
    <row r="1340" spans="2:21" ht="12.75" x14ac:dyDescent="0.2">
      <c r="B1340" s="32">
        <v>12424</v>
      </c>
      <c r="C1340" s="35">
        <v>44483</v>
      </c>
      <c r="D1340" s="32">
        <v>40878</v>
      </c>
      <c r="E1340" s="38">
        <v>540418.29</v>
      </c>
      <c r="F1340" s="38">
        <v>837669</v>
      </c>
      <c r="G1340" s="38">
        <v>233645</v>
      </c>
      <c r="H1340" s="37">
        <v>3.95E-2</v>
      </c>
      <c r="I1340" s="32">
        <v>25</v>
      </c>
      <c r="J1340" s="32">
        <v>11913</v>
      </c>
      <c r="K1340" s="52"/>
      <c r="L1340" s="53"/>
      <c r="M1340" s="40"/>
      <c r="N1340" s="40"/>
      <c r="O1340" s="30"/>
      <c r="P1340" s="44"/>
      <c r="Q1340" s="45"/>
      <c r="S1340" s="45"/>
      <c r="T1340" s="30"/>
      <c r="U1340" s="46"/>
    </row>
    <row r="1341" spans="2:21" ht="12.75" x14ac:dyDescent="0.2">
      <c r="B1341" s="32">
        <v>12472</v>
      </c>
      <c r="C1341" s="35">
        <v>44483</v>
      </c>
      <c r="D1341" s="32">
        <v>41115</v>
      </c>
      <c r="E1341" s="38">
        <v>987254</v>
      </c>
      <c r="F1341" s="38">
        <v>1518532</v>
      </c>
      <c r="G1341" s="38">
        <v>159640</v>
      </c>
      <c r="H1341" s="37">
        <v>3.6700000000000003E-2</v>
      </c>
      <c r="I1341" s="32">
        <v>15</v>
      </c>
      <c r="J1341" s="32">
        <v>11953</v>
      </c>
      <c r="K1341" s="52"/>
      <c r="L1341" s="53"/>
      <c r="M1341" s="40"/>
      <c r="N1341" s="40"/>
      <c r="O1341" s="30"/>
      <c r="P1341" s="44"/>
      <c r="Q1341" s="45"/>
      <c r="S1341" s="45"/>
      <c r="T1341" s="30"/>
      <c r="U1341" s="46"/>
    </row>
    <row r="1342" spans="2:21" ht="12.75" x14ac:dyDescent="0.2">
      <c r="B1342" s="32">
        <v>12499</v>
      </c>
      <c r="C1342" s="35">
        <v>44483</v>
      </c>
      <c r="D1342" s="32">
        <v>40881</v>
      </c>
      <c r="E1342" s="38">
        <v>396814</v>
      </c>
      <c r="F1342" s="38">
        <v>728907</v>
      </c>
      <c r="G1342" s="38">
        <v>245910</v>
      </c>
      <c r="H1342" s="37">
        <v>4.2000000000000003E-2</v>
      </c>
      <c r="I1342" s="32">
        <v>25</v>
      </c>
      <c r="J1342" s="32">
        <v>11974</v>
      </c>
      <c r="K1342" s="52"/>
      <c r="L1342" s="53"/>
      <c r="M1342" s="40"/>
      <c r="N1342" s="40"/>
      <c r="O1342" s="30"/>
      <c r="P1342" s="44"/>
      <c r="Q1342" s="45"/>
      <c r="S1342" s="45"/>
      <c r="T1342" s="30"/>
      <c r="U1342" s="46"/>
    </row>
    <row r="1343" spans="2:21" ht="12.75" x14ac:dyDescent="0.2">
      <c r="B1343" s="32">
        <v>12482</v>
      </c>
      <c r="C1343" s="35">
        <v>44483</v>
      </c>
      <c r="D1343" s="32">
        <v>41822</v>
      </c>
      <c r="E1343" s="38">
        <v>1103358</v>
      </c>
      <c r="F1343" s="38">
        <v>1476363.0000000002</v>
      </c>
      <c r="G1343" s="38">
        <v>115678</v>
      </c>
      <c r="H1343" s="37">
        <v>3.9300000000000009E-2</v>
      </c>
      <c r="I1343" s="32">
        <v>25</v>
      </c>
      <c r="J1343" s="32">
        <v>11962</v>
      </c>
      <c r="K1343" s="52"/>
      <c r="L1343" s="53"/>
      <c r="M1343" s="40"/>
      <c r="N1343" s="40"/>
      <c r="O1343" s="30"/>
      <c r="P1343" s="44"/>
      <c r="Q1343" s="45"/>
      <c r="S1343" s="45"/>
      <c r="T1343" s="30"/>
      <c r="U1343" s="46"/>
    </row>
    <row r="1344" spans="2:21" ht="12.75" x14ac:dyDescent="0.2">
      <c r="B1344" s="32">
        <v>12512</v>
      </c>
      <c r="C1344" s="35">
        <v>44483</v>
      </c>
      <c r="D1344" s="32">
        <v>41221</v>
      </c>
      <c r="E1344" s="38">
        <v>649222</v>
      </c>
      <c r="F1344" s="38">
        <v>799494</v>
      </c>
      <c r="G1344" s="38">
        <v>83900</v>
      </c>
      <c r="H1344" s="37">
        <v>4.87E-2</v>
      </c>
      <c r="I1344" s="32">
        <v>30</v>
      </c>
      <c r="J1344" s="32">
        <v>11986</v>
      </c>
      <c r="K1344" s="52"/>
      <c r="L1344" s="53"/>
      <c r="M1344" s="40"/>
      <c r="N1344" s="40"/>
      <c r="O1344" s="30"/>
      <c r="P1344" s="44"/>
      <c r="Q1344" s="45"/>
      <c r="S1344" s="45"/>
      <c r="T1344" s="30"/>
      <c r="U1344" s="46"/>
    </row>
    <row r="1345" spans="2:21" ht="12.75" x14ac:dyDescent="0.2">
      <c r="B1345" s="32">
        <v>12497</v>
      </c>
      <c r="C1345" s="35">
        <v>44483</v>
      </c>
      <c r="D1345" s="32">
        <v>41251</v>
      </c>
      <c r="E1345" s="38">
        <v>699147</v>
      </c>
      <c r="F1345" s="38">
        <v>975032.99999999988</v>
      </c>
      <c r="G1345" s="38">
        <v>212991</v>
      </c>
      <c r="H1345" s="37">
        <v>4.6000000000000006E-2</v>
      </c>
      <c r="I1345" s="32">
        <v>10</v>
      </c>
      <c r="J1345" s="32">
        <v>11973</v>
      </c>
      <c r="K1345" s="52"/>
      <c r="L1345" s="53"/>
      <c r="M1345" s="40"/>
      <c r="N1345" s="40"/>
      <c r="O1345" s="30"/>
      <c r="P1345" s="44"/>
      <c r="Q1345" s="45"/>
      <c r="S1345" s="45"/>
      <c r="T1345" s="30"/>
      <c r="U1345" s="46"/>
    </row>
    <row r="1346" spans="2:21" ht="12.75" x14ac:dyDescent="0.2">
      <c r="B1346" s="32">
        <v>12473</v>
      </c>
      <c r="C1346" s="35">
        <v>44482</v>
      </c>
      <c r="D1346" s="32">
        <v>41368</v>
      </c>
      <c r="E1346" s="38">
        <v>399211.00000000006</v>
      </c>
      <c r="F1346" s="38">
        <v>783107.00000000012</v>
      </c>
      <c r="G1346" s="38">
        <v>235782</v>
      </c>
      <c r="H1346" s="37">
        <v>4.0399999999999998E-2</v>
      </c>
      <c r="I1346" s="32">
        <v>30</v>
      </c>
      <c r="J1346" s="32">
        <v>11954</v>
      </c>
      <c r="K1346" s="52"/>
      <c r="L1346" s="53"/>
      <c r="M1346" s="40"/>
      <c r="N1346" s="40"/>
      <c r="O1346" s="30"/>
      <c r="P1346" s="44"/>
      <c r="Q1346" s="45"/>
      <c r="S1346" s="45"/>
      <c r="T1346" s="30"/>
      <c r="U1346" s="46"/>
    </row>
    <row r="1347" spans="2:21" ht="12.75" x14ac:dyDescent="0.2">
      <c r="B1347" s="32">
        <v>12385</v>
      </c>
      <c r="C1347" s="35">
        <v>44482</v>
      </c>
      <c r="D1347" s="32">
        <v>40998</v>
      </c>
      <c r="E1347" s="38">
        <v>410784</v>
      </c>
      <c r="F1347" s="38">
        <v>851136</v>
      </c>
      <c r="G1347" s="38">
        <v>218067</v>
      </c>
      <c r="H1347" s="37">
        <v>3.9600000000000003E-2</v>
      </c>
      <c r="I1347" s="32">
        <v>30</v>
      </c>
      <c r="J1347" s="32">
        <v>11883</v>
      </c>
      <c r="K1347" s="52"/>
      <c r="L1347" s="53"/>
      <c r="M1347" s="40"/>
      <c r="N1347" s="40"/>
      <c r="O1347" s="30"/>
      <c r="P1347" s="44"/>
      <c r="Q1347" s="45"/>
      <c r="S1347" s="45"/>
      <c r="T1347" s="30"/>
      <c r="U1347" s="46"/>
    </row>
    <row r="1348" spans="2:21" ht="12.75" x14ac:dyDescent="0.2">
      <c r="B1348" s="32">
        <v>12478</v>
      </c>
      <c r="C1348" s="35">
        <v>44482</v>
      </c>
      <c r="D1348" s="32">
        <v>41315</v>
      </c>
      <c r="E1348" s="38">
        <v>1136879</v>
      </c>
      <c r="F1348" s="38">
        <v>1607952</v>
      </c>
      <c r="G1348" s="38">
        <v>140218</v>
      </c>
      <c r="H1348" s="37">
        <v>3.8900000000000004E-2</v>
      </c>
      <c r="I1348" s="32">
        <v>25</v>
      </c>
      <c r="J1348" s="32">
        <v>11958</v>
      </c>
      <c r="K1348" s="52"/>
      <c r="L1348" s="53"/>
      <c r="M1348" s="40"/>
      <c r="N1348" s="40"/>
      <c r="O1348" s="30"/>
      <c r="P1348" s="44"/>
      <c r="Q1348" s="45"/>
      <c r="S1348" s="45"/>
      <c r="T1348" s="30"/>
      <c r="U1348" s="46"/>
    </row>
    <row r="1349" spans="2:21" ht="12.75" x14ac:dyDescent="0.2">
      <c r="B1349" s="32">
        <v>12440</v>
      </c>
      <c r="C1349" s="35">
        <v>44482</v>
      </c>
      <c r="D1349" s="32">
        <v>41231</v>
      </c>
      <c r="E1349" s="38">
        <v>1115729</v>
      </c>
      <c r="F1349" s="38">
        <v>1558861.9999999998</v>
      </c>
      <c r="G1349" s="38">
        <v>121352</v>
      </c>
      <c r="H1349" s="37">
        <v>3.8900000000000004E-2</v>
      </c>
      <c r="I1349" s="32">
        <v>30</v>
      </c>
      <c r="J1349" s="32">
        <v>11924</v>
      </c>
      <c r="K1349" s="52"/>
      <c r="L1349" s="53"/>
      <c r="M1349" s="40"/>
      <c r="N1349" s="40"/>
      <c r="O1349" s="30"/>
      <c r="P1349" s="44"/>
      <c r="Q1349" s="45"/>
      <c r="S1349" s="45"/>
      <c r="T1349" s="30"/>
      <c r="U1349" s="46"/>
    </row>
    <row r="1350" spans="2:21" ht="12.75" x14ac:dyDescent="0.2">
      <c r="B1350" s="32">
        <v>12403</v>
      </c>
      <c r="C1350" s="35">
        <v>44482</v>
      </c>
      <c r="D1350" s="32">
        <v>41246</v>
      </c>
      <c r="E1350" s="38">
        <v>463455.64</v>
      </c>
      <c r="F1350" s="38">
        <v>648672</v>
      </c>
      <c r="G1350" s="38">
        <v>84700</v>
      </c>
      <c r="H1350" s="37">
        <v>4.8800000000000003E-2</v>
      </c>
      <c r="I1350" s="32">
        <v>25</v>
      </c>
      <c r="J1350" s="32">
        <v>11898</v>
      </c>
      <c r="K1350" s="52"/>
      <c r="L1350" s="53"/>
      <c r="M1350" s="40"/>
      <c r="N1350" s="40"/>
      <c r="O1350" s="30"/>
      <c r="P1350" s="44"/>
      <c r="Q1350" s="45"/>
      <c r="S1350" s="45"/>
      <c r="T1350" s="30"/>
      <c r="U1350" s="46"/>
    </row>
    <row r="1351" spans="2:21" ht="12.75" x14ac:dyDescent="0.2">
      <c r="B1351" s="32">
        <v>12462</v>
      </c>
      <c r="C1351" s="35">
        <v>44482</v>
      </c>
      <c r="D1351" s="32">
        <v>40865</v>
      </c>
      <c r="E1351" s="38">
        <v>365435</v>
      </c>
      <c r="F1351" s="38">
        <v>654040</v>
      </c>
      <c r="G1351" s="38">
        <v>246104</v>
      </c>
      <c r="H1351" s="37">
        <v>4.24E-2</v>
      </c>
      <c r="I1351" s="32">
        <v>30</v>
      </c>
      <c r="J1351" s="32">
        <v>11944</v>
      </c>
      <c r="K1351" s="52"/>
      <c r="L1351" s="53"/>
      <c r="M1351" s="40"/>
      <c r="N1351" s="40"/>
      <c r="O1351" s="30"/>
      <c r="P1351" s="44"/>
      <c r="Q1351" s="45"/>
      <c r="S1351" s="45"/>
      <c r="T1351" s="30"/>
      <c r="U1351" s="46"/>
    </row>
    <row r="1352" spans="2:21" ht="12.75" x14ac:dyDescent="0.2">
      <c r="B1352" s="32">
        <v>12436</v>
      </c>
      <c r="C1352" s="35">
        <v>44482</v>
      </c>
      <c r="D1352" s="32">
        <v>41128</v>
      </c>
      <c r="E1352" s="38">
        <v>356814</v>
      </c>
      <c r="F1352" s="38">
        <v>703486</v>
      </c>
      <c r="G1352" s="38">
        <v>228579</v>
      </c>
      <c r="H1352" s="37">
        <v>3.9600000000000003E-2</v>
      </c>
      <c r="I1352" s="32">
        <v>15</v>
      </c>
      <c r="J1352" s="32">
        <v>11922</v>
      </c>
      <c r="K1352" s="52"/>
      <c r="L1352" s="53"/>
      <c r="M1352" s="40"/>
      <c r="N1352" s="40"/>
      <c r="O1352" s="30"/>
      <c r="P1352" s="44"/>
      <c r="Q1352" s="45"/>
      <c r="S1352" s="45"/>
      <c r="T1352" s="30"/>
      <c r="U1352" s="46"/>
    </row>
    <row r="1353" spans="2:21" ht="12.75" x14ac:dyDescent="0.2">
      <c r="B1353" s="32">
        <v>12483</v>
      </c>
      <c r="C1353" s="35">
        <v>44481</v>
      </c>
      <c r="D1353" s="32">
        <v>41840</v>
      </c>
      <c r="E1353" s="38">
        <v>997083.99999999988</v>
      </c>
      <c r="F1353" s="38">
        <v>1666373.9999999998</v>
      </c>
      <c r="G1353" s="38">
        <v>167121</v>
      </c>
      <c r="H1353" s="37">
        <v>3.5400000000000001E-2</v>
      </c>
      <c r="I1353" s="32">
        <v>15</v>
      </c>
      <c r="J1353" s="32">
        <v>11963</v>
      </c>
      <c r="K1353" s="52"/>
      <c r="L1353" s="53"/>
      <c r="M1353" s="40"/>
      <c r="N1353" s="40"/>
      <c r="O1353" s="30"/>
      <c r="P1353" s="44"/>
      <c r="Q1353" s="45"/>
      <c r="S1353" s="45"/>
      <c r="T1353" s="30"/>
      <c r="U1353" s="46"/>
    </row>
    <row r="1354" spans="2:21" ht="12.75" x14ac:dyDescent="0.2">
      <c r="B1354" s="32">
        <v>12416</v>
      </c>
      <c r="C1354" s="35">
        <v>44481</v>
      </c>
      <c r="D1354" s="32">
        <v>41249</v>
      </c>
      <c r="E1354" s="38">
        <v>770485</v>
      </c>
      <c r="F1354" s="38">
        <v>1350031</v>
      </c>
      <c r="G1354" s="38">
        <v>139531</v>
      </c>
      <c r="H1354" s="37">
        <v>3.9300000000000009E-2</v>
      </c>
      <c r="I1354" s="32">
        <v>15</v>
      </c>
      <c r="J1354" s="32">
        <v>11907</v>
      </c>
      <c r="K1354" s="52"/>
      <c r="L1354" s="53"/>
      <c r="M1354" s="40"/>
      <c r="N1354" s="40"/>
      <c r="O1354" s="30"/>
      <c r="P1354" s="44"/>
      <c r="Q1354" s="45"/>
      <c r="S1354" s="45"/>
      <c r="T1354" s="30"/>
      <c r="U1354" s="46"/>
    </row>
    <row r="1355" spans="2:21" ht="12.75" x14ac:dyDescent="0.2">
      <c r="B1355" s="32">
        <v>12492</v>
      </c>
      <c r="C1355" s="35">
        <v>44481</v>
      </c>
      <c r="D1355" s="32">
        <v>41030</v>
      </c>
      <c r="E1355" s="38">
        <v>454620.99999999994</v>
      </c>
      <c r="F1355" s="38">
        <v>836835</v>
      </c>
      <c r="G1355" s="38">
        <v>150153</v>
      </c>
      <c r="H1355" s="37">
        <v>4.4699999999999997E-2</v>
      </c>
      <c r="I1355" s="32">
        <v>30</v>
      </c>
      <c r="J1355" s="32">
        <v>11969</v>
      </c>
      <c r="K1355" s="52"/>
      <c r="L1355" s="53"/>
      <c r="M1355" s="40"/>
      <c r="N1355" s="40"/>
      <c r="O1355" s="30"/>
      <c r="P1355" s="44"/>
      <c r="Q1355" s="45"/>
      <c r="S1355" s="45"/>
      <c r="T1355" s="30"/>
      <c r="U1355" s="46"/>
    </row>
    <row r="1356" spans="2:21" ht="12.75" x14ac:dyDescent="0.2">
      <c r="B1356" s="32">
        <v>12456</v>
      </c>
      <c r="C1356" s="35">
        <v>44479</v>
      </c>
      <c r="D1356" s="32">
        <v>41842</v>
      </c>
      <c r="E1356" s="38">
        <v>423323.82</v>
      </c>
      <c r="F1356" s="38">
        <v>594207</v>
      </c>
      <c r="G1356" s="38">
        <v>211135</v>
      </c>
      <c r="H1356" s="37">
        <v>4.2200000000000001E-2</v>
      </c>
      <c r="I1356" s="32">
        <v>15</v>
      </c>
      <c r="J1356" s="32">
        <v>11938</v>
      </c>
      <c r="K1356" s="52"/>
      <c r="L1356" s="53"/>
      <c r="M1356" s="40"/>
      <c r="N1356" s="40"/>
      <c r="O1356" s="30"/>
      <c r="P1356" s="44"/>
      <c r="Q1356" s="45"/>
      <c r="S1356" s="45"/>
      <c r="T1356" s="30"/>
      <c r="U1356" s="46"/>
    </row>
    <row r="1357" spans="2:21" ht="12.75" x14ac:dyDescent="0.2">
      <c r="B1357" s="32">
        <v>12451</v>
      </c>
      <c r="C1357" s="35">
        <v>44479</v>
      </c>
      <c r="D1357" s="32">
        <v>40864</v>
      </c>
      <c r="E1357" s="38">
        <v>1368751</v>
      </c>
      <c r="F1357" s="38">
        <v>2005779</v>
      </c>
      <c r="G1357" s="38">
        <v>162656</v>
      </c>
      <c r="H1357" s="37">
        <v>3.7400000000000003E-2</v>
      </c>
      <c r="I1357" s="32">
        <v>25</v>
      </c>
      <c r="J1357" s="32">
        <v>11934</v>
      </c>
      <c r="K1357" s="52"/>
      <c r="L1357" s="53"/>
      <c r="M1357" s="40"/>
      <c r="N1357" s="40"/>
      <c r="O1357" s="30"/>
      <c r="P1357" s="44"/>
      <c r="Q1357" s="45"/>
      <c r="S1357" s="45"/>
      <c r="T1357" s="30"/>
      <c r="U1357" s="46"/>
    </row>
    <row r="1358" spans="2:21" ht="12.75" x14ac:dyDescent="0.2">
      <c r="B1358" s="32">
        <v>12445</v>
      </c>
      <c r="C1358" s="35">
        <v>44479</v>
      </c>
      <c r="D1358" s="32">
        <v>40944</v>
      </c>
      <c r="E1358" s="38">
        <v>1168160</v>
      </c>
      <c r="F1358" s="38">
        <v>1571920</v>
      </c>
      <c r="G1358" s="38">
        <v>120024</v>
      </c>
      <c r="H1358" s="37">
        <v>3.8600000000000009E-2</v>
      </c>
      <c r="I1358" s="32">
        <v>30</v>
      </c>
      <c r="J1358" s="32">
        <v>11929</v>
      </c>
      <c r="K1358" s="52"/>
      <c r="L1358" s="53"/>
      <c r="M1358" s="40"/>
      <c r="N1358" s="40"/>
      <c r="O1358" s="30"/>
      <c r="P1358" s="44"/>
      <c r="Q1358" s="45"/>
      <c r="S1358" s="45"/>
      <c r="T1358" s="30"/>
      <c r="U1358" s="46"/>
    </row>
    <row r="1359" spans="2:21" ht="12.75" x14ac:dyDescent="0.2">
      <c r="B1359" s="32">
        <v>12442</v>
      </c>
      <c r="C1359" s="35">
        <v>44479</v>
      </c>
      <c r="D1359" s="32">
        <v>41346</v>
      </c>
      <c r="E1359" s="38">
        <v>938684</v>
      </c>
      <c r="F1359" s="38">
        <v>1468684</v>
      </c>
      <c r="G1359" s="38">
        <v>142975</v>
      </c>
      <c r="H1359" s="37">
        <v>3.8600000000000009E-2</v>
      </c>
      <c r="I1359" s="32">
        <v>15</v>
      </c>
      <c r="J1359" s="32">
        <v>11926</v>
      </c>
      <c r="K1359" s="52"/>
      <c r="L1359" s="53"/>
      <c r="M1359" s="40"/>
      <c r="N1359" s="40"/>
      <c r="O1359" s="30"/>
      <c r="P1359" s="44"/>
      <c r="Q1359" s="45"/>
      <c r="S1359" s="45"/>
      <c r="T1359" s="30"/>
      <c r="U1359" s="46"/>
    </row>
    <row r="1360" spans="2:21" ht="12.75" x14ac:dyDescent="0.2">
      <c r="B1360" s="32">
        <v>12427</v>
      </c>
      <c r="C1360" s="35">
        <v>44479</v>
      </c>
      <c r="D1360" s="32">
        <v>41283</v>
      </c>
      <c r="E1360" s="38">
        <v>562992</v>
      </c>
      <c r="F1360" s="38">
        <v>776967</v>
      </c>
      <c r="G1360" s="38">
        <v>212267</v>
      </c>
      <c r="H1360" s="37">
        <v>4.6400000000000004E-2</v>
      </c>
      <c r="I1360" s="32">
        <v>40</v>
      </c>
      <c r="J1360" s="32">
        <v>11915</v>
      </c>
      <c r="K1360" s="52"/>
      <c r="L1360" s="53"/>
      <c r="M1360" s="40"/>
      <c r="N1360" s="40"/>
      <c r="O1360" s="30"/>
      <c r="P1360" s="44"/>
      <c r="Q1360" s="45"/>
      <c r="S1360" s="45"/>
      <c r="T1360" s="30"/>
      <c r="U1360" s="46"/>
    </row>
    <row r="1361" spans="2:21" ht="12.75" x14ac:dyDescent="0.2">
      <c r="B1361" s="32">
        <v>12371</v>
      </c>
      <c r="C1361" s="35">
        <v>44478</v>
      </c>
      <c r="D1361" s="32">
        <v>41320</v>
      </c>
      <c r="E1361" s="38">
        <v>935470.83000000007</v>
      </c>
      <c r="F1361" s="38">
        <v>1018958.0000000001</v>
      </c>
      <c r="G1361" s="38">
        <v>119460</v>
      </c>
      <c r="H1361" s="37">
        <v>3.9100000000000003E-2</v>
      </c>
      <c r="I1361" s="32">
        <v>30</v>
      </c>
      <c r="J1361" s="32">
        <v>11872</v>
      </c>
      <c r="K1361" s="52"/>
      <c r="L1361" s="53"/>
      <c r="M1361" s="40"/>
      <c r="N1361" s="40"/>
      <c r="O1361" s="30"/>
      <c r="P1361" s="44"/>
      <c r="Q1361" s="45"/>
      <c r="S1361" s="45"/>
      <c r="T1361" s="30"/>
      <c r="U1361" s="46"/>
    </row>
    <row r="1362" spans="2:21" ht="12.75" x14ac:dyDescent="0.2">
      <c r="B1362" s="32">
        <v>12414</v>
      </c>
      <c r="C1362" s="35">
        <v>44478</v>
      </c>
      <c r="D1362" s="32">
        <v>40942</v>
      </c>
      <c r="E1362" s="38">
        <v>1195385.6400000001</v>
      </c>
      <c r="F1362" s="38">
        <v>1472386.0000000002</v>
      </c>
      <c r="G1362" s="38">
        <v>138450</v>
      </c>
      <c r="H1362" s="37">
        <v>3.9500000000000007E-2</v>
      </c>
      <c r="I1362" s="32">
        <v>25</v>
      </c>
      <c r="J1362" s="32">
        <v>11905</v>
      </c>
      <c r="K1362" s="52"/>
      <c r="L1362" s="53"/>
      <c r="M1362" s="40"/>
      <c r="N1362" s="40"/>
      <c r="O1362" s="30"/>
      <c r="P1362" s="44"/>
      <c r="Q1362" s="45"/>
      <c r="S1362" s="45"/>
      <c r="T1362" s="30"/>
      <c r="U1362" s="46"/>
    </row>
    <row r="1363" spans="2:21" ht="12.75" x14ac:dyDescent="0.2">
      <c r="B1363" s="32">
        <v>12405</v>
      </c>
      <c r="C1363" s="35">
        <v>44478</v>
      </c>
      <c r="D1363" s="32">
        <v>40914</v>
      </c>
      <c r="E1363" s="38">
        <v>483473.66000000003</v>
      </c>
      <c r="F1363" s="38">
        <v>521933.00000000006</v>
      </c>
      <c r="G1363" s="38">
        <v>166484</v>
      </c>
      <c r="H1363" s="37">
        <v>4.4700000000000004E-2</v>
      </c>
      <c r="I1363" s="32">
        <v>30</v>
      </c>
      <c r="J1363" s="32">
        <v>11899</v>
      </c>
      <c r="K1363" s="52"/>
      <c r="L1363" s="53"/>
      <c r="M1363" s="40"/>
      <c r="N1363" s="40"/>
      <c r="O1363" s="30"/>
      <c r="P1363" s="44"/>
      <c r="Q1363" s="45"/>
      <c r="S1363" s="45"/>
      <c r="T1363" s="30"/>
      <c r="U1363" s="46"/>
    </row>
    <row r="1364" spans="2:21" ht="12.75" x14ac:dyDescent="0.2">
      <c r="B1364" s="32">
        <v>12368</v>
      </c>
      <c r="C1364" s="35">
        <v>44478</v>
      </c>
      <c r="D1364" s="32">
        <v>41027</v>
      </c>
      <c r="E1364" s="38">
        <v>902775</v>
      </c>
      <c r="F1364" s="38">
        <v>1451913</v>
      </c>
      <c r="G1364" s="38">
        <v>137591</v>
      </c>
      <c r="H1364" s="37">
        <v>3.9400000000000004E-2</v>
      </c>
      <c r="I1364" s="32">
        <v>15</v>
      </c>
      <c r="J1364" s="32">
        <v>11869</v>
      </c>
      <c r="K1364" s="52"/>
      <c r="L1364" s="53"/>
      <c r="M1364" s="40"/>
      <c r="N1364" s="40"/>
      <c r="O1364" s="30"/>
      <c r="P1364" s="44"/>
      <c r="Q1364" s="45"/>
      <c r="S1364" s="45"/>
      <c r="T1364" s="30"/>
      <c r="U1364" s="46"/>
    </row>
    <row r="1365" spans="2:21" ht="12.75" x14ac:dyDescent="0.2">
      <c r="B1365" s="32">
        <v>12398</v>
      </c>
      <c r="C1365" s="35">
        <v>44478</v>
      </c>
      <c r="D1365" s="32">
        <v>41042</v>
      </c>
      <c r="E1365" s="38">
        <v>460193.19999999995</v>
      </c>
      <c r="F1365" s="38">
        <v>709320</v>
      </c>
      <c r="G1365" s="38">
        <v>223206</v>
      </c>
      <c r="H1365" s="37">
        <v>0.04</v>
      </c>
      <c r="I1365" s="32">
        <v>40</v>
      </c>
      <c r="J1365" s="32">
        <v>11893</v>
      </c>
      <c r="K1365" s="52"/>
      <c r="L1365" s="53"/>
      <c r="M1365" s="40"/>
      <c r="N1365" s="40"/>
      <c r="O1365" s="30"/>
      <c r="P1365" s="44"/>
      <c r="Q1365" s="45"/>
      <c r="S1365" s="45"/>
      <c r="T1365" s="30"/>
      <c r="U1365" s="46"/>
    </row>
    <row r="1366" spans="2:21" ht="12.75" x14ac:dyDescent="0.2">
      <c r="B1366" s="32">
        <v>12409</v>
      </c>
      <c r="C1366" s="35">
        <v>44478</v>
      </c>
      <c r="D1366" s="32">
        <v>41294</v>
      </c>
      <c r="E1366" s="38">
        <v>900515</v>
      </c>
      <c r="F1366" s="38">
        <v>1450181</v>
      </c>
      <c r="G1366" s="38">
        <v>143075</v>
      </c>
      <c r="H1366" s="37">
        <v>3.9400000000000004E-2</v>
      </c>
      <c r="I1366" s="32">
        <v>15</v>
      </c>
      <c r="J1366" s="32">
        <v>11902</v>
      </c>
      <c r="K1366" s="52"/>
      <c r="L1366" s="53"/>
      <c r="M1366" s="40"/>
      <c r="N1366" s="40"/>
      <c r="O1366" s="30"/>
      <c r="P1366" s="44"/>
      <c r="Q1366" s="45"/>
      <c r="S1366" s="45"/>
      <c r="T1366" s="30"/>
      <c r="U1366" s="46"/>
    </row>
    <row r="1367" spans="2:21" ht="12.75" x14ac:dyDescent="0.2">
      <c r="B1367" s="32">
        <v>12461</v>
      </c>
      <c r="C1367" s="35">
        <v>44478</v>
      </c>
      <c r="D1367" s="32">
        <v>41771</v>
      </c>
      <c r="E1367" s="38">
        <v>872916</v>
      </c>
      <c r="F1367" s="38">
        <v>1139952</v>
      </c>
      <c r="G1367" s="38">
        <v>143001</v>
      </c>
      <c r="H1367" s="37">
        <v>4.2000000000000003E-2</v>
      </c>
      <c r="I1367" s="32">
        <v>40</v>
      </c>
      <c r="J1367" s="32">
        <v>11943</v>
      </c>
      <c r="K1367" s="52"/>
      <c r="L1367" s="53"/>
      <c r="M1367" s="40"/>
      <c r="N1367" s="40"/>
      <c r="O1367" s="30"/>
      <c r="P1367" s="44"/>
      <c r="Q1367" s="45"/>
      <c r="S1367" s="45"/>
      <c r="T1367" s="30"/>
      <c r="U1367" s="46"/>
    </row>
    <row r="1368" spans="2:21" ht="12.75" x14ac:dyDescent="0.2">
      <c r="B1368" s="32">
        <v>12419</v>
      </c>
      <c r="C1368" s="35">
        <v>44477</v>
      </c>
      <c r="D1368" s="32">
        <v>41105</v>
      </c>
      <c r="E1368" s="38">
        <v>963177.89999999991</v>
      </c>
      <c r="F1368" s="38">
        <v>1253962</v>
      </c>
      <c r="G1368" s="38">
        <v>83795</v>
      </c>
      <c r="H1368" s="37">
        <v>3.8800000000000008E-2</v>
      </c>
      <c r="I1368" s="32">
        <v>30</v>
      </c>
      <c r="J1368" s="32">
        <v>11909</v>
      </c>
      <c r="K1368" s="52"/>
      <c r="L1368" s="53"/>
      <c r="M1368" s="40"/>
      <c r="N1368" s="40"/>
      <c r="O1368" s="30"/>
      <c r="P1368" s="44"/>
      <c r="Q1368" s="45"/>
      <c r="S1368" s="45"/>
      <c r="T1368" s="30"/>
      <c r="U1368" s="46"/>
    </row>
    <row r="1369" spans="2:21" ht="12.75" x14ac:dyDescent="0.2">
      <c r="B1369" s="32">
        <v>12388</v>
      </c>
      <c r="C1369" s="35">
        <v>44477</v>
      </c>
      <c r="D1369" s="32">
        <v>41266</v>
      </c>
      <c r="E1369" s="38">
        <v>641117.94999999995</v>
      </c>
      <c r="F1369" s="38">
        <v>912284.99999999988</v>
      </c>
      <c r="G1369" s="38">
        <v>213457</v>
      </c>
      <c r="H1369" s="37">
        <v>4.6400000000000004E-2</v>
      </c>
      <c r="I1369" s="32">
        <v>30</v>
      </c>
      <c r="J1369" s="32">
        <v>11885</v>
      </c>
      <c r="K1369" s="52"/>
      <c r="L1369" s="53"/>
      <c r="M1369" s="40"/>
      <c r="N1369" s="40"/>
      <c r="O1369" s="30"/>
      <c r="P1369" s="44"/>
      <c r="Q1369" s="45"/>
      <c r="S1369" s="45"/>
      <c r="T1369" s="30"/>
      <c r="U1369" s="46"/>
    </row>
    <row r="1370" spans="2:21" ht="12.75" x14ac:dyDescent="0.2">
      <c r="B1370" s="32">
        <v>12443</v>
      </c>
      <c r="C1370" s="35">
        <v>44477</v>
      </c>
      <c r="D1370" s="32">
        <v>41700</v>
      </c>
      <c r="E1370" s="38">
        <v>765878.39999999991</v>
      </c>
      <c r="F1370" s="38">
        <v>1085280</v>
      </c>
      <c r="G1370" s="38">
        <v>170998</v>
      </c>
      <c r="H1370" s="37">
        <v>0.04</v>
      </c>
      <c r="I1370" s="32">
        <v>30</v>
      </c>
      <c r="J1370" s="32">
        <v>11927</v>
      </c>
      <c r="K1370" s="52"/>
      <c r="L1370" s="53"/>
      <c r="M1370" s="40"/>
      <c r="N1370" s="40"/>
      <c r="O1370" s="30"/>
      <c r="P1370" s="44"/>
      <c r="Q1370" s="45"/>
      <c r="S1370" s="45"/>
      <c r="T1370" s="30"/>
      <c r="U1370" s="46"/>
    </row>
    <row r="1371" spans="2:21" ht="12.75" x14ac:dyDescent="0.2">
      <c r="B1371" s="32">
        <v>12420</v>
      </c>
      <c r="C1371" s="35">
        <v>44477</v>
      </c>
      <c r="D1371" s="32">
        <v>41317</v>
      </c>
      <c r="E1371" s="38">
        <v>678365</v>
      </c>
      <c r="F1371" s="38">
        <v>922070.00000000012</v>
      </c>
      <c r="G1371" s="38">
        <v>212694</v>
      </c>
      <c r="H1371" s="37">
        <v>4.6100000000000009E-2</v>
      </c>
      <c r="I1371" s="32">
        <v>10</v>
      </c>
      <c r="J1371" s="32">
        <v>11910</v>
      </c>
      <c r="K1371" s="52"/>
      <c r="L1371" s="53"/>
      <c r="M1371" s="40"/>
      <c r="N1371" s="40"/>
      <c r="O1371" s="30"/>
      <c r="P1371" s="44"/>
      <c r="Q1371" s="45"/>
      <c r="S1371" s="45"/>
      <c r="T1371" s="30"/>
      <c r="U1371" s="46"/>
    </row>
    <row r="1372" spans="2:21" ht="12.75" x14ac:dyDescent="0.2">
      <c r="B1372" s="32">
        <v>12441</v>
      </c>
      <c r="C1372" s="35">
        <v>44476</v>
      </c>
      <c r="D1372" s="32">
        <v>41269</v>
      </c>
      <c r="E1372" s="38">
        <v>467983</v>
      </c>
      <c r="F1372" s="38">
        <v>654590</v>
      </c>
      <c r="G1372" s="38">
        <v>208848</v>
      </c>
      <c r="H1372" s="37">
        <v>4.2000000000000003E-2</v>
      </c>
      <c r="I1372" s="32">
        <v>15</v>
      </c>
      <c r="J1372" s="32">
        <v>11925</v>
      </c>
      <c r="K1372" s="52"/>
      <c r="L1372" s="53"/>
      <c r="M1372" s="40"/>
      <c r="N1372" s="40"/>
      <c r="O1372" s="30"/>
      <c r="P1372" s="44"/>
      <c r="Q1372" s="45"/>
      <c r="S1372" s="45"/>
      <c r="T1372" s="30"/>
      <c r="U1372" s="46"/>
    </row>
    <row r="1373" spans="2:21" ht="12.75" x14ac:dyDescent="0.2">
      <c r="B1373" s="32">
        <v>12390</v>
      </c>
      <c r="C1373" s="35">
        <v>44476</v>
      </c>
      <c r="D1373" s="32">
        <v>41054</v>
      </c>
      <c r="E1373" s="38">
        <v>514694.67</v>
      </c>
      <c r="F1373" s="38">
        <v>720944</v>
      </c>
      <c r="G1373" s="38">
        <v>134979</v>
      </c>
      <c r="H1373" s="37">
        <v>4.53E-2</v>
      </c>
      <c r="I1373" s="32">
        <v>30</v>
      </c>
      <c r="J1373" s="32">
        <v>11887</v>
      </c>
      <c r="K1373" s="52"/>
      <c r="L1373" s="53"/>
      <c r="M1373" s="40"/>
      <c r="N1373" s="40"/>
      <c r="O1373" s="30"/>
      <c r="P1373" s="44"/>
      <c r="Q1373" s="45"/>
      <c r="S1373" s="45"/>
      <c r="T1373" s="30"/>
      <c r="U1373" s="46"/>
    </row>
    <row r="1374" spans="2:21" ht="12.75" x14ac:dyDescent="0.2">
      <c r="B1374" s="32">
        <v>12412</v>
      </c>
      <c r="C1374" s="35">
        <v>44476</v>
      </c>
      <c r="D1374" s="32">
        <v>41113</v>
      </c>
      <c r="E1374" s="38">
        <v>435689</v>
      </c>
      <c r="F1374" s="38">
        <v>793612</v>
      </c>
      <c r="G1374" s="38">
        <v>225750</v>
      </c>
      <c r="H1374" s="37">
        <v>4.0100000000000004E-2</v>
      </c>
      <c r="I1374" s="32">
        <v>15</v>
      </c>
      <c r="J1374" s="32">
        <v>11903</v>
      </c>
      <c r="K1374" s="52"/>
      <c r="L1374" s="53"/>
      <c r="M1374" s="40"/>
      <c r="N1374" s="40"/>
      <c r="O1374" s="30"/>
      <c r="P1374" s="44"/>
      <c r="Q1374" s="45"/>
      <c r="S1374" s="45"/>
      <c r="T1374" s="30"/>
      <c r="U1374" s="46"/>
    </row>
    <row r="1375" spans="2:21" ht="12.75" x14ac:dyDescent="0.2">
      <c r="B1375" s="32">
        <v>12418</v>
      </c>
      <c r="C1375" s="35">
        <v>44476</v>
      </c>
      <c r="D1375" s="32">
        <v>40982</v>
      </c>
      <c r="E1375" s="38">
        <v>1123291</v>
      </c>
      <c r="F1375" s="38">
        <v>1474954</v>
      </c>
      <c r="G1375" s="38">
        <v>139315</v>
      </c>
      <c r="H1375" s="37">
        <v>3.9300000000000009E-2</v>
      </c>
      <c r="I1375" s="32">
        <v>25</v>
      </c>
      <c r="J1375" s="32">
        <v>11908</v>
      </c>
      <c r="K1375" s="52"/>
      <c r="L1375" s="53"/>
      <c r="M1375" s="40"/>
      <c r="N1375" s="40"/>
      <c r="O1375" s="30"/>
      <c r="P1375" s="44"/>
      <c r="Q1375" s="45"/>
      <c r="S1375" s="45"/>
      <c r="T1375" s="30"/>
      <c r="U1375" s="46"/>
    </row>
    <row r="1376" spans="2:21" ht="12.75" x14ac:dyDescent="0.2">
      <c r="B1376" s="32">
        <v>12415</v>
      </c>
      <c r="C1376" s="35">
        <v>44476</v>
      </c>
      <c r="D1376" s="32">
        <v>40947</v>
      </c>
      <c r="E1376" s="38">
        <v>277840</v>
      </c>
      <c r="F1376" s="38">
        <v>588800</v>
      </c>
      <c r="G1376" s="38">
        <v>253650</v>
      </c>
      <c r="H1376" s="37">
        <v>4.24E-2</v>
      </c>
      <c r="I1376" s="32">
        <v>25</v>
      </c>
      <c r="J1376" s="32">
        <v>11906</v>
      </c>
      <c r="K1376" s="52"/>
      <c r="L1376" s="53"/>
      <c r="M1376" s="40"/>
      <c r="N1376" s="40"/>
      <c r="O1376" s="30"/>
      <c r="P1376" s="44"/>
      <c r="Q1376" s="45"/>
      <c r="S1376" s="45"/>
      <c r="T1376" s="30"/>
      <c r="U1376" s="46"/>
    </row>
    <row r="1377" spans="2:21" ht="12.75" x14ac:dyDescent="0.2">
      <c r="B1377" s="32">
        <v>12337</v>
      </c>
      <c r="C1377" s="35">
        <v>44475</v>
      </c>
      <c r="D1377" s="32">
        <v>41260</v>
      </c>
      <c r="E1377" s="38">
        <v>397478</v>
      </c>
      <c r="F1377" s="38">
        <v>815224</v>
      </c>
      <c r="G1377" s="38">
        <v>185538</v>
      </c>
      <c r="H1377" s="37">
        <v>3.7399999999999996E-2</v>
      </c>
      <c r="I1377" s="32">
        <v>30</v>
      </c>
      <c r="J1377" s="32">
        <v>11847</v>
      </c>
      <c r="K1377" s="52"/>
      <c r="L1377" s="53"/>
      <c r="M1377" s="40"/>
      <c r="N1377" s="40"/>
      <c r="O1377" s="30"/>
      <c r="P1377" s="44"/>
      <c r="Q1377" s="45"/>
      <c r="S1377" s="45"/>
      <c r="T1377" s="30"/>
      <c r="U1377" s="46"/>
    </row>
    <row r="1378" spans="2:21" ht="12.75" x14ac:dyDescent="0.2">
      <c r="B1378" s="32">
        <v>12377</v>
      </c>
      <c r="C1378" s="35">
        <v>44475</v>
      </c>
      <c r="D1378" s="32">
        <v>41236</v>
      </c>
      <c r="E1378" s="38">
        <v>746372.88</v>
      </c>
      <c r="F1378" s="38">
        <v>1163052</v>
      </c>
      <c r="G1378" s="38">
        <v>163545</v>
      </c>
      <c r="H1378" s="37">
        <v>3.9800000000000002E-2</v>
      </c>
      <c r="I1378" s="32">
        <v>25</v>
      </c>
      <c r="J1378" s="32">
        <v>11878</v>
      </c>
      <c r="K1378" s="52"/>
      <c r="L1378" s="53"/>
      <c r="M1378" s="40"/>
      <c r="N1378" s="40"/>
      <c r="O1378" s="30"/>
      <c r="P1378" s="44"/>
      <c r="Q1378" s="45"/>
      <c r="S1378" s="45"/>
      <c r="T1378" s="30"/>
      <c r="U1378" s="46"/>
    </row>
    <row r="1379" spans="2:21" ht="12.75" x14ac:dyDescent="0.2">
      <c r="B1379" s="32">
        <v>12354</v>
      </c>
      <c r="C1379" s="35">
        <v>44475</v>
      </c>
      <c r="D1379" s="32">
        <v>41309</v>
      </c>
      <c r="E1379" s="38">
        <v>795090</v>
      </c>
      <c r="F1379" s="38">
        <v>1304609</v>
      </c>
      <c r="G1379" s="38">
        <v>148857</v>
      </c>
      <c r="H1379" s="37">
        <v>3.8900000000000004E-2</v>
      </c>
      <c r="I1379" s="32">
        <v>15</v>
      </c>
      <c r="J1379" s="32">
        <v>11859</v>
      </c>
      <c r="K1379" s="52"/>
      <c r="L1379" s="53"/>
      <c r="M1379" s="40"/>
      <c r="N1379" s="40"/>
      <c r="O1379" s="30"/>
      <c r="P1379" s="44"/>
      <c r="Q1379" s="45"/>
      <c r="S1379" s="45"/>
      <c r="T1379" s="30"/>
      <c r="U1379" s="46"/>
    </row>
    <row r="1380" spans="2:21" ht="12.75" x14ac:dyDescent="0.2">
      <c r="B1380" s="32">
        <v>12381</v>
      </c>
      <c r="C1380" s="35">
        <v>44475</v>
      </c>
      <c r="D1380" s="32">
        <v>40861</v>
      </c>
      <c r="E1380" s="38">
        <v>581493.67000000004</v>
      </c>
      <c r="F1380" s="38">
        <v>807551</v>
      </c>
      <c r="G1380" s="38">
        <v>215343</v>
      </c>
      <c r="H1380" s="37">
        <v>4.2500000000000003E-2</v>
      </c>
      <c r="I1380" s="32">
        <v>25</v>
      </c>
      <c r="J1380" s="32">
        <v>11881</v>
      </c>
      <c r="K1380" s="52"/>
      <c r="L1380" s="53"/>
      <c r="M1380" s="40"/>
      <c r="N1380" s="40"/>
      <c r="O1380" s="30"/>
      <c r="P1380" s="44"/>
      <c r="Q1380" s="45"/>
      <c r="S1380" s="45"/>
      <c r="T1380" s="30"/>
      <c r="U1380" s="46"/>
    </row>
    <row r="1381" spans="2:21" ht="12.75" x14ac:dyDescent="0.2">
      <c r="B1381" s="32">
        <v>12406</v>
      </c>
      <c r="C1381" s="35">
        <v>44475</v>
      </c>
      <c r="D1381" s="32">
        <v>41003</v>
      </c>
      <c r="E1381" s="38">
        <v>296460</v>
      </c>
      <c r="F1381" s="38">
        <v>556956</v>
      </c>
      <c r="G1381" s="38">
        <v>68900</v>
      </c>
      <c r="H1381" s="37">
        <v>4.0100000000000004E-2</v>
      </c>
      <c r="I1381" s="32">
        <v>10</v>
      </c>
      <c r="J1381" s="32">
        <v>11900</v>
      </c>
      <c r="K1381" s="52"/>
      <c r="L1381" s="53"/>
      <c r="M1381" s="40"/>
      <c r="N1381" s="40"/>
      <c r="O1381" s="30"/>
      <c r="P1381" s="44"/>
      <c r="Q1381" s="45"/>
      <c r="S1381" s="45"/>
      <c r="T1381" s="30"/>
      <c r="U1381" s="46"/>
    </row>
    <row r="1382" spans="2:21" ht="12.75" x14ac:dyDescent="0.2">
      <c r="B1382" s="32">
        <v>12366</v>
      </c>
      <c r="C1382" s="35">
        <v>44475</v>
      </c>
      <c r="D1382" s="32">
        <v>41072</v>
      </c>
      <c r="E1382" s="38">
        <v>394539</v>
      </c>
      <c r="F1382" s="38">
        <v>818226</v>
      </c>
      <c r="G1382" s="38">
        <v>225992</v>
      </c>
      <c r="H1382" s="37">
        <v>3.9800000000000002E-2</v>
      </c>
      <c r="I1382" s="32">
        <v>30</v>
      </c>
      <c r="J1382" s="32">
        <v>11867</v>
      </c>
      <c r="K1382" s="52"/>
      <c r="L1382" s="53"/>
      <c r="M1382" s="40"/>
      <c r="N1382" s="40"/>
      <c r="O1382" s="30"/>
      <c r="P1382" s="44"/>
      <c r="Q1382" s="45"/>
      <c r="S1382" s="45"/>
      <c r="T1382" s="30"/>
      <c r="U1382" s="46"/>
    </row>
    <row r="1383" spans="2:21" ht="12.75" x14ac:dyDescent="0.2">
      <c r="B1383" s="32">
        <v>12294</v>
      </c>
      <c r="C1383" s="35">
        <v>44474</v>
      </c>
      <c r="D1383" s="32">
        <v>41204</v>
      </c>
      <c r="E1383" s="38">
        <v>900649.05</v>
      </c>
      <c r="F1383" s="38">
        <v>1072240</v>
      </c>
      <c r="G1383" s="38">
        <v>91922</v>
      </c>
      <c r="H1383" s="37">
        <v>4.1000000000000002E-2</v>
      </c>
      <c r="I1383" s="32">
        <v>25</v>
      </c>
      <c r="J1383" s="32">
        <v>11817</v>
      </c>
      <c r="K1383" s="52"/>
      <c r="L1383" s="53"/>
      <c r="M1383" s="40"/>
      <c r="N1383" s="40"/>
      <c r="O1383" s="30"/>
      <c r="P1383" s="44"/>
      <c r="Q1383" s="45"/>
      <c r="S1383" s="45"/>
      <c r="T1383" s="30"/>
      <c r="U1383" s="46"/>
    </row>
    <row r="1384" spans="2:21" ht="12.75" x14ac:dyDescent="0.2">
      <c r="B1384" s="32">
        <v>12380</v>
      </c>
      <c r="C1384" s="35">
        <v>44474</v>
      </c>
      <c r="D1384" s="32">
        <v>41296</v>
      </c>
      <c r="E1384" s="38">
        <v>1338785.6300000001</v>
      </c>
      <c r="F1384" s="38">
        <v>1889916</v>
      </c>
      <c r="G1384" s="38">
        <v>147629</v>
      </c>
      <c r="H1384" s="37">
        <v>3.7300000000000007E-2</v>
      </c>
      <c r="I1384" s="32">
        <v>30</v>
      </c>
      <c r="J1384" s="32">
        <v>11880</v>
      </c>
      <c r="K1384" s="52"/>
      <c r="L1384" s="53"/>
      <c r="M1384" s="40"/>
      <c r="N1384" s="40"/>
      <c r="O1384" s="30"/>
      <c r="P1384" s="44"/>
      <c r="Q1384" s="45"/>
      <c r="S1384" s="45"/>
      <c r="T1384" s="30"/>
      <c r="U1384" s="46"/>
    </row>
    <row r="1385" spans="2:21" ht="12.75" x14ac:dyDescent="0.2">
      <c r="B1385" s="32">
        <v>12399</v>
      </c>
      <c r="C1385" s="35">
        <v>44473</v>
      </c>
      <c r="D1385" s="32">
        <v>41069</v>
      </c>
      <c r="E1385" s="38">
        <v>799524</v>
      </c>
      <c r="F1385" s="38">
        <v>1000296.0000000001</v>
      </c>
      <c r="G1385" s="38">
        <v>218822</v>
      </c>
      <c r="H1385" s="37">
        <v>4.6900000000000004E-2</v>
      </c>
      <c r="I1385" s="32">
        <v>40</v>
      </c>
      <c r="J1385" s="32">
        <v>11894</v>
      </c>
      <c r="K1385" s="52"/>
      <c r="L1385" s="53"/>
      <c r="M1385" s="40"/>
      <c r="N1385" s="40"/>
      <c r="O1385" s="30"/>
      <c r="P1385" s="44"/>
      <c r="Q1385" s="45"/>
      <c r="S1385" s="45"/>
      <c r="T1385" s="30"/>
      <c r="U1385" s="46"/>
    </row>
    <row r="1386" spans="2:21" ht="12.75" x14ac:dyDescent="0.2">
      <c r="B1386" s="32">
        <v>12413</v>
      </c>
      <c r="C1386" s="35">
        <v>44473</v>
      </c>
      <c r="D1386" s="32">
        <v>41233</v>
      </c>
      <c r="E1386" s="38">
        <v>434417.28</v>
      </c>
      <c r="F1386" s="38">
        <v>486288.00000000006</v>
      </c>
      <c r="G1386" s="38">
        <v>68417</v>
      </c>
      <c r="H1386" s="37">
        <v>4.3900000000000002E-2</v>
      </c>
      <c r="I1386" s="32">
        <v>15</v>
      </c>
      <c r="J1386" s="32">
        <v>11904</v>
      </c>
      <c r="K1386" s="52"/>
      <c r="L1386" s="53"/>
      <c r="M1386" s="40"/>
      <c r="N1386" s="40"/>
      <c r="O1386" s="30"/>
      <c r="P1386" s="44"/>
      <c r="Q1386" s="45"/>
      <c r="S1386" s="45"/>
      <c r="T1386" s="30"/>
      <c r="U1386" s="46"/>
    </row>
    <row r="1387" spans="2:21" ht="12.75" x14ac:dyDescent="0.2">
      <c r="B1387" s="32">
        <v>12391</v>
      </c>
      <c r="C1387" s="35">
        <v>44472</v>
      </c>
      <c r="D1387" s="32">
        <v>41124</v>
      </c>
      <c r="E1387" s="38">
        <v>422096</v>
      </c>
      <c r="F1387" s="38">
        <v>738668</v>
      </c>
      <c r="G1387" s="38">
        <v>237265</v>
      </c>
      <c r="H1387" s="37">
        <v>4.2300000000000004E-2</v>
      </c>
      <c r="I1387" s="32">
        <v>30</v>
      </c>
      <c r="J1387" s="32">
        <v>11888</v>
      </c>
      <c r="K1387" s="52"/>
      <c r="L1387" s="53"/>
      <c r="M1387" s="40"/>
      <c r="N1387" s="40"/>
      <c r="O1387" s="30"/>
      <c r="P1387" s="44"/>
      <c r="Q1387" s="45"/>
      <c r="S1387" s="45"/>
      <c r="T1387" s="30"/>
      <c r="U1387" s="46"/>
    </row>
    <row r="1388" spans="2:21" ht="12.75" x14ac:dyDescent="0.2">
      <c r="B1388" s="32">
        <v>12367</v>
      </c>
      <c r="C1388" s="35">
        <v>44472</v>
      </c>
      <c r="D1388" s="32">
        <v>41015</v>
      </c>
      <c r="E1388" s="38">
        <v>1284552</v>
      </c>
      <c r="F1388" s="38">
        <v>1702851</v>
      </c>
      <c r="G1388" s="38">
        <v>143606</v>
      </c>
      <c r="H1388" s="37">
        <v>3.8500000000000006E-2</v>
      </c>
      <c r="I1388" s="32">
        <v>25</v>
      </c>
      <c r="J1388" s="32">
        <v>11868</v>
      </c>
      <c r="K1388" s="52"/>
      <c r="L1388" s="53"/>
      <c r="M1388" s="40"/>
      <c r="N1388" s="40"/>
      <c r="O1388" s="30"/>
      <c r="P1388" s="44"/>
      <c r="Q1388" s="45"/>
      <c r="S1388" s="45"/>
      <c r="T1388" s="30"/>
      <c r="U1388" s="46"/>
    </row>
    <row r="1389" spans="2:21" ht="12.75" x14ac:dyDescent="0.2">
      <c r="B1389" s="32">
        <v>12408</v>
      </c>
      <c r="C1389" s="35">
        <v>44472</v>
      </c>
      <c r="D1389" s="32">
        <v>41159</v>
      </c>
      <c r="E1389" s="38">
        <v>478514.99999999994</v>
      </c>
      <c r="F1389" s="38">
        <v>811395</v>
      </c>
      <c r="G1389" s="38">
        <v>228887</v>
      </c>
      <c r="H1389" s="37">
        <v>3.9699999999999999E-2</v>
      </c>
      <c r="I1389" s="32">
        <v>40</v>
      </c>
      <c r="J1389" s="32">
        <v>11901</v>
      </c>
      <c r="K1389" s="52"/>
      <c r="L1389" s="53"/>
      <c r="M1389" s="40"/>
      <c r="N1389" s="40"/>
      <c r="O1389" s="30"/>
      <c r="P1389" s="44"/>
      <c r="Q1389" s="45"/>
      <c r="S1389" s="45"/>
      <c r="T1389" s="30"/>
      <c r="U1389" s="46"/>
    </row>
    <row r="1390" spans="2:21" ht="12.75" x14ac:dyDescent="0.2">
      <c r="B1390" s="32">
        <v>12361</v>
      </c>
      <c r="C1390" s="35">
        <v>44472</v>
      </c>
      <c r="D1390" s="32">
        <v>41277</v>
      </c>
      <c r="E1390" s="38">
        <v>664008.19999999995</v>
      </c>
      <c r="F1390" s="38">
        <v>944615</v>
      </c>
      <c r="G1390" s="38">
        <v>159236</v>
      </c>
      <c r="H1390" s="37">
        <v>3.9199999999999999E-2</v>
      </c>
      <c r="I1390" s="32">
        <v>30</v>
      </c>
      <c r="J1390" s="32">
        <v>11864</v>
      </c>
      <c r="K1390" s="52"/>
      <c r="L1390" s="53"/>
      <c r="M1390" s="40"/>
      <c r="N1390" s="40"/>
      <c r="O1390" s="30"/>
      <c r="P1390" s="44"/>
      <c r="Q1390" s="45"/>
      <c r="S1390" s="45"/>
      <c r="T1390" s="30"/>
      <c r="U1390" s="46"/>
    </row>
    <row r="1391" spans="2:21" ht="12.75" x14ac:dyDescent="0.2">
      <c r="B1391" s="32">
        <v>12263</v>
      </c>
      <c r="C1391" s="35">
        <v>44471</v>
      </c>
      <c r="D1391" s="32">
        <v>41002</v>
      </c>
      <c r="E1391" s="38">
        <v>566938</v>
      </c>
      <c r="F1391" s="38">
        <v>746266</v>
      </c>
      <c r="G1391" s="38">
        <v>214253</v>
      </c>
      <c r="H1391" s="37">
        <v>4.6400000000000004E-2</v>
      </c>
      <c r="I1391" s="32">
        <v>30</v>
      </c>
      <c r="J1391" s="32">
        <v>11791</v>
      </c>
      <c r="K1391" s="52"/>
      <c r="L1391" s="53"/>
      <c r="M1391" s="40"/>
      <c r="N1391" s="40"/>
      <c r="O1391" s="30"/>
      <c r="P1391" s="44"/>
      <c r="Q1391" s="45"/>
      <c r="S1391" s="45"/>
      <c r="T1391" s="30"/>
      <c r="U1391" s="46"/>
    </row>
    <row r="1392" spans="2:21" ht="12.75" x14ac:dyDescent="0.2">
      <c r="B1392" s="32">
        <v>12396</v>
      </c>
      <c r="C1392" s="35">
        <v>44471</v>
      </c>
      <c r="D1392" s="32">
        <v>41312</v>
      </c>
      <c r="E1392" s="38">
        <v>665029.66</v>
      </c>
      <c r="F1392" s="38">
        <v>943504</v>
      </c>
      <c r="G1392" s="38">
        <v>210063</v>
      </c>
      <c r="H1392" s="37">
        <v>4.6500000000000007E-2</v>
      </c>
      <c r="I1392" s="32">
        <v>10</v>
      </c>
      <c r="J1392" s="32">
        <v>11892</v>
      </c>
      <c r="K1392" s="52"/>
      <c r="L1392" s="53"/>
      <c r="M1392" s="40"/>
      <c r="N1392" s="40"/>
      <c r="O1392" s="30"/>
      <c r="P1392" s="44"/>
      <c r="Q1392" s="45"/>
      <c r="S1392" s="45"/>
      <c r="T1392" s="30"/>
      <c r="U1392" s="46"/>
    </row>
    <row r="1393" spans="2:21" ht="12.75" x14ac:dyDescent="0.2">
      <c r="B1393" s="32">
        <v>12383</v>
      </c>
      <c r="C1393" s="35">
        <v>44471</v>
      </c>
      <c r="D1393" s="32">
        <v>41208</v>
      </c>
      <c r="E1393" s="38">
        <v>337226.99999999994</v>
      </c>
      <c r="F1393" s="38">
        <v>602921</v>
      </c>
      <c r="G1393" s="38">
        <v>190482</v>
      </c>
      <c r="H1393" s="37">
        <v>3.7100000000000001E-2</v>
      </c>
      <c r="I1393" s="32">
        <v>25</v>
      </c>
      <c r="J1393" s="32">
        <v>11882</v>
      </c>
      <c r="K1393" s="52"/>
      <c r="L1393" s="53"/>
      <c r="M1393" s="40"/>
      <c r="N1393" s="40"/>
      <c r="O1393" s="30"/>
      <c r="P1393" s="44"/>
      <c r="Q1393" s="45"/>
      <c r="S1393" s="45"/>
      <c r="T1393" s="30"/>
      <c r="U1393" s="46"/>
    </row>
    <row r="1394" spans="2:21" ht="12.75" x14ac:dyDescent="0.2">
      <c r="B1394" s="32">
        <v>12392</v>
      </c>
      <c r="C1394" s="35">
        <v>44471</v>
      </c>
      <c r="D1394" s="32">
        <v>41137</v>
      </c>
      <c r="E1394" s="38">
        <v>396204</v>
      </c>
      <c r="F1394" s="38">
        <v>765416</v>
      </c>
      <c r="G1394" s="38">
        <v>217369</v>
      </c>
      <c r="H1394" s="37">
        <v>3.9800000000000002E-2</v>
      </c>
      <c r="I1394" s="32">
        <v>40</v>
      </c>
      <c r="J1394" s="32">
        <v>11889</v>
      </c>
      <c r="K1394" s="52"/>
      <c r="L1394" s="53"/>
      <c r="M1394" s="40"/>
      <c r="N1394" s="40"/>
      <c r="O1394" s="30"/>
      <c r="P1394" s="44"/>
      <c r="Q1394" s="45"/>
      <c r="S1394" s="45"/>
      <c r="T1394" s="30"/>
      <c r="U1394" s="46"/>
    </row>
    <row r="1395" spans="2:21" ht="12.75" x14ac:dyDescent="0.2">
      <c r="B1395" s="32">
        <v>12374</v>
      </c>
      <c r="C1395" s="35">
        <v>44471</v>
      </c>
      <c r="D1395" s="32">
        <v>41004</v>
      </c>
      <c r="E1395" s="38">
        <v>344520</v>
      </c>
      <c r="F1395" s="38">
        <v>452661</v>
      </c>
      <c r="G1395" s="38">
        <v>215528</v>
      </c>
      <c r="H1395" s="37">
        <v>4.4900000000000002E-2</v>
      </c>
      <c r="I1395" s="32">
        <v>30</v>
      </c>
      <c r="J1395" s="32">
        <v>11875</v>
      </c>
      <c r="K1395" s="52"/>
      <c r="L1395" s="53"/>
      <c r="M1395" s="40"/>
      <c r="N1395" s="40"/>
      <c r="O1395" s="30"/>
      <c r="P1395" s="44"/>
      <c r="Q1395" s="45"/>
      <c r="S1395" s="45"/>
      <c r="T1395" s="30"/>
      <c r="U1395" s="46"/>
    </row>
    <row r="1396" spans="2:21" ht="12.75" x14ac:dyDescent="0.2">
      <c r="B1396" s="32">
        <v>12372</v>
      </c>
      <c r="C1396" s="35">
        <v>44471</v>
      </c>
      <c r="D1396" s="32">
        <v>41334</v>
      </c>
      <c r="E1396" s="38">
        <v>419054</v>
      </c>
      <c r="F1396" s="38">
        <v>516687.00000000006</v>
      </c>
      <c r="G1396" s="38">
        <v>67076</v>
      </c>
      <c r="H1396" s="37">
        <v>4.4300000000000006E-2</v>
      </c>
      <c r="I1396" s="32">
        <v>15</v>
      </c>
      <c r="J1396" s="32">
        <v>11873</v>
      </c>
      <c r="K1396" s="52"/>
      <c r="L1396" s="53"/>
      <c r="M1396" s="40"/>
      <c r="N1396" s="40"/>
      <c r="O1396" s="30"/>
      <c r="P1396" s="44"/>
      <c r="Q1396" s="45"/>
      <c r="S1396" s="45"/>
      <c r="T1396" s="30"/>
      <c r="U1396" s="46"/>
    </row>
    <row r="1397" spans="2:21" ht="12.75" x14ac:dyDescent="0.2">
      <c r="B1397" s="32">
        <v>12348</v>
      </c>
      <c r="C1397" s="35">
        <v>44471</v>
      </c>
      <c r="D1397" s="32">
        <v>41318</v>
      </c>
      <c r="E1397" s="38">
        <v>375824.82</v>
      </c>
      <c r="F1397" s="38">
        <v>553110</v>
      </c>
      <c r="G1397" s="38">
        <v>79431</v>
      </c>
      <c r="H1397" s="37">
        <v>4.2300000000000004E-2</v>
      </c>
      <c r="I1397" s="32">
        <v>25</v>
      </c>
      <c r="J1397" s="32">
        <v>11854</v>
      </c>
      <c r="K1397" s="52"/>
      <c r="L1397" s="53"/>
      <c r="M1397" s="40"/>
      <c r="N1397" s="40"/>
      <c r="O1397" s="30"/>
      <c r="P1397" s="44"/>
      <c r="Q1397" s="45"/>
      <c r="S1397" s="45"/>
      <c r="T1397" s="30"/>
      <c r="U1397" s="46"/>
    </row>
    <row r="1398" spans="2:21" ht="12.75" x14ac:dyDescent="0.2">
      <c r="B1398" s="32">
        <v>12401</v>
      </c>
      <c r="C1398" s="35">
        <v>44470</v>
      </c>
      <c r="D1398" s="32">
        <v>41186</v>
      </c>
      <c r="E1398" s="38">
        <v>370369.99999999994</v>
      </c>
      <c r="F1398" s="38">
        <v>640692</v>
      </c>
      <c r="G1398" s="38">
        <v>257118</v>
      </c>
      <c r="H1398" s="37">
        <v>4.2300000000000004E-2</v>
      </c>
      <c r="I1398" s="32">
        <v>25</v>
      </c>
      <c r="J1398" s="32">
        <v>11896</v>
      </c>
      <c r="K1398" s="52"/>
      <c r="L1398" s="53"/>
      <c r="M1398" s="40"/>
      <c r="N1398" s="40"/>
      <c r="O1398" s="30"/>
      <c r="P1398" s="44"/>
      <c r="Q1398" s="45"/>
      <c r="S1398" s="45"/>
      <c r="T1398" s="30"/>
      <c r="U1398" s="46"/>
    </row>
    <row r="1399" spans="2:21" ht="12.75" x14ac:dyDescent="0.2">
      <c r="B1399" s="32">
        <v>12299</v>
      </c>
      <c r="C1399" s="35">
        <v>44470</v>
      </c>
      <c r="D1399" s="32">
        <v>41347</v>
      </c>
      <c r="E1399" s="38">
        <v>482605.5</v>
      </c>
      <c r="F1399" s="38">
        <v>700050</v>
      </c>
      <c r="G1399" s="38">
        <v>83300</v>
      </c>
      <c r="H1399" s="37">
        <v>4.9300000000000004E-2</v>
      </c>
      <c r="I1399" s="32">
        <v>30</v>
      </c>
      <c r="J1399" s="32">
        <v>11821</v>
      </c>
      <c r="K1399" s="52"/>
      <c r="L1399" s="53"/>
      <c r="M1399" s="40"/>
      <c r="N1399" s="40"/>
      <c r="O1399" s="30"/>
      <c r="P1399" s="44"/>
      <c r="Q1399" s="45"/>
      <c r="S1399" s="45"/>
      <c r="T1399" s="30"/>
      <c r="U1399" s="46"/>
    </row>
    <row r="1400" spans="2:21" ht="12.75" x14ac:dyDescent="0.2">
      <c r="B1400" s="32">
        <v>12322</v>
      </c>
      <c r="C1400" s="35">
        <v>44469</v>
      </c>
      <c r="D1400" s="32">
        <v>41211</v>
      </c>
      <c r="E1400" s="38">
        <v>382130</v>
      </c>
      <c r="F1400" s="38">
        <v>496460.00000000006</v>
      </c>
      <c r="G1400" s="38">
        <v>65536</v>
      </c>
      <c r="H1400" s="37">
        <v>4.2300000000000004E-2</v>
      </c>
      <c r="I1400" s="32">
        <v>30</v>
      </c>
      <c r="J1400" s="32">
        <v>11838</v>
      </c>
      <c r="K1400" s="52"/>
      <c r="L1400" s="53"/>
      <c r="M1400" s="40"/>
      <c r="N1400" s="40"/>
      <c r="O1400" s="30"/>
      <c r="P1400" s="44"/>
      <c r="Q1400" s="45"/>
      <c r="S1400" s="45"/>
      <c r="T1400" s="30"/>
      <c r="U1400" s="46"/>
    </row>
    <row r="1401" spans="2:21" ht="12.75" x14ac:dyDescent="0.2">
      <c r="B1401" s="32">
        <v>12389</v>
      </c>
      <c r="C1401" s="35">
        <v>44469</v>
      </c>
      <c r="D1401" s="32">
        <v>41051</v>
      </c>
      <c r="E1401" s="38">
        <v>1192404</v>
      </c>
      <c r="F1401" s="38">
        <v>1709414</v>
      </c>
      <c r="G1401" s="38">
        <v>137976</v>
      </c>
      <c r="H1401" s="37">
        <v>3.8600000000000009E-2</v>
      </c>
      <c r="I1401" s="32">
        <v>25</v>
      </c>
      <c r="J1401" s="32">
        <v>11886</v>
      </c>
      <c r="K1401" s="52"/>
      <c r="L1401" s="53"/>
      <c r="M1401" s="40"/>
      <c r="N1401" s="40"/>
      <c r="O1401" s="30"/>
      <c r="P1401" s="44"/>
      <c r="Q1401" s="45"/>
      <c r="S1401" s="45"/>
      <c r="T1401" s="30"/>
      <c r="U1401" s="46"/>
    </row>
    <row r="1402" spans="2:21" ht="12.75" x14ac:dyDescent="0.2">
      <c r="B1402" s="32">
        <v>12395</v>
      </c>
      <c r="C1402" s="35">
        <v>44469</v>
      </c>
      <c r="D1402" s="32">
        <v>41274</v>
      </c>
      <c r="E1402" s="38">
        <v>1239217</v>
      </c>
      <c r="F1402" s="38">
        <v>1718882</v>
      </c>
      <c r="G1402" s="38">
        <v>150205</v>
      </c>
      <c r="H1402" s="37">
        <v>3.7300000000000007E-2</v>
      </c>
      <c r="I1402" s="32">
        <v>25</v>
      </c>
      <c r="J1402" s="32">
        <v>11891</v>
      </c>
      <c r="K1402" s="52"/>
      <c r="L1402" s="53"/>
      <c r="M1402" s="40"/>
      <c r="N1402" s="40"/>
      <c r="O1402" s="30"/>
      <c r="P1402" s="44"/>
      <c r="Q1402" s="45"/>
      <c r="S1402" s="45"/>
      <c r="T1402" s="30"/>
      <c r="U1402" s="46"/>
    </row>
    <row r="1403" spans="2:21" ht="12.75" x14ac:dyDescent="0.2">
      <c r="B1403" s="32">
        <v>12352</v>
      </c>
      <c r="C1403" s="35">
        <v>44468</v>
      </c>
      <c r="D1403" s="32">
        <v>41201</v>
      </c>
      <c r="E1403" s="38">
        <v>637523.03999999992</v>
      </c>
      <c r="F1403" s="38">
        <v>966272.99999999988</v>
      </c>
      <c r="G1403" s="38">
        <v>159166</v>
      </c>
      <c r="H1403" s="37">
        <v>3.9300000000000002E-2</v>
      </c>
      <c r="I1403" s="32">
        <v>15</v>
      </c>
      <c r="J1403" s="32">
        <v>11857</v>
      </c>
      <c r="K1403" s="52"/>
      <c r="L1403" s="53"/>
      <c r="M1403" s="40"/>
      <c r="N1403" s="40"/>
      <c r="O1403" s="30"/>
      <c r="P1403" s="44"/>
      <c r="Q1403" s="45"/>
      <c r="S1403" s="45"/>
      <c r="T1403" s="30"/>
      <c r="U1403" s="46"/>
    </row>
    <row r="1404" spans="2:21" ht="12.75" x14ac:dyDescent="0.2">
      <c r="B1404" s="32">
        <v>12363</v>
      </c>
      <c r="C1404" s="35">
        <v>44468</v>
      </c>
      <c r="D1404" s="32">
        <v>40967</v>
      </c>
      <c r="E1404" s="38">
        <v>628648.02</v>
      </c>
      <c r="F1404" s="38">
        <v>892021.00000000012</v>
      </c>
      <c r="G1404" s="38">
        <v>115037</v>
      </c>
      <c r="H1404" s="37">
        <v>4.7100000000000003E-2</v>
      </c>
      <c r="I1404" s="32">
        <v>25</v>
      </c>
      <c r="J1404" s="32">
        <v>11866</v>
      </c>
      <c r="K1404" s="52"/>
      <c r="L1404" s="53"/>
      <c r="M1404" s="40"/>
      <c r="N1404" s="40"/>
      <c r="O1404" s="30"/>
      <c r="P1404" s="44"/>
      <c r="Q1404" s="45"/>
      <c r="S1404" s="45"/>
      <c r="T1404" s="30"/>
      <c r="U1404" s="46"/>
    </row>
    <row r="1405" spans="2:21" ht="12.75" x14ac:dyDescent="0.2">
      <c r="B1405" s="32">
        <v>12298</v>
      </c>
      <c r="C1405" s="35">
        <v>44468</v>
      </c>
      <c r="D1405" s="32">
        <v>41301</v>
      </c>
      <c r="E1405" s="38">
        <v>821859</v>
      </c>
      <c r="F1405" s="38">
        <v>1324676</v>
      </c>
      <c r="G1405" s="38">
        <v>146400</v>
      </c>
      <c r="H1405" s="37">
        <v>3.9400000000000004E-2</v>
      </c>
      <c r="I1405" s="32">
        <v>15</v>
      </c>
      <c r="J1405" s="32">
        <v>11820</v>
      </c>
      <c r="K1405" s="52"/>
      <c r="L1405" s="53"/>
      <c r="M1405" s="40"/>
      <c r="N1405" s="40"/>
      <c r="O1405" s="30"/>
      <c r="P1405" s="44"/>
      <c r="Q1405" s="45"/>
      <c r="S1405" s="45"/>
      <c r="T1405" s="30"/>
      <c r="U1405" s="46"/>
    </row>
    <row r="1406" spans="2:21" ht="12.75" x14ac:dyDescent="0.2">
      <c r="B1406" s="32">
        <v>12358</v>
      </c>
      <c r="C1406" s="35">
        <v>44467</v>
      </c>
      <c r="D1406" s="32">
        <v>40927</v>
      </c>
      <c r="E1406" s="38">
        <v>956416</v>
      </c>
      <c r="F1406" s="38">
        <v>1602560</v>
      </c>
      <c r="G1406" s="38">
        <v>176451</v>
      </c>
      <c r="H1406" s="37">
        <v>3.5400000000000001E-2</v>
      </c>
      <c r="I1406" s="32">
        <v>15</v>
      </c>
      <c r="J1406" s="32">
        <v>11861</v>
      </c>
      <c r="K1406" s="52"/>
      <c r="L1406" s="53"/>
      <c r="M1406" s="40"/>
      <c r="N1406" s="40"/>
      <c r="O1406" s="30"/>
      <c r="P1406" s="44"/>
      <c r="Q1406" s="45"/>
      <c r="S1406" s="45"/>
      <c r="T1406" s="30"/>
      <c r="U1406" s="46"/>
    </row>
    <row r="1407" spans="2:21" ht="12.75" x14ac:dyDescent="0.2">
      <c r="B1407" s="32">
        <v>12376</v>
      </c>
      <c r="C1407" s="35">
        <v>44467</v>
      </c>
      <c r="D1407" s="32">
        <v>41234</v>
      </c>
      <c r="E1407" s="38">
        <v>922155.2</v>
      </c>
      <c r="F1407" s="38">
        <v>1470196</v>
      </c>
      <c r="G1407" s="38">
        <v>161794</v>
      </c>
      <c r="H1407" s="37">
        <v>3.49E-2</v>
      </c>
      <c r="I1407" s="32">
        <v>15</v>
      </c>
      <c r="J1407" s="32">
        <v>11877</v>
      </c>
      <c r="K1407" s="52"/>
      <c r="L1407" s="53"/>
      <c r="M1407" s="40"/>
      <c r="N1407" s="40"/>
      <c r="O1407" s="30"/>
      <c r="P1407" s="44"/>
      <c r="Q1407" s="45"/>
      <c r="S1407" s="45"/>
      <c r="T1407" s="30"/>
      <c r="U1407" s="46"/>
    </row>
    <row r="1408" spans="2:21" ht="12.75" x14ac:dyDescent="0.2">
      <c r="B1408" s="32">
        <v>12234</v>
      </c>
      <c r="C1408" s="35">
        <v>44467</v>
      </c>
      <c r="D1408" s="32">
        <v>40717</v>
      </c>
      <c r="E1408" s="38">
        <v>515199.99999999994</v>
      </c>
      <c r="F1408" s="38">
        <v>883680</v>
      </c>
      <c r="G1408" s="38">
        <v>136245</v>
      </c>
      <c r="H1408" s="37">
        <v>4.7399999999999998E-2</v>
      </c>
      <c r="I1408" s="32">
        <v>30</v>
      </c>
      <c r="J1408" s="32">
        <v>11769</v>
      </c>
      <c r="K1408" s="52"/>
      <c r="L1408" s="53"/>
      <c r="M1408" s="40"/>
      <c r="N1408" s="40"/>
      <c r="O1408" s="30"/>
      <c r="P1408" s="44"/>
      <c r="Q1408" s="45"/>
      <c r="S1408" s="45"/>
      <c r="T1408" s="30"/>
      <c r="U1408" s="46"/>
    </row>
    <row r="1409" spans="2:21" ht="12.75" x14ac:dyDescent="0.2">
      <c r="B1409" s="32">
        <v>12386</v>
      </c>
      <c r="C1409" s="35">
        <v>44467</v>
      </c>
      <c r="D1409" s="32">
        <v>41191</v>
      </c>
      <c r="E1409" s="38">
        <v>1353000</v>
      </c>
      <c r="F1409" s="38">
        <v>1911800</v>
      </c>
      <c r="G1409" s="38">
        <v>157047</v>
      </c>
      <c r="H1409" s="37">
        <v>3.7500000000000006E-2</v>
      </c>
      <c r="I1409" s="32">
        <v>40</v>
      </c>
      <c r="J1409" s="32">
        <v>11884</v>
      </c>
      <c r="K1409" s="52"/>
      <c r="L1409" s="53"/>
      <c r="M1409" s="40"/>
      <c r="N1409" s="40"/>
      <c r="O1409" s="30"/>
      <c r="P1409" s="44"/>
      <c r="Q1409" s="45"/>
      <c r="S1409" s="45"/>
      <c r="T1409" s="30"/>
      <c r="U1409" s="46"/>
    </row>
    <row r="1410" spans="2:21" ht="12.75" x14ac:dyDescent="0.2">
      <c r="B1410" s="32">
        <v>12331</v>
      </c>
      <c r="C1410" s="35">
        <v>44467</v>
      </c>
      <c r="D1410" s="32">
        <v>41059</v>
      </c>
      <c r="E1410" s="38">
        <v>900236</v>
      </c>
      <c r="F1410" s="38">
        <v>1225232</v>
      </c>
      <c r="G1410" s="38">
        <v>151435</v>
      </c>
      <c r="H1410" s="37">
        <v>4.1700000000000001E-2</v>
      </c>
      <c r="I1410" s="32">
        <v>15</v>
      </c>
      <c r="J1410" s="32">
        <v>11843</v>
      </c>
      <c r="K1410" s="52"/>
      <c r="L1410" s="53"/>
      <c r="M1410" s="40"/>
      <c r="N1410" s="40"/>
      <c r="O1410" s="30"/>
      <c r="P1410" s="44"/>
      <c r="Q1410" s="45"/>
      <c r="S1410" s="45"/>
      <c r="T1410" s="30"/>
      <c r="U1410" s="46"/>
    </row>
    <row r="1411" spans="2:21" ht="12.75" x14ac:dyDescent="0.2">
      <c r="B1411" s="32">
        <v>12353</v>
      </c>
      <c r="C1411" s="35">
        <v>44467</v>
      </c>
      <c r="D1411" s="32">
        <v>41297</v>
      </c>
      <c r="E1411" s="38">
        <v>1132023</v>
      </c>
      <c r="F1411" s="38">
        <v>1527243</v>
      </c>
      <c r="G1411" s="38">
        <v>138398</v>
      </c>
      <c r="H1411" s="37">
        <v>3.9300000000000009E-2</v>
      </c>
      <c r="I1411" s="32">
        <v>25</v>
      </c>
      <c r="J1411" s="32">
        <v>11858</v>
      </c>
      <c r="K1411" s="52"/>
      <c r="L1411" s="53"/>
      <c r="M1411" s="40"/>
      <c r="N1411" s="40"/>
      <c r="O1411" s="30"/>
      <c r="P1411" s="44"/>
      <c r="Q1411" s="45"/>
      <c r="S1411" s="45"/>
      <c r="T1411" s="30"/>
      <c r="U1411" s="46"/>
    </row>
    <row r="1412" spans="2:21" ht="12.75" x14ac:dyDescent="0.2">
      <c r="B1412" s="32">
        <v>12279</v>
      </c>
      <c r="C1412" s="35">
        <v>44467</v>
      </c>
      <c r="D1412" s="32">
        <v>41189</v>
      </c>
      <c r="E1412" s="38">
        <v>372400</v>
      </c>
      <c r="F1412" s="38">
        <v>672182</v>
      </c>
      <c r="G1412" s="38">
        <v>217351</v>
      </c>
      <c r="H1412" s="37">
        <v>4.1700000000000001E-2</v>
      </c>
      <c r="I1412" s="32">
        <v>25</v>
      </c>
      <c r="J1412" s="32">
        <v>11806</v>
      </c>
      <c r="K1412" s="52"/>
      <c r="L1412" s="53"/>
      <c r="M1412" s="40"/>
      <c r="N1412" s="40"/>
      <c r="O1412" s="30"/>
      <c r="P1412" s="44"/>
      <c r="Q1412" s="45"/>
      <c r="S1412" s="45"/>
      <c r="T1412" s="30"/>
      <c r="U1412" s="46"/>
    </row>
    <row r="1413" spans="2:21" ht="12.75" x14ac:dyDescent="0.2">
      <c r="B1413" s="32">
        <v>12379</v>
      </c>
      <c r="C1413" s="35">
        <v>44467</v>
      </c>
      <c r="D1413" s="32">
        <v>41290</v>
      </c>
      <c r="E1413" s="38">
        <v>346125</v>
      </c>
      <c r="F1413" s="38">
        <v>458731</v>
      </c>
      <c r="G1413" s="38">
        <v>67130</v>
      </c>
      <c r="H1413" s="37">
        <v>4.4100000000000007E-2</v>
      </c>
      <c r="I1413" s="32">
        <v>15</v>
      </c>
      <c r="J1413" s="32">
        <v>11879</v>
      </c>
      <c r="K1413" s="52"/>
      <c r="L1413" s="53"/>
      <c r="M1413" s="40"/>
      <c r="N1413" s="40"/>
      <c r="O1413" s="30"/>
      <c r="P1413" s="44"/>
      <c r="Q1413" s="45"/>
      <c r="S1413" s="45"/>
      <c r="T1413" s="30"/>
      <c r="U1413" s="46"/>
    </row>
    <row r="1414" spans="2:21" ht="12.75" x14ac:dyDescent="0.2">
      <c r="B1414" s="32">
        <v>12293</v>
      </c>
      <c r="C1414" s="35">
        <v>44467</v>
      </c>
      <c r="D1414" s="32">
        <v>40848</v>
      </c>
      <c r="E1414" s="38">
        <v>731431.17999999993</v>
      </c>
      <c r="F1414" s="38">
        <v>1030516</v>
      </c>
      <c r="G1414" s="38">
        <v>172064</v>
      </c>
      <c r="H1414" s="37">
        <v>3.9699999999999999E-2</v>
      </c>
      <c r="I1414" s="32">
        <v>30</v>
      </c>
      <c r="J1414" s="32">
        <v>11816</v>
      </c>
      <c r="K1414" s="52"/>
      <c r="L1414" s="53"/>
      <c r="M1414" s="40"/>
      <c r="N1414" s="40"/>
      <c r="O1414" s="30"/>
      <c r="P1414" s="44"/>
      <c r="Q1414" s="45"/>
      <c r="S1414" s="45"/>
      <c r="T1414" s="30"/>
      <c r="U1414" s="46"/>
    </row>
    <row r="1415" spans="2:21" ht="12.75" x14ac:dyDescent="0.2">
      <c r="B1415" s="32">
        <v>12281</v>
      </c>
      <c r="C1415" s="35">
        <v>44467</v>
      </c>
      <c r="D1415" s="32">
        <v>40846</v>
      </c>
      <c r="E1415" s="38">
        <v>461625.48</v>
      </c>
      <c r="F1415" s="38">
        <v>501874</v>
      </c>
      <c r="G1415" s="38">
        <v>62636</v>
      </c>
      <c r="H1415" s="37">
        <v>4.4400000000000002E-2</v>
      </c>
      <c r="I1415" s="32">
        <v>40</v>
      </c>
      <c r="J1415" s="32">
        <v>11808</v>
      </c>
      <c r="K1415" s="52"/>
      <c r="L1415" s="53"/>
      <c r="M1415" s="40"/>
      <c r="N1415" s="40"/>
      <c r="O1415" s="30"/>
      <c r="P1415" s="44"/>
      <c r="Q1415" s="45"/>
      <c r="S1415" s="45"/>
      <c r="T1415" s="30"/>
      <c r="U1415" s="46"/>
    </row>
    <row r="1416" spans="2:21" ht="12.75" x14ac:dyDescent="0.2">
      <c r="B1416" s="32">
        <v>12334</v>
      </c>
      <c r="C1416" s="35">
        <v>44467</v>
      </c>
      <c r="D1416" s="32">
        <v>41200</v>
      </c>
      <c r="E1416" s="38">
        <v>772850</v>
      </c>
      <c r="F1416" s="38">
        <v>1034430</v>
      </c>
      <c r="G1416" s="38">
        <v>166415</v>
      </c>
      <c r="H1416" s="37">
        <v>4.6900000000000004E-2</v>
      </c>
      <c r="I1416" s="32">
        <v>25</v>
      </c>
      <c r="J1416" s="32">
        <v>11844</v>
      </c>
      <c r="K1416" s="52"/>
      <c r="L1416" s="53"/>
      <c r="M1416" s="40"/>
      <c r="N1416" s="40"/>
      <c r="O1416" s="30"/>
      <c r="P1416" s="44"/>
      <c r="Q1416" s="45"/>
      <c r="S1416" s="45"/>
      <c r="T1416" s="30"/>
      <c r="U1416" s="46"/>
    </row>
    <row r="1417" spans="2:21" ht="12.75" x14ac:dyDescent="0.2">
      <c r="B1417" s="32">
        <v>12300</v>
      </c>
      <c r="C1417" s="35">
        <v>44467</v>
      </c>
      <c r="D1417" s="32">
        <v>41348</v>
      </c>
      <c r="E1417" s="38">
        <v>912090</v>
      </c>
      <c r="F1417" s="38">
        <v>1525396</v>
      </c>
      <c r="G1417" s="38">
        <v>146912</v>
      </c>
      <c r="H1417" s="37">
        <v>3.9400000000000004E-2</v>
      </c>
      <c r="I1417" s="32">
        <v>15</v>
      </c>
      <c r="J1417" s="32">
        <v>11822</v>
      </c>
      <c r="K1417" s="52"/>
      <c r="L1417" s="53"/>
      <c r="M1417" s="40"/>
      <c r="N1417" s="40"/>
      <c r="O1417" s="30"/>
      <c r="P1417" s="44"/>
      <c r="Q1417" s="45"/>
      <c r="S1417" s="45"/>
      <c r="T1417" s="30"/>
      <c r="U1417" s="46"/>
    </row>
    <row r="1418" spans="2:21" ht="12.75" x14ac:dyDescent="0.2">
      <c r="B1418" s="32">
        <v>12277</v>
      </c>
      <c r="C1418" s="35">
        <v>44466</v>
      </c>
      <c r="D1418" s="32">
        <v>40860</v>
      </c>
      <c r="E1418" s="38">
        <v>609604</v>
      </c>
      <c r="F1418" s="38">
        <v>858664</v>
      </c>
      <c r="G1418" s="38">
        <v>119708</v>
      </c>
      <c r="H1418" s="37">
        <v>4.7500000000000001E-2</v>
      </c>
      <c r="I1418" s="32">
        <v>25</v>
      </c>
      <c r="J1418" s="32">
        <v>11804</v>
      </c>
      <c r="K1418" s="52"/>
      <c r="L1418" s="53"/>
      <c r="M1418" s="40"/>
      <c r="N1418" s="40"/>
      <c r="O1418" s="30"/>
      <c r="P1418" s="44"/>
      <c r="Q1418" s="45"/>
      <c r="S1418" s="45"/>
      <c r="T1418" s="30"/>
      <c r="U1418" s="46"/>
    </row>
    <row r="1419" spans="2:21" ht="12.75" x14ac:dyDescent="0.2">
      <c r="B1419" s="32">
        <v>12349</v>
      </c>
      <c r="C1419" s="35">
        <v>44466</v>
      </c>
      <c r="D1419" s="32">
        <v>41349</v>
      </c>
      <c r="E1419" s="38">
        <v>509873</v>
      </c>
      <c r="F1419" s="38">
        <v>880152</v>
      </c>
      <c r="G1419" s="38">
        <v>232555</v>
      </c>
      <c r="H1419" s="37">
        <v>4.0399999999999998E-2</v>
      </c>
      <c r="I1419" s="32">
        <v>25</v>
      </c>
      <c r="J1419" s="32">
        <v>11855</v>
      </c>
      <c r="K1419" s="52"/>
      <c r="L1419" s="53"/>
      <c r="M1419" s="40"/>
      <c r="N1419" s="40"/>
      <c r="O1419" s="30"/>
      <c r="P1419" s="44"/>
      <c r="Q1419" s="45"/>
      <c r="S1419" s="45"/>
      <c r="T1419" s="30"/>
      <c r="U1419" s="46"/>
    </row>
    <row r="1420" spans="2:21" ht="12.75" x14ac:dyDescent="0.2">
      <c r="B1420" s="32">
        <v>12375</v>
      </c>
      <c r="C1420" s="35">
        <v>44466</v>
      </c>
      <c r="D1420" s="32">
        <v>41101</v>
      </c>
      <c r="E1420" s="38">
        <v>451619</v>
      </c>
      <c r="F1420" s="38">
        <v>826056</v>
      </c>
      <c r="G1420" s="38">
        <v>234947</v>
      </c>
      <c r="H1420" s="37">
        <v>3.9600000000000003E-2</v>
      </c>
      <c r="I1420" s="32">
        <v>30</v>
      </c>
      <c r="J1420" s="32">
        <v>11876</v>
      </c>
      <c r="K1420" s="52"/>
      <c r="L1420" s="53"/>
      <c r="M1420" s="40"/>
      <c r="N1420" s="40"/>
      <c r="O1420" s="30"/>
      <c r="P1420" s="44"/>
      <c r="Q1420" s="45"/>
      <c r="S1420" s="45"/>
      <c r="T1420" s="30"/>
      <c r="U1420" s="46"/>
    </row>
    <row r="1421" spans="2:21" ht="12.75" x14ac:dyDescent="0.2">
      <c r="B1421" s="32">
        <v>12342</v>
      </c>
      <c r="C1421" s="35">
        <v>44465</v>
      </c>
      <c r="D1421" s="32">
        <v>41032</v>
      </c>
      <c r="E1421" s="38">
        <v>347637.68</v>
      </c>
      <c r="F1421" s="38">
        <v>467540</v>
      </c>
      <c r="G1421" s="38">
        <v>229377</v>
      </c>
      <c r="H1421" s="37">
        <v>4.4000000000000004E-2</v>
      </c>
      <c r="I1421" s="32">
        <v>15</v>
      </c>
      <c r="J1421" s="32">
        <v>11850</v>
      </c>
      <c r="K1421" s="52"/>
      <c r="L1421" s="53"/>
      <c r="M1421" s="40"/>
      <c r="N1421" s="40"/>
      <c r="O1421" s="30"/>
      <c r="P1421" s="44"/>
      <c r="Q1421" s="45"/>
      <c r="S1421" s="45"/>
      <c r="T1421" s="30"/>
      <c r="U1421" s="46"/>
    </row>
    <row r="1422" spans="2:21" ht="12.75" x14ac:dyDescent="0.2">
      <c r="B1422" s="32">
        <v>12351</v>
      </c>
      <c r="C1422" s="35">
        <v>44465</v>
      </c>
      <c r="D1422" s="32">
        <v>41100</v>
      </c>
      <c r="E1422" s="38">
        <v>434112</v>
      </c>
      <c r="F1422" s="38">
        <v>777784</v>
      </c>
      <c r="G1422" s="38">
        <v>225842</v>
      </c>
      <c r="H1422" s="37">
        <v>4.0100000000000004E-2</v>
      </c>
      <c r="I1422" s="32">
        <v>10</v>
      </c>
      <c r="J1422" s="32">
        <v>11856</v>
      </c>
      <c r="K1422" s="52"/>
      <c r="L1422" s="53"/>
      <c r="M1422" s="40"/>
      <c r="N1422" s="40"/>
      <c r="O1422" s="30"/>
      <c r="P1422" s="44"/>
      <c r="Q1422" s="45"/>
      <c r="S1422" s="45"/>
      <c r="T1422" s="30"/>
      <c r="U1422" s="46"/>
    </row>
    <row r="1423" spans="2:21" ht="12.75" x14ac:dyDescent="0.2">
      <c r="B1423" s="32">
        <v>12256</v>
      </c>
      <c r="C1423" s="35">
        <v>44465</v>
      </c>
      <c r="D1423" s="32">
        <v>41006</v>
      </c>
      <c r="E1423" s="38">
        <v>457387.84</v>
      </c>
      <c r="F1423" s="38">
        <v>685965</v>
      </c>
      <c r="G1423" s="38">
        <v>134606</v>
      </c>
      <c r="H1423" s="37">
        <v>4.7199999999999999E-2</v>
      </c>
      <c r="I1423" s="32">
        <v>25</v>
      </c>
      <c r="J1423" s="32">
        <v>11786</v>
      </c>
      <c r="K1423" s="52"/>
      <c r="L1423" s="53"/>
      <c r="M1423" s="40"/>
      <c r="N1423" s="40"/>
      <c r="O1423" s="30"/>
      <c r="P1423" s="44"/>
      <c r="Q1423" s="45"/>
      <c r="S1423" s="45"/>
      <c r="T1423" s="30"/>
      <c r="U1423" s="46"/>
    </row>
    <row r="1424" spans="2:21" ht="12.75" x14ac:dyDescent="0.2">
      <c r="B1424" s="32">
        <v>12323</v>
      </c>
      <c r="C1424" s="35">
        <v>44465</v>
      </c>
      <c r="D1424" s="32">
        <v>41241</v>
      </c>
      <c r="E1424" s="38">
        <v>658320</v>
      </c>
      <c r="F1424" s="38">
        <v>852440</v>
      </c>
      <c r="G1424" s="38">
        <v>158709</v>
      </c>
      <c r="H1424" s="37">
        <v>4.6000000000000006E-2</v>
      </c>
      <c r="I1424" s="32">
        <v>15</v>
      </c>
      <c r="J1424" s="32">
        <v>11839</v>
      </c>
      <c r="K1424" s="52"/>
      <c r="L1424" s="53"/>
      <c r="M1424" s="40"/>
      <c r="N1424" s="40"/>
      <c r="O1424" s="30"/>
      <c r="P1424" s="44"/>
      <c r="Q1424" s="45"/>
      <c r="S1424" s="45"/>
      <c r="T1424" s="30"/>
      <c r="U1424" s="46"/>
    </row>
    <row r="1425" spans="2:21" ht="12.75" x14ac:dyDescent="0.2">
      <c r="B1425" s="32">
        <v>12252</v>
      </c>
      <c r="C1425" s="35">
        <v>44465</v>
      </c>
      <c r="D1425" s="32">
        <v>41218</v>
      </c>
      <c r="E1425" s="38">
        <v>456166.12</v>
      </c>
      <c r="F1425" s="38">
        <v>665794</v>
      </c>
      <c r="G1425" s="38">
        <v>117783</v>
      </c>
      <c r="H1425" s="37">
        <v>4.6600000000000003E-2</v>
      </c>
      <c r="I1425" s="32">
        <v>10</v>
      </c>
      <c r="J1425" s="32">
        <v>11784</v>
      </c>
      <c r="K1425" s="52"/>
      <c r="L1425" s="53"/>
      <c r="M1425" s="40"/>
      <c r="N1425" s="40"/>
      <c r="O1425" s="30"/>
      <c r="P1425" s="44"/>
      <c r="Q1425" s="45"/>
      <c r="S1425" s="45"/>
      <c r="T1425" s="30"/>
      <c r="U1425" s="46"/>
    </row>
    <row r="1426" spans="2:21" ht="12.75" x14ac:dyDescent="0.2">
      <c r="B1426" s="32">
        <v>12315</v>
      </c>
      <c r="C1426" s="35">
        <v>44465</v>
      </c>
      <c r="D1426" s="32">
        <v>41022</v>
      </c>
      <c r="E1426" s="38">
        <v>413828.99999999994</v>
      </c>
      <c r="F1426" s="38">
        <v>710937</v>
      </c>
      <c r="G1426" s="38">
        <v>252412</v>
      </c>
      <c r="H1426" s="37">
        <v>4.2500000000000003E-2</v>
      </c>
      <c r="I1426" s="32">
        <v>15</v>
      </c>
      <c r="J1426" s="32">
        <v>11832</v>
      </c>
      <c r="K1426" s="52"/>
      <c r="L1426" s="53"/>
      <c r="M1426" s="40"/>
      <c r="N1426" s="40"/>
      <c r="O1426" s="30"/>
      <c r="P1426" s="44"/>
      <c r="Q1426" s="45"/>
      <c r="S1426" s="45"/>
      <c r="T1426" s="30"/>
      <c r="U1426" s="46"/>
    </row>
    <row r="1427" spans="2:21" ht="12.75" x14ac:dyDescent="0.2">
      <c r="B1427" s="32">
        <v>12219</v>
      </c>
      <c r="C1427" s="35">
        <v>44464</v>
      </c>
      <c r="D1427" s="32">
        <v>40893</v>
      </c>
      <c r="E1427" s="38">
        <v>552401.52</v>
      </c>
      <c r="F1427" s="38">
        <v>603576</v>
      </c>
      <c r="G1427" s="38">
        <v>158172</v>
      </c>
      <c r="H1427" s="37">
        <v>4.2100000000000005E-2</v>
      </c>
      <c r="I1427" s="32">
        <v>15</v>
      </c>
      <c r="J1427" s="32">
        <v>11759</v>
      </c>
      <c r="K1427" s="52"/>
      <c r="L1427" s="53"/>
      <c r="M1427" s="40"/>
      <c r="N1427" s="40"/>
      <c r="O1427" s="30"/>
      <c r="P1427" s="44"/>
      <c r="Q1427" s="45"/>
      <c r="S1427" s="45"/>
      <c r="T1427" s="30"/>
      <c r="U1427" s="46"/>
    </row>
    <row r="1428" spans="2:21" ht="12.75" x14ac:dyDescent="0.2">
      <c r="B1428" s="32">
        <v>12327</v>
      </c>
      <c r="C1428" s="35">
        <v>44464</v>
      </c>
      <c r="D1428" s="32">
        <v>40403</v>
      </c>
      <c r="E1428" s="38">
        <v>449616</v>
      </c>
      <c r="F1428" s="38">
        <v>750006</v>
      </c>
      <c r="G1428" s="38">
        <v>225324</v>
      </c>
      <c r="H1428" s="37">
        <v>3.9600000000000003E-2</v>
      </c>
      <c r="I1428" s="32">
        <v>30</v>
      </c>
      <c r="J1428" s="32">
        <v>11842</v>
      </c>
      <c r="K1428" s="52"/>
      <c r="L1428" s="53"/>
      <c r="M1428" s="40"/>
      <c r="N1428" s="40"/>
      <c r="O1428" s="30"/>
      <c r="P1428" s="44"/>
      <c r="Q1428" s="45"/>
      <c r="S1428" s="45"/>
      <c r="T1428" s="30"/>
      <c r="U1428" s="46"/>
    </row>
    <row r="1429" spans="2:21" ht="12.75" x14ac:dyDescent="0.2">
      <c r="B1429" s="32">
        <v>12221</v>
      </c>
      <c r="C1429" s="35">
        <v>44464</v>
      </c>
      <c r="D1429" s="32">
        <v>41038</v>
      </c>
      <c r="E1429" s="38">
        <v>1169332</v>
      </c>
      <c r="F1429" s="38">
        <v>1559752</v>
      </c>
      <c r="G1429" s="38">
        <v>128838</v>
      </c>
      <c r="H1429" s="37">
        <v>3.9000000000000007E-2</v>
      </c>
      <c r="I1429" s="32">
        <v>30</v>
      </c>
      <c r="J1429" s="32">
        <v>11760</v>
      </c>
      <c r="K1429" s="52"/>
      <c r="L1429" s="53"/>
      <c r="M1429" s="40"/>
      <c r="N1429" s="40"/>
      <c r="O1429" s="30"/>
      <c r="P1429" s="44"/>
      <c r="Q1429" s="45"/>
      <c r="S1429" s="45"/>
      <c r="T1429" s="30"/>
      <c r="U1429" s="46"/>
    </row>
    <row r="1430" spans="2:21" ht="12.75" x14ac:dyDescent="0.2">
      <c r="B1430" s="32">
        <v>12270</v>
      </c>
      <c r="C1430" s="35">
        <v>44464</v>
      </c>
      <c r="D1430" s="32">
        <v>40356</v>
      </c>
      <c r="E1430" s="38">
        <v>397079.34</v>
      </c>
      <c r="F1430" s="38">
        <v>521686</v>
      </c>
      <c r="G1430" s="38">
        <v>238556</v>
      </c>
      <c r="H1430" s="37">
        <v>4.4700000000000004E-2</v>
      </c>
      <c r="I1430" s="32">
        <v>30</v>
      </c>
      <c r="J1430" s="32">
        <v>11798</v>
      </c>
      <c r="K1430" s="52"/>
      <c r="L1430" s="53"/>
      <c r="M1430" s="40"/>
      <c r="N1430" s="40"/>
      <c r="O1430" s="30"/>
      <c r="P1430" s="44"/>
      <c r="Q1430" s="45"/>
      <c r="S1430" s="45"/>
      <c r="T1430" s="30"/>
      <c r="U1430" s="46"/>
    </row>
    <row r="1431" spans="2:21" ht="12.75" x14ac:dyDescent="0.2">
      <c r="B1431" s="32">
        <v>12346</v>
      </c>
      <c r="C1431" s="35">
        <v>44464</v>
      </c>
      <c r="D1431" s="32">
        <v>40810</v>
      </c>
      <c r="E1431" s="38">
        <v>507934.00000000006</v>
      </c>
      <c r="F1431" s="38">
        <v>717444</v>
      </c>
      <c r="G1431" s="38">
        <v>80100</v>
      </c>
      <c r="H1431" s="37">
        <v>4.8899999999999999E-2</v>
      </c>
      <c r="I1431" s="32">
        <v>25</v>
      </c>
      <c r="J1431" s="32">
        <v>11853</v>
      </c>
      <c r="K1431" s="52"/>
      <c r="L1431" s="53"/>
      <c r="M1431" s="40"/>
      <c r="N1431" s="40"/>
      <c r="O1431" s="30"/>
      <c r="P1431" s="44"/>
      <c r="Q1431" s="45"/>
      <c r="S1431" s="45"/>
      <c r="T1431" s="30"/>
      <c r="U1431" s="46"/>
    </row>
    <row r="1432" spans="2:21" ht="12.75" x14ac:dyDescent="0.2">
      <c r="B1432" s="32">
        <v>12362</v>
      </c>
      <c r="C1432" s="35">
        <v>44463</v>
      </c>
      <c r="D1432" s="32">
        <v>40912</v>
      </c>
      <c r="E1432" s="38">
        <v>900289.57</v>
      </c>
      <c r="F1432" s="38">
        <v>1431406</v>
      </c>
      <c r="G1432" s="38">
        <v>176452</v>
      </c>
      <c r="H1432" s="37">
        <v>3.49E-2</v>
      </c>
      <c r="I1432" s="32">
        <v>30</v>
      </c>
      <c r="J1432" s="32">
        <v>11865</v>
      </c>
      <c r="K1432" s="52"/>
      <c r="L1432" s="53"/>
      <c r="M1432" s="40"/>
      <c r="N1432" s="40"/>
      <c r="O1432" s="30"/>
      <c r="P1432" s="44"/>
      <c r="Q1432" s="45"/>
      <c r="S1432" s="45"/>
      <c r="T1432" s="30"/>
      <c r="U1432" s="46"/>
    </row>
    <row r="1433" spans="2:21" ht="12.75" x14ac:dyDescent="0.2">
      <c r="B1433" s="32">
        <v>12370</v>
      </c>
      <c r="C1433" s="35">
        <v>44463</v>
      </c>
      <c r="D1433" s="32">
        <v>41248</v>
      </c>
      <c r="E1433" s="38">
        <v>997996.34</v>
      </c>
      <c r="F1433" s="38">
        <v>1598428</v>
      </c>
      <c r="G1433" s="38">
        <v>174122</v>
      </c>
      <c r="H1433" s="37">
        <v>3.4600000000000006E-2</v>
      </c>
      <c r="I1433" s="32">
        <v>15</v>
      </c>
      <c r="J1433" s="32">
        <v>11871</v>
      </c>
      <c r="K1433" s="52"/>
      <c r="L1433" s="53"/>
      <c r="M1433" s="40"/>
      <c r="N1433" s="40"/>
      <c r="O1433" s="30"/>
      <c r="P1433" s="44"/>
      <c r="Q1433" s="45"/>
      <c r="S1433" s="45"/>
      <c r="T1433" s="30"/>
      <c r="U1433" s="46"/>
    </row>
    <row r="1434" spans="2:21" ht="12.75" x14ac:dyDescent="0.2">
      <c r="B1434" s="32">
        <v>12251</v>
      </c>
      <c r="C1434" s="35">
        <v>44463</v>
      </c>
      <c r="D1434" s="32">
        <v>40757</v>
      </c>
      <c r="E1434" s="38">
        <v>900119.99999999988</v>
      </c>
      <c r="F1434" s="38">
        <v>1112456</v>
      </c>
      <c r="G1434" s="38">
        <v>151208</v>
      </c>
      <c r="H1434" s="37">
        <v>4.1000000000000002E-2</v>
      </c>
      <c r="I1434" s="32">
        <v>15</v>
      </c>
      <c r="J1434" s="32">
        <v>11783</v>
      </c>
      <c r="K1434" s="52"/>
      <c r="L1434" s="53"/>
      <c r="M1434" s="40"/>
      <c r="N1434" s="40"/>
      <c r="O1434" s="30"/>
      <c r="P1434" s="44"/>
      <c r="Q1434" s="45"/>
      <c r="S1434" s="45"/>
      <c r="T1434" s="30"/>
      <c r="U1434" s="46"/>
    </row>
    <row r="1435" spans="2:21" ht="12.75" x14ac:dyDescent="0.2">
      <c r="B1435" s="32">
        <v>12302</v>
      </c>
      <c r="C1435" s="35">
        <v>44463</v>
      </c>
      <c r="D1435" s="32">
        <v>40750</v>
      </c>
      <c r="E1435" s="38">
        <v>757768</v>
      </c>
      <c r="F1435" s="38">
        <v>993971</v>
      </c>
      <c r="G1435" s="38">
        <v>209824</v>
      </c>
      <c r="H1435" s="37">
        <v>4.6800000000000008E-2</v>
      </c>
      <c r="I1435" s="32">
        <v>40</v>
      </c>
      <c r="J1435" s="32">
        <v>11824</v>
      </c>
      <c r="K1435" s="52"/>
      <c r="L1435" s="53"/>
      <c r="M1435" s="40"/>
      <c r="N1435" s="40"/>
      <c r="O1435" s="30"/>
      <c r="P1435" s="44"/>
      <c r="Q1435" s="45"/>
      <c r="S1435" s="45"/>
      <c r="T1435" s="30"/>
      <c r="U1435" s="46"/>
    </row>
    <row r="1436" spans="2:21" ht="12.75" x14ac:dyDescent="0.2">
      <c r="B1436" s="32">
        <v>12369</v>
      </c>
      <c r="C1436" s="35">
        <v>44463</v>
      </c>
      <c r="D1436" s="32">
        <v>41031</v>
      </c>
      <c r="E1436" s="38">
        <v>618427</v>
      </c>
      <c r="F1436" s="38">
        <v>860575</v>
      </c>
      <c r="G1436" s="38">
        <v>129629</v>
      </c>
      <c r="H1436" s="37">
        <v>4.6899999999999997E-2</v>
      </c>
      <c r="I1436" s="32">
        <v>30</v>
      </c>
      <c r="J1436" s="32">
        <v>11870</v>
      </c>
      <c r="K1436" s="52"/>
      <c r="L1436" s="53"/>
      <c r="M1436" s="40"/>
      <c r="N1436" s="40"/>
      <c r="O1436" s="30"/>
      <c r="P1436" s="44"/>
      <c r="Q1436" s="45"/>
      <c r="S1436" s="45"/>
      <c r="T1436" s="30"/>
      <c r="U1436" s="46"/>
    </row>
    <row r="1437" spans="2:21" ht="12.75" x14ac:dyDescent="0.2">
      <c r="B1437" s="32">
        <v>12373</v>
      </c>
      <c r="C1437" s="35">
        <v>44463</v>
      </c>
      <c r="D1437" s="32">
        <v>40968</v>
      </c>
      <c r="E1437" s="38">
        <v>450342</v>
      </c>
      <c r="F1437" s="38">
        <v>593364</v>
      </c>
      <c r="G1437" s="38">
        <v>72906</v>
      </c>
      <c r="H1437" s="37">
        <v>4.4500000000000005E-2</v>
      </c>
      <c r="I1437" s="32">
        <v>15</v>
      </c>
      <c r="J1437" s="32">
        <v>11874</v>
      </c>
      <c r="K1437" s="52"/>
      <c r="L1437" s="53"/>
      <c r="M1437" s="40"/>
      <c r="N1437" s="40"/>
      <c r="O1437" s="30"/>
      <c r="P1437" s="44"/>
      <c r="Q1437" s="45"/>
      <c r="S1437" s="45"/>
      <c r="T1437" s="30"/>
      <c r="U1437" s="46"/>
    </row>
    <row r="1438" spans="2:21" ht="12.75" x14ac:dyDescent="0.2">
      <c r="B1438" s="32">
        <v>12301</v>
      </c>
      <c r="C1438" s="35">
        <v>44463</v>
      </c>
      <c r="D1438" s="32">
        <v>41148</v>
      </c>
      <c r="E1438" s="38">
        <v>437978.58</v>
      </c>
      <c r="F1438" s="38">
        <v>611672</v>
      </c>
      <c r="G1438" s="38">
        <v>143071</v>
      </c>
      <c r="H1438" s="37">
        <v>4.4899999999999995E-2</v>
      </c>
      <c r="I1438" s="32">
        <v>25</v>
      </c>
      <c r="J1438" s="32">
        <v>11823</v>
      </c>
      <c r="K1438" s="52"/>
      <c r="L1438" s="53"/>
      <c r="M1438" s="40"/>
      <c r="N1438" s="40"/>
      <c r="O1438" s="30"/>
      <c r="P1438" s="44"/>
      <c r="Q1438" s="45"/>
      <c r="S1438" s="45"/>
      <c r="T1438" s="30"/>
      <c r="U1438" s="46"/>
    </row>
    <row r="1439" spans="2:21" ht="12.75" x14ac:dyDescent="0.2">
      <c r="B1439" s="32">
        <v>12200</v>
      </c>
      <c r="C1439" s="35">
        <v>44463</v>
      </c>
      <c r="D1439" s="32">
        <v>40385</v>
      </c>
      <c r="E1439" s="38">
        <v>358050</v>
      </c>
      <c r="F1439" s="38">
        <v>660858</v>
      </c>
      <c r="G1439" s="38">
        <v>258692</v>
      </c>
      <c r="H1439" s="37">
        <v>4.2500000000000003E-2</v>
      </c>
      <c r="I1439" s="32">
        <v>40</v>
      </c>
      <c r="J1439" s="32">
        <v>11742</v>
      </c>
      <c r="K1439" s="52"/>
      <c r="L1439" s="53"/>
      <c r="M1439" s="40"/>
      <c r="N1439" s="40"/>
      <c r="O1439" s="30"/>
      <c r="P1439" s="44"/>
      <c r="Q1439" s="45"/>
      <c r="S1439" s="45"/>
      <c r="T1439" s="30"/>
      <c r="U1439" s="46"/>
    </row>
    <row r="1440" spans="2:21" ht="12.75" x14ac:dyDescent="0.2">
      <c r="B1440" s="32">
        <v>12318</v>
      </c>
      <c r="C1440" s="35">
        <v>44463</v>
      </c>
      <c r="D1440" s="32">
        <v>41167</v>
      </c>
      <c r="E1440" s="38">
        <v>414775</v>
      </c>
      <c r="F1440" s="38">
        <v>740250</v>
      </c>
      <c r="G1440" s="38">
        <v>74100</v>
      </c>
      <c r="H1440" s="37">
        <v>4.02E-2</v>
      </c>
      <c r="I1440" s="32">
        <v>15</v>
      </c>
      <c r="J1440" s="32">
        <v>11834</v>
      </c>
      <c r="K1440" s="52"/>
      <c r="L1440" s="53"/>
      <c r="M1440" s="40"/>
      <c r="N1440" s="40"/>
      <c r="O1440" s="30"/>
      <c r="P1440" s="44"/>
      <c r="Q1440" s="45"/>
      <c r="S1440" s="45"/>
      <c r="T1440" s="30"/>
      <c r="U1440" s="46"/>
    </row>
    <row r="1441" spans="2:21" ht="12.75" x14ac:dyDescent="0.2">
      <c r="B1441" s="32">
        <v>12285</v>
      </c>
      <c r="C1441" s="35">
        <v>44463</v>
      </c>
      <c r="D1441" s="32">
        <v>40681</v>
      </c>
      <c r="E1441" s="38">
        <v>381045</v>
      </c>
      <c r="F1441" s="38">
        <v>658950</v>
      </c>
      <c r="G1441" s="38">
        <v>151026</v>
      </c>
      <c r="H1441" s="37">
        <v>4.4899999999999995E-2</v>
      </c>
      <c r="I1441" s="32">
        <v>40</v>
      </c>
      <c r="J1441" s="32">
        <v>11809</v>
      </c>
      <c r="K1441" s="52"/>
      <c r="L1441" s="53"/>
      <c r="M1441" s="40"/>
      <c r="N1441" s="40"/>
      <c r="O1441" s="30"/>
      <c r="P1441" s="44"/>
      <c r="Q1441" s="45"/>
      <c r="S1441" s="45"/>
      <c r="T1441" s="30"/>
      <c r="U1441" s="46"/>
    </row>
    <row r="1442" spans="2:21" ht="12.75" x14ac:dyDescent="0.2">
      <c r="B1442" s="32">
        <v>12246</v>
      </c>
      <c r="C1442" s="35">
        <v>44462</v>
      </c>
      <c r="D1442" s="32">
        <v>40536</v>
      </c>
      <c r="E1442" s="38">
        <v>409160</v>
      </c>
      <c r="F1442" s="38">
        <v>868140</v>
      </c>
      <c r="G1442" s="38">
        <v>223025</v>
      </c>
      <c r="H1442" s="37">
        <v>3.9899999999999998E-2</v>
      </c>
      <c r="I1442" s="32">
        <v>15</v>
      </c>
      <c r="J1442" s="32">
        <v>11780</v>
      </c>
      <c r="K1442" s="52"/>
      <c r="L1442" s="53"/>
      <c r="M1442" s="40"/>
      <c r="N1442" s="40"/>
      <c r="O1442" s="30"/>
      <c r="P1442" s="44"/>
      <c r="Q1442" s="45"/>
      <c r="S1442" s="45"/>
      <c r="T1442" s="30"/>
      <c r="U1442" s="46"/>
    </row>
    <row r="1443" spans="2:21" ht="12.75" x14ac:dyDescent="0.2">
      <c r="B1443" s="32">
        <v>12360</v>
      </c>
      <c r="C1443" s="35">
        <v>44462</v>
      </c>
      <c r="D1443" s="32">
        <v>41227</v>
      </c>
      <c r="E1443" s="38">
        <v>416000</v>
      </c>
      <c r="F1443" s="38">
        <v>721000</v>
      </c>
      <c r="G1443" s="38">
        <v>203397</v>
      </c>
      <c r="H1443" s="37">
        <v>4.1800000000000004E-2</v>
      </c>
      <c r="I1443" s="32">
        <v>15</v>
      </c>
      <c r="J1443" s="32">
        <v>11863</v>
      </c>
      <c r="K1443" s="52"/>
      <c r="L1443" s="53"/>
      <c r="M1443" s="40"/>
      <c r="N1443" s="40"/>
      <c r="O1443" s="30"/>
      <c r="P1443" s="44"/>
      <c r="Q1443" s="45"/>
      <c r="S1443" s="45"/>
      <c r="T1443" s="30"/>
      <c r="U1443" s="46"/>
    </row>
    <row r="1444" spans="2:21" ht="12.75" x14ac:dyDescent="0.2">
      <c r="B1444" s="32">
        <v>12248</v>
      </c>
      <c r="C1444" s="35">
        <v>44462</v>
      </c>
      <c r="D1444" s="32">
        <v>40626</v>
      </c>
      <c r="E1444" s="38">
        <v>692580</v>
      </c>
      <c r="F1444" s="38">
        <v>957972</v>
      </c>
      <c r="G1444" s="38">
        <v>210402</v>
      </c>
      <c r="H1444" s="37">
        <v>4.6700000000000005E-2</v>
      </c>
      <c r="I1444" s="32">
        <v>25</v>
      </c>
      <c r="J1444" s="32">
        <v>11781</v>
      </c>
      <c r="K1444" s="52"/>
      <c r="L1444" s="53"/>
      <c r="M1444" s="40"/>
      <c r="N1444" s="40"/>
      <c r="O1444" s="30"/>
      <c r="P1444" s="44"/>
      <c r="Q1444" s="45"/>
      <c r="S1444" s="45"/>
      <c r="T1444" s="30"/>
      <c r="U1444" s="46"/>
    </row>
    <row r="1445" spans="2:21" ht="12.75" x14ac:dyDescent="0.2">
      <c r="B1445" s="32">
        <v>12280</v>
      </c>
      <c r="C1445" s="35">
        <v>44462</v>
      </c>
      <c r="D1445" s="32">
        <v>40763</v>
      </c>
      <c r="E1445" s="38">
        <v>679502.7</v>
      </c>
      <c r="F1445" s="38">
        <v>751290</v>
      </c>
      <c r="G1445" s="38">
        <v>87300</v>
      </c>
      <c r="H1445" s="37">
        <v>4.8600000000000004E-2</v>
      </c>
      <c r="I1445" s="32">
        <v>40</v>
      </c>
      <c r="J1445" s="32">
        <v>11807</v>
      </c>
      <c r="K1445" s="52"/>
      <c r="L1445" s="53"/>
      <c r="M1445" s="40"/>
      <c r="N1445" s="40"/>
      <c r="O1445" s="30"/>
      <c r="P1445" s="44"/>
      <c r="Q1445" s="45"/>
      <c r="S1445" s="45"/>
      <c r="T1445" s="30"/>
      <c r="U1445" s="46"/>
    </row>
    <row r="1446" spans="2:21" ht="12.75" x14ac:dyDescent="0.2">
      <c r="B1446" s="32">
        <v>12292</v>
      </c>
      <c r="C1446" s="35">
        <v>44461</v>
      </c>
      <c r="D1446" s="32">
        <v>40842</v>
      </c>
      <c r="E1446" s="38">
        <v>468000</v>
      </c>
      <c r="F1446" s="38">
        <v>584064</v>
      </c>
      <c r="G1446" s="38">
        <v>87300</v>
      </c>
      <c r="H1446" s="37">
        <v>4.9399999999999999E-2</v>
      </c>
      <c r="I1446" s="32">
        <v>25</v>
      </c>
      <c r="J1446" s="32">
        <v>11815</v>
      </c>
      <c r="K1446" s="52"/>
      <c r="L1446" s="53"/>
      <c r="M1446" s="40"/>
      <c r="N1446" s="40"/>
      <c r="O1446" s="30"/>
      <c r="P1446" s="44"/>
      <c r="Q1446" s="45"/>
      <c r="S1446" s="45"/>
      <c r="T1446" s="30"/>
      <c r="U1446" s="46"/>
    </row>
    <row r="1447" spans="2:21" ht="12.75" x14ac:dyDescent="0.2">
      <c r="B1447" s="32">
        <v>12273</v>
      </c>
      <c r="C1447" s="35">
        <v>44461</v>
      </c>
      <c r="D1447" s="32">
        <v>40579</v>
      </c>
      <c r="E1447" s="38">
        <v>426610</v>
      </c>
      <c r="F1447" s="38">
        <v>547675</v>
      </c>
      <c r="G1447" s="38">
        <v>213982</v>
      </c>
      <c r="H1447" s="37">
        <v>4.4500000000000005E-2</v>
      </c>
      <c r="I1447" s="32">
        <v>30</v>
      </c>
      <c r="J1447" s="32">
        <v>11801</v>
      </c>
      <c r="K1447" s="52"/>
      <c r="L1447" s="53"/>
      <c r="M1447" s="40"/>
      <c r="N1447" s="40"/>
      <c r="O1447" s="30"/>
      <c r="P1447" s="44"/>
      <c r="Q1447" s="45"/>
      <c r="S1447" s="45"/>
      <c r="T1447" s="30"/>
      <c r="U1447" s="46"/>
    </row>
    <row r="1448" spans="2:21" ht="12.75" x14ac:dyDescent="0.2">
      <c r="B1448" s="32">
        <v>12266</v>
      </c>
      <c r="C1448" s="35">
        <v>44461</v>
      </c>
      <c r="D1448" s="32">
        <v>40382</v>
      </c>
      <c r="E1448" s="38">
        <v>465465</v>
      </c>
      <c r="F1448" s="38">
        <v>888615</v>
      </c>
      <c r="G1448" s="38">
        <v>231944</v>
      </c>
      <c r="H1448" s="37">
        <v>4.0500000000000001E-2</v>
      </c>
      <c r="I1448" s="32">
        <v>30</v>
      </c>
      <c r="J1448" s="32">
        <v>11794</v>
      </c>
      <c r="K1448" s="52"/>
      <c r="L1448" s="53"/>
      <c r="M1448" s="40"/>
      <c r="N1448" s="40"/>
      <c r="O1448" s="30"/>
      <c r="P1448" s="44"/>
      <c r="Q1448" s="45"/>
      <c r="S1448" s="45"/>
      <c r="T1448" s="30"/>
      <c r="U1448" s="46"/>
    </row>
    <row r="1449" spans="2:21" ht="12.75" x14ac:dyDescent="0.2">
      <c r="B1449" s="32">
        <v>12305</v>
      </c>
      <c r="C1449" s="35">
        <v>44461</v>
      </c>
      <c r="D1449" s="32">
        <v>40590</v>
      </c>
      <c r="E1449" s="38">
        <v>442552</v>
      </c>
      <c r="F1449" s="38">
        <v>793078</v>
      </c>
      <c r="G1449" s="38">
        <v>220652</v>
      </c>
      <c r="H1449" s="37">
        <v>3.9800000000000002E-2</v>
      </c>
      <c r="I1449" s="32">
        <v>25</v>
      </c>
      <c r="J1449" s="32">
        <v>11826</v>
      </c>
      <c r="K1449" s="52"/>
      <c r="L1449" s="53"/>
      <c r="M1449" s="40"/>
      <c r="N1449" s="40"/>
      <c r="O1449" s="30"/>
      <c r="P1449" s="44"/>
      <c r="Q1449" s="45"/>
      <c r="S1449" s="45"/>
      <c r="T1449" s="30"/>
      <c r="U1449" s="46"/>
    </row>
    <row r="1450" spans="2:21" ht="12.75" x14ac:dyDescent="0.2">
      <c r="B1450" s="32">
        <v>12316</v>
      </c>
      <c r="C1450" s="35">
        <v>44461</v>
      </c>
      <c r="D1450" s="32">
        <v>41036</v>
      </c>
      <c r="E1450" s="38">
        <v>472012</v>
      </c>
      <c r="F1450" s="38">
        <v>890114</v>
      </c>
      <c r="G1450" s="38">
        <v>228334</v>
      </c>
      <c r="H1450" s="37">
        <v>4.0500000000000001E-2</v>
      </c>
      <c r="I1450" s="32">
        <v>15</v>
      </c>
      <c r="J1450" s="32">
        <v>11833</v>
      </c>
      <c r="K1450" s="52"/>
      <c r="L1450" s="53"/>
      <c r="M1450" s="40"/>
      <c r="N1450" s="40"/>
      <c r="O1450" s="30"/>
      <c r="P1450" s="44"/>
      <c r="Q1450" s="45"/>
      <c r="S1450" s="45"/>
      <c r="T1450" s="30"/>
      <c r="U1450" s="46"/>
    </row>
    <row r="1451" spans="2:21" ht="12.75" x14ac:dyDescent="0.2">
      <c r="B1451" s="32">
        <v>12289</v>
      </c>
      <c r="C1451" s="35">
        <v>44461</v>
      </c>
      <c r="D1451" s="32">
        <v>41183</v>
      </c>
      <c r="E1451" s="38">
        <v>636594</v>
      </c>
      <c r="F1451" s="38">
        <v>789222</v>
      </c>
      <c r="G1451" s="38">
        <v>222035</v>
      </c>
      <c r="H1451" s="37">
        <v>4.7000000000000007E-2</v>
      </c>
      <c r="I1451" s="32">
        <v>30</v>
      </c>
      <c r="J1451" s="32">
        <v>11813</v>
      </c>
      <c r="K1451" s="52"/>
      <c r="L1451" s="53"/>
      <c r="M1451" s="40"/>
      <c r="N1451" s="40"/>
      <c r="O1451" s="30"/>
      <c r="P1451" s="44"/>
      <c r="Q1451" s="45"/>
      <c r="S1451" s="45"/>
      <c r="T1451" s="30"/>
      <c r="U1451" s="46"/>
    </row>
    <row r="1452" spans="2:21" ht="12.75" x14ac:dyDescent="0.2">
      <c r="B1452" s="32">
        <v>12186</v>
      </c>
      <c r="C1452" s="35">
        <v>44461</v>
      </c>
      <c r="D1452" s="32">
        <v>40651</v>
      </c>
      <c r="E1452" s="38">
        <v>449288</v>
      </c>
      <c r="F1452" s="38">
        <v>808122</v>
      </c>
      <c r="G1452" s="38">
        <v>235048</v>
      </c>
      <c r="H1452" s="37">
        <v>0.04</v>
      </c>
      <c r="I1452" s="32">
        <v>30</v>
      </c>
      <c r="J1452" s="32">
        <v>11731</v>
      </c>
      <c r="K1452" s="52"/>
      <c r="L1452" s="53"/>
      <c r="M1452" s="40"/>
      <c r="N1452" s="40"/>
      <c r="O1452" s="30"/>
      <c r="P1452" s="44"/>
      <c r="Q1452" s="45"/>
      <c r="S1452" s="45"/>
      <c r="T1452" s="30"/>
      <c r="U1452" s="46"/>
    </row>
    <row r="1453" spans="2:21" ht="12.75" x14ac:dyDescent="0.2">
      <c r="B1453" s="32">
        <v>12338</v>
      </c>
      <c r="C1453" s="35">
        <v>44461</v>
      </c>
      <c r="D1453" s="32">
        <v>41344</v>
      </c>
      <c r="E1453" s="38">
        <v>1442090</v>
      </c>
      <c r="F1453" s="38">
        <v>2046800</v>
      </c>
      <c r="G1453" s="38">
        <v>168797</v>
      </c>
      <c r="H1453" s="37">
        <v>3.7400000000000003E-2</v>
      </c>
      <c r="I1453" s="32">
        <v>25</v>
      </c>
      <c r="J1453" s="32">
        <v>11848</v>
      </c>
      <c r="K1453" s="52"/>
      <c r="L1453" s="53"/>
      <c r="M1453" s="40"/>
      <c r="N1453" s="40"/>
      <c r="O1453" s="30"/>
      <c r="P1453" s="44"/>
      <c r="Q1453" s="45"/>
      <c r="S1453" s="45"/>
      <c r="T1453" s="30"/>
      <c r="U1453" s="46"/>
    </row>
    <row r="1454" spans="2:21" ht="12.75" x14ac:dyDescent="0.2">
      <c r="B1454" s="32">
        <v>12359</v>
      </c>
      <c r="C1454" s="35">
        <v>44460</v>
      </c>
      <c r="D1454" s="32">
        <v>41120</v>
      </c>
      <c r="E1454" s="38">
        <v>882053.1</v>
      </c>
      <c r="F1454" s="38">
        <v>929259</v>
      </c>
      <c r="G1454" s="38">
        <v>124926</v>
      </c>
      <c r="H1454" s="37">
        <v>4.6300000000000008E-2</v>
      </c>
      <c r="I1454" s="32">
        <v>25</v>
      </c>
      <c r="J1454" s="32">
        <v>11862</v>
      </c>
      <c r="K1454" s="52"/>
      <c r="L1454" s="53"/>
      <c r="M1454" s="40"/>
      <c r="N1454" s="40"/>
      <c r="O1454" s="30"/>
      <c r="P1454" s="44"/>
      <c r="Q1454" s="45"/>
      <c r="S1454" s="45"/>
      <c r="T1454" s="30"/>
      <c r="U1454" s="46"/>
    </row>
    <row r="1455" spans="2:21" ht="12.75" x14ac:dyDescent="0.2">
      <c r="B1455" s="32">
        <v>12191</v>
      </c>
      <c r="C1455" s="35">
        <v>44460</v>
      </c>
      <c r="D1455" s="32">
        <v>40627</v>
      </c>
      <c r="E1455" s="38">
        <v>459378</v>
      </c>
      <c r="F1455" s="38">
        <v>889434</v>
      </c>
      <c r="G1455" s="38">
        <v>222166</v>
      </c>
      <c r="H1455" s="37">
        <v>4.02E-2</v>
      </c>
      <c r="I1455" s="32">
        <v>30</v>
      </c>
      <c r="J1455" s="32">
        <v>11736</v>
      </c>
      <c r="K1455" s="52"/>
      <c r="L1455" s="53"/>
      <c r="M1455" s="40"/>
      <c r="N1455" s="40"/>
      <c r="O1455" s="30"/>
      <c r="P1455" s="44"/>
      <c r="Q1455" s="45"/>
      <c r="S1455" s="45"/>
      <c r="T1455" s="30"/>
      <c r="U1455" s="46"/>
    </row>
    <row r="1456" spans="2:21" ht="12.75" x14ac:dyDescent="0.2">
      <c r="B1456" s="32">
        <v>12241</v>
      </c>
      <c r="C1456" s="35">
        <v>44460</v>
      </c>
      <c r="D1456" s="32">
        <v>40621</v>
      </c>
      <c r="E1456" s="38">
        <v>557802.17999999993</v>
      </c>
      <c r="F1456" s="38">
        <v>812328</v>
      </c>
      <c r="G1456" s="38">
        <v>124231</v>
      </c>
      <c r="H1456" s="37">
        <v>4.7199999999999999E-2</v>
      </c>
      <c r="I1456" s="32">
        <v>15</v>
      </c>
      <c r="J1456" s="32">
        <v>11776</v>
      </c>
      <c r="K1456" s="52"/>
      <c r="L1456" s="53"/>
      <c r="M1456" s="40"/>
      <c r="N1456" s="40"/>
      <c r="O1456" s="30"/>
      <c r="P1456" s="44"/>
      <c r="Q1456" s="45"/>
      <c r="S1456" s="45"/>
      <c r="T1456" s="30"/>
      <c r="U1456" s="46"/>
    </row>
    <row r="1457" spans="2:21" ht="12.75" x14ac:dyDescent="0.2">
      <c r="B1457" s="32">
        <v>12276</v>
      </c>
      <c r="C1457" s="35">
        <v>44460</v>
      </c>
      <c r="D1457" s="32">
        <v>40587</v>
      </c>
      <c r="E1457" s="38">
        <v>406350</v>
      </c>
      <c r="F1457" s="38">
        <v>755725</v>
      </c>
      <c r="G1457" s="38">
        <v>184881</v>
      </c>
      <c r="H1457" s="37">
        <v>3.7399999999999996E-2</v>
      </c>
      <c r="I1457" s="32">
        <v>15</v>
      </c>
      <c r="J1457" s="32">
        <v>11803</v>
      </c>
      <c r="K1457" s="52"/>
      <c r="L1457" s="53"/>
      <c r="M1457" s="40"/>
      <c r="N1457" s="40"/>
      <c r="O1457" s="30"/>
      <c r="P1457" s="44"/>
      <c r="Q1457" s="45"/>
      <c r="S1457" s="45"/>
      <c r="T1457" s="30"/>
      <c r="U1457" s="46"/>
    </row>
    <row r="1458" spans="2:21" ht="12.75" x14ac:dyDescent="0.2">
      <c r="B1458" s="32">
        <v>12269</v>
      </c>
      <c r="C1458" s="35">
        <v>44460</v>
      </c>
      <c r="D1458" s="32">
        <v>40766</v>
      </c>
      <c r="E1458" s="38">
        <v>349398</v>
      </c>
      <c r="F1458" s="38">
        <v>693486</v>
      </c>
      <c r="G1458" s="38">
        <v>243241</v>
      </c>
      <c r="H1458" s="37">
        <v>4.2500000000000003E-2</v>
      </c>
      <c r="I1458" s="32">
        <v>25</v>
      </c>
      <c r="J1458" s="32">
        <v>11797</v>
      </c>
      <c r="K1458" s="52"/>
      <c r="L1458" s="53"/>
      <c r="M1458" s="40"/>
      <c r="N1458" s="40"/>
      <c r="O1458" s="30"/>
      <c r="P1458" s="44"/>
      <c r="Q1458" s="45"/>
      <c r="S1458" s="45"/>
      <c r="T1458" s="30"/>
      <c r="U1458" s="46"/>
    </row>
    <row r="1459" spans="2:21" ht="12.75" x14ac:dyDescent="0.2">
      <c r="B1459" s="32">
        <v>12325</v>
      </c>
      <c r="C1459" s="35">
        <v>44459</v>
      </c>
      <c r="D1459" s="32">
        <v>41308</v>
      </c>
      <c r="E1459" s="38">
        <v>400500</v>
      </c>
      <c r="F1459" s="38">
        <v>535500</v>
      </c>
      <c r="G1459" s="38">
        <v>72091</v>
      </c>
      <c r="H1459" s="37">
        <v>4.3800000000000006E-2</v>
      </c>
      <c r="I1459" s="32">
        <v>30</v>
      </c>
      <c r="J1459" s="32">
        <v>11840</v>
      </c>
      <c r="K1459" s="52"/>
      <c r="L1459" s="53"/>
      <c r="M1459" s="40"/>
      <c r="N1459" s="40"/>
      <c r="O1459" s="30"/>
      <c r="P1459" s="44"/>
      <c r="Q1459" s="45"/>
      <c r="S1459" s="45"/>
      <c r="T1459" s="30"/>
      <c r="U1459" s="46"/>
    </row>
    <row r="1460" spans="2:21" ht="12.75" x14ac:dyDescent="0.2">
      <c r="B1460" s="32">
        <v>12205</v>
      </c>
      <c r="C1460" s="35">
        <v>44459</v>
      </c>
      <c r="D1460" s="32">
        <v>40353</v>
      </c>
      <c r="E1460" s="38">
        <v>350298</v>
      </c>
      <c r="F1460" s="38">
        <v>678640</v>
      </c>
      <c r="G1460" s="38">
        <v>139474</v>
      </c>
      <c r="H1460" s="37">
        <v>4.5499999999999999E-2</v>
      </c>
      <c r="I1460" s="32">
        <v>30</v>
      </c>
      <c r="J1460" s="32">
        <v>11747</v>
      </c>
      <c r="K1460" s="52"/>
      <c r="L1460" s="53"/>
      <c r="M1460" s="40"/>
      <c r="N1460" s="40"/>
      <c r="O1460" s="30"/>
      <c r="P1460" s="44"/>
      <c r="Q1460" s="45"/>
      <c r="S1460" s="45"/>
      <c r="T1460" s="30"/>
      <c r="U1460" s="46"/>
    </row>
    <row r="1461" spans="2:21" ht="12.75" x14ac:dyDescent="0.2">
      <c r="B1461" s="32">
        <v>12211</v>
      </c>
      <c r="C1461" s="35">
        <v>44459</v>
      </c>
      <c r="D1461" s="32">
        <v>40736</v>
      </c>
      <c r="E1461" s="38">
        <v>627942.79999999993</v>
      </c>
      <c r="F1461" s="38">
        <v>904800</v>
      </c>
      <c r="G1461" s="38">
        <v>141219</v>
      </c>
      <c r="H1461" s="37">
        <v>4.6600000000000003E-2</v>
      </c>
      <c r="I1461" s="32">
        <v>30</v>
      </c>
      <c r="J1461" s="32">
        <v>11753</v>
      </c>
      <c r="K1461" s="52"/>
      <c r="L1461" s="53"/>
      <c r="M1461" s="40"/>
      <c r="N1461" s="40"/>
      <c r="O1461" s="30"/>
      <c r="P1461" s="44"/>
      <c r="Q1461" s="45"/>
      <c r="S1461" s="45"/>
      <c r="T1461" s="30"/>
      <c r="U1461" s="46"/>
    </row>
    <row r="1462" spans="2:21" ht="12.75" x14ac:dyDescent="0.2">
      <c r="B1462" s="32">
        <v>12182</v>
      </c>
      <c r="C1462" s="35">
        <v>44459</v>
      </c>
      <c r="D1462" s="32">
        <v>40586</v>
      </c>
      <c r="E1462" s="38">
        <v>499320</v>
      </c>
      <c r="F1462" s="38">
        <v>877800</v>
      </c>
      <c r="G1462" s="38">
        <v>232723</v>
      </c>
      <c r="H1462" s="37">
        <v>3.95E-2</v>
      </c>
      <c r="I1462" s="32">
        <v>40</v>
      </c>
      <c r="J1462" s="32">
        <v>11727</v>
      </c>
      <c r="K1462" s="52"/>
      <c r="L1462" s="53"/>
      <c r="M1462" s="40"/>
      <c r="N1462" s="40"/>
      <c r="O1462" s="30"/>
      <c r="P1462" s="44"/>
      <c r="Q1462" s="45"/>
      <c r="S1462" s="45"/>
      <c r="T1462" s="30"/>
      <c r="U1462" s="46"/>
    </row>
    <row r="1463" spans="2:21" ht="12.75" x14ac:dyDescent="0.2">
      <c r="B1463" s="32">
        <v>12312</v>
      </c>
      <c r="C1463" s="35">
        <v>44459</v>
      </c>
      <c r="D1463" s="32">
        <v>40870</v>
      </c>
      <c r="E1463" s="38">
        <v>1271248.53</v>
      </c>
      <c r="F1463" s="38">
        <v>1795344</v>
      </c>
      <c r="G1463" s="38">
        <v>140613</v>
      </c>
      <c r="H1463" s="37">
        <v>3.7300000000000007E-2</v>
      </c>
      <c r="I1463" s="32">
        <v>40</v>
      </c>
      <c r="J1463" s="32">
        <v>11831</v>
      </c>
      <c r="K1463" s="52"/>
      <c r="L1463" s="53"/>
      <c r="M1463" s="40"/>
      <c r="N1463" s="40"/>
      <c r="O1463" s="30"/>
      <c r="P1463" s="44"/>
      <c r="Q1463" s="45"/>
      <c r="S1463" s="45"/>
      <c r="T1463" s="30"/>
      <c r="U1463" s="46"/>
    </row>
    <row r="1464" spans="2:21" ht="12.75" x14ac:dyDescent="0.2">
      <c r="B1464" s="32">
        <v>12206</v>
      </c>
      <c r="C1464" s="35">
        <v>44458</v>
      </c>
      <c r="D1464" s="32">
        <v>40636</v>
      </c>
      <c r="E1464" s="38">
        <v>871873.34</v>
      </c>
      <c r="F1464" s="38">
        <v>1038257.9999999999</v>
      </c>
      <c r="G1464" s="38">
        <v>224218</v>
      </c>
      <c r="H1464" s="37">
        <v>4.1300000000000003E-2</v>
      </c>
      <c r="I1464" s="32">
        <v>10</v>
      </c>
      <c r="J1464" s="32">
        <v>11748</v>
      </c>
      <c r="K1464" s="52"/>
      <c r="L1464" s="53"/>
      <c r="M1464" s="40"/>
      <c r="N1464" s="40"/>
      <c r="O1464" s="30"/>
      <c r="P1464" s="44"/>
      <c r="Q1464" s="45"/>
      <c r="S1464" s="45"/>
      <c r="T1464" s="30"/>
      <c r="U1464" s="46"/>
    </row>
    <row r="1465" spans="2:21" ht="12.75" x14ac:dyDescent="0.2">
      <c r="B1465" s="32">
        <v>12295</v>
      </c>
      <c r="C1465" s="35">
        <v>44458</v>
      </c>
      <c r="D1465" s="32">
        <v>41214</v>
      </c>
      <c r="E1465" s="38">
        <v>1260936</v>
      </c>
      <c r="F1465" s="38">
        <v>1724076.0000000002</v>
      </c>
      <c r="G1465" s="38">
        <v>158733</v>
      </c>
      <c r="H1465" s="37">
        <v>3.7300000000000007E-2</v>
      </c>
      <c r="I1465" s="32">
        <v>25</v>
      </c>
      <c r="J1465" s="32">
        <v>11818</v>
      </c>
      <c r="K1465" s="52"/>
      <c r="L1465" s="53"/>
      <c r="M1465" s="40"/>
      <c r="N1465" s="40"/>
      <c r="O1465" s="30"/>
      <c r="P1465" s="44"/>
      <c r="Q1465" s="45"/>
      <c r="S1465" s="45"/>
      <c r="T1465" s="30"/>
      <c r="U1465" s="46"/>
    </row>
    <row r="1466" spans="2:21" ht="12.75" x14ac:dyDescent="0.2">
      <c r="B1466" s="32">
        <v>12287</v>
      </c>
      <c r="C1466" s="35">
        <v>44458</v>
      </c>
      <c r="D1466" s="32">
        <v>40915</v>
      </c>
      <c r="E1466" s="38">
        <v>393448</v>
      </c>
      <c r="F1466" s="38">
        <v>674332</v>
      </c>
      <c r="G1466" s="38">
        <v>247642</v>
      </c>
      <c r="H1466" s="37">
        <v>4.2100000000000005E-2</v>
      </c>
      <c r="I1466" s="32">
        <v>15</v>
      </c>
      <c r="J1466" s="32">
        <v>11811</v>
      </c>
      <c r="K1466" s="52"/>
      <c r="L1466" s="53"/>
      <c r="M1466" s="40"/>
      <c r="N1466" s="40"/>
      <c r="O1466" s="30"/>
      <c r="P1466" s="44"/>
      <c r="Q1466" s="45"/>
      <c r="S1466" s="45"/>
      <c r="T1466" s="30"/>
      <c r="U1466" s="46"/>
    </row>
    <row r="1467" spans="2:21" ht="12.75" x14ac:dyDescent="0.2">
      <c r="B1467" s="32">
        <v>12336</v>
      </c>
      <c r="C1467" s="35">
        <v>44458</v>
      </c>
      <c r="D1467" s="32">
        <v>41254</v>
      </c>
      <c r="E1467" s="38">
        <v>542699.52000000002</v>
      </c>
      <c r="F1467" s="38">
        <v>607360</v>
      </c>
      <c r="G1467" s="38">
        <v>63641</v>
      </c>
      <c r="H1467" s="37">
        <v>4.4200000000000003E-2</v>
      </c>
      <c r="I1467" s="32">
        <v>25</v>
      </c>
      <c r="J1467" s="32">
        <v>11846</v>
      </c>
      <c r="K1467" s="52"/>
      <c r="L1467" s="53"/>
      <c r="M1467" s="40"/>
      <c r="N1467" s="40"/>
      <c r="O1467" s="30"/>
      <c r="P1467" s="44"/>
      <c r="Q1467" s="45"/>
      <c r="S1467" s="45"/>
      <c r="T1467" s="30"/>
      <c r="U1467" s="46"/>
    </row>
    <row r="1468" spans="2:21" ht="12.75" x14ac:dyDescent="0.2">
      <c r="B1468" s="32">
        <v>12265</v>
      </c>
      <c r="C1468" s="35">
        <v>44457</v>
      </c>
      <c r="D1468" s="32">
        <v>41298</v>
      </c>
      <c r="E1468" s="38">
        <v>509853</v>
      </c>
      <c r="F1468" s="38">
        <v>738843</v>
      </c>
      <c r="G1468" s="38">
        <v>88368</v>
      </c>
      <c r="H1468" s="37">
        <v>4.8600000000000004E-2</v>
      </c>
      <c r="I1468" s="32">
        <v>15</v>
      </c>
      <c r="J1468" s="32">
        <v>11793</v>
      </c>
      <c r="K1468" s="52"/>
      <c r="L1468" s="53"/>
      <c r="M1468" s="40"/>
      <c r="N1468" s="40"/>
      <c r="O1468" s="30"/>
      <c r="P1468" s="44"/>
      <c r="Q1468" s="45"/>
      <c r="S1468" s="45"/>
      <c r="T1468" s="30"/>
      <c r="U1468" s="46"/>
    </row>
    <row r="1469" spans="2:21" ht="12.75" x14ac:dyDescent="0.2">
      <c r="B1469" s="32">
        <v>12199</v>
      </c>
      <c r="C1469" s="35">
        <v>44456</v>
      </c>
      <c r="D1469" s="32">
        <v>40354</v>
      </c>
      <c r="E1469" s="38">
        <v>721240</v>
      </c>
      <c r="F1469" s="38">
        <v>996450</v>
      </c>
      <c r="G1469" s="38">
        <v>154320</v>
      </c>
      <c r="H1469" s="37">
        <v>4.2000000000000003E-2</v>
      </c>
      <c r="I1469" s="32">
        <v>30</v>
      </c>
      <c r="J1469" s="32">
        <v>11741</v>
      </c>
      <c r="K1469" s="52"/>
      <c r="L1469" s="53"/>
      <c r="M1469" s="40"/>
      <c r="N1469" s="40"/>
      <c r="O1469" s="30"/>
      <c r="P1469" s="44"/>
      <c r="Q1469" s="45"/>
      <c r="S1469" s="45"/>
      <c r="T1469" s="30"/>
      <c r="U1469" s="46"/>
    </row>
    <row r="1470" spans="2:21" ht="12.75" x14ac:dyDescent="0.2">
      <c r="B1470" s="32">
        <v>12216</v>
      </c>
      <c r="C1470" s="35">
        <v>44456</v>
      </c>
      <c r="D1470" s="32">
        <v>40523</v>
      </c>
      <c r="E1470" s="38">
        <v>464659</v>
      </c>
      <c r="F1470" s="38">
        <v>948919</v>
      </c>
      <c r="G1470" s="38">
        <v>230068</v>
      </c>
      <c r="H1470" s="37">
        <v>4.02E-2</v>
      </c>
      <c r="I1470" s="32">
        <v>10</v>
      </c>
      <c r="J1470" s="32">
        <v>11757</v>
      </c>
      <c r="K1470" s="52"/>
      <c r="L1470" s="53"/>
      <c r="M1470" s="40"/>
      <c r="N1470" s="40"/>
      <c r="O1470" s="30"/>
      <c r="P1470" s="44"/>
      <c r="Q1470" s="45"/>
      <c r="S1470" s="45"/>
      <c r="T1470" s="30"/>
      <c r="U1470" s="46"/>
    </row>
    <row r="1471" spans="2:21" ht="12.75" x14ac:dyDescent="0.2">
      <c r="B1471" s="32">
        <v>12288</v>
      </c>
      <c r="C1471" s="35">
        <v>44456</v>
      </c>
      <c r="D1471" s="32">
        <v>41053</v>
      </c>
      <c r="E1471" s="38">
        <v>621322</v>
      </c>
      <c r="F1471" s="38">
        <v>863409</v>
      </c>
      <c r="G1471" s="38">
        <v>217770</v>
      </c>
      <c r="H1471" s="37">
        <v>4.6200000000000005E-2</v>
      </c>
      <c r="I1471" s="32">
        <v>25</v>
      </c>
      <c r="J1471" s="32">
        <v>11812</v>
      </c>
      <c r="K1471" s="52"/>
      <c r="L1471" s="53"/>
      <c r="M1471" s="40"/>
      <c r="N1471" s="40"/>
      <c r="O1471" s="30"/>
      <c r="P1471" s="44"/>
      <c r="Q1471" s="45"/>
      <c r="S1471" s="45"/>
      <c r="T1471" s="30"/>
      <c r="U1471" s="46"/>
    </row>
    <row r="1472" spans="2:21" ht="12.75" x14ac:dyDescent="0.2">
      <c r="B1472" s="32">
        <v>12203</v>
      </c>
      <c r="C1472" s="35">
        <v>44456</v>
      </c>
      <c r="D1472" s="32">
        <v>40760</v>
      </c>
      <c r="E1472" s="38">
        <v>763702</v>
      </c>
      <c r="F1472" s="38">
        <v>968087.00000000012</v>
      </c>
      <c r="G1472" s="38">
        <v>147274</v>
      </c>
      <c r="H1472" s="37">
        <v>4.2000000000000003E-2</v>
      </c>
      <c r="I1472" s="32">
        <v>40</v>
      </c>
      <c r="J1472" s="32">
        <v>11745</v>
      </c>
      <c r="K1472" s="52"/>
      <c r="L1472" s="53"/>
      <c r="M1472" s="40"/>
      <c r="N1472" s="40"/>
      <c r="O1472" s="30"/>
      <c r="P1472" s="44"/>
      <c r="Q1472" s="45"/>
      <c r="S1472" s="45"/>
      <c r="T1472" s="30"/>
      <c r="U1472" s="46"/>
    </row>
    <row r="1473" spans="2:21" ht="12.75" x14ac:dyDescent="0.2">
      <c r="B1473" s="32">
        <v>12228</v>
      </c>
      <c r="C1473" s="35">
        <v>44456</v>
      </c>
      <c r="D1473" s="32">
        <v>40373</v>
      </c>
      <c r="E1473" s="38">
        <v>327738.96000000002</v>
      </c>
      <c r="F1473" s="38">
        <v>452952.00000000006</v>
      </c>
      <c r="G1473" s="38">
        <v>227876</v>
      </c>
      <c r="H1473" s="37">
        <v>4.4500000000000005E-2</v>
      </c>
      <c r="I1473" s="32">
        <v>30</v>
      </c>
      <c r="J1473" s="32">
        <v>11766</v>
      </c>
      <c r="K1473" s="52"/>
      <c r="L1473" s="53"/>
      <c r="M1473" s="40"/>
      <c r="N1473" s="40"/>
      <c r="O1473" s="30"/>
      <c r="P1473" s="44"/>
      <c r="Q1473" s="45"/>
      <c r="S1473" s="45"/>
      <c r="T1473" s="30"/>
      <c r="U1473" s="46"/>
    </row>
    <row r="1474" spans="2:21" ht="12.75" x14ac:dyDescent="0.2">
      <c r="B1474" s="32">
        <v>12343</v>
      </c>
      <c r="C1474" s="35">
        <v>44456</v>
      </c>
      <c r="D1474" s="32">
        <v>41133</v>
      </c>
      <c r="E1474" s="38">
        <v>1085974</v>
      </c>
      <c r="F1474" s="38">
        <v>1687110</v>
      </c>
      <c r="G1474" s="38">
        <v>128953</v>
      </c>
      <c r="H1474" s="37">
        <v>3.910000000000001E-2</v>
      </c>
      <c r="I1474" s="32">
        <v>25</v>
      </c>
      <c r="J1474" s="32">
        <v>11851</v>
      </c>
      <c r="K1474" s="52"/>
      <c r="L1474" s="53"/>
      <c r="M1474" s="40"/>
      <c r="N1474" s="40"/>
      <c r="O1474" s="30"/>
      <c r="P1474" s="44"/>
      <c r="Q1474" s="45"/>
      <c r="S1474" s="45"/>
      <c r="T1474" s="30"/>
      <c r="U1474" s="46"/>
    </row>
    <row r="1475" spans="2:21" ht="12.75" x14ac:dyDescent="0.2">
      <c r="B1475" s="32">
        <v>12204</v>
      </c>
      <c r="C1475" s="35">
        <v>44456</v>
      </c>
      <c r="D1475" s="32">
        <v>40771</v>
      </c>
      <c r="E1475" s="38">
        <v>427500.87</v>
      </c>
      <c r="F1475" s="38">
        <v>580890</v>
      </c>
      <c r="G1475" s="38">
        <v>72080</v>
      </c>
      <c r="H1475" s="37">
        <v>4.1600000000000005E-2</v>
      </c>
      <c r="I1475" s="32">
        <v>15</v>
      </c>
      <c r="J1475" s="32">
        <v>11746</v>
      </c>
      <c r="K1475" s="52"/>
      <c r="L1475" s="53"/>
      <c r="M1475" s="40"/>
      <c r="N1475" s="40"/>
      <c r="O1475" s="30"/>
      <c r="P1475" s="44"/>
      <c r="Q1475" s="45"/>
      <c r="S1475" s="45"/>
      <c r="T1475" s="30"/>
      <c r="U1475" s="46"/>
    </row>
    <row r="1476" spans="2:21" ht="12.75" x14ac:dyDescent="0.2">
      <c r="B1476" s="32">
        <v>12306</v>
      </c>
      <c r="C1476" s="35">
        <v>44455</v>
      </c>
      <c r="D1476" s="32">
        <v>40592</v>
      </c>
      <c r="E1476" s="38">
        <v>345763</v>
      </c>
      <c r="F1476" s="38">
        <v>474980</v>
      </c>
      <c r="G1476" s="38">
        <v>228930</v>
      </c>
      <c r="H1476" s="37">
        <v>4.4900000000000002E-2</v>
      </c>
      <c r="I1476" s="32">
        <v>15</v>
      </c>
      <c r="J1476" s="32">
        <v>11827</v>
      </c>
      <c r="K1476" s="52"/>
      <c r="L1476" s="53"/>
      <c r="M1476" s="40"/>
      <c r="N1476" s="40"/>
      <c r="O1476" s="30"/>
      <c r="P1476" s="44"/>
      <c r="Q1476" s="45"/>
      <c r="S1476" s="45"/>
      <c r="T1476" s="30"/>
      <c r="U1476" s="46"/>
    </row>
    <row r="1477" spans="2:21" ht="12.75" x14ac:dyDescent="0.2">
      <c r="B1477" s="32">
        <v>12274</v>
      </c>
      <c r="C1477" s="35">
        <v>44455</v>
      </c>
      <c r="D1477" s="32">
        <v>40582</v>
      </c>
      <c r="E1477" s="38">
        <v>390320</v>
      </c>
      <c r="F1477" s="38">
        <v>782544</v>
      </c>
      <c r="G1477" s="38">
        <v>231720</v>
      </c>
      <c r="H1477" s="37">
        <v>4.0100000000000004E-2</v>
      </c>
      <c r="I1477" s="32">
        <v>30</v>
      </c>
      <c r="J1477" s="32">
        <v>11802</v>
      </c>
      <c r="K1477" s="52"/>
      <c r="L1477" s="53"/>
      <c r="M1477" s="40"/>
      <c r="N1477" s="40"/>
      <c r="O1477" s="30"/>
      <c r="P1477" s="44"/>
      <c r="Q1477" s="45"/>
      <c r="S1477" s="45"/>
      <c r="T1477" s="30"/>
      <c r="U1477" s="46"/>
    </row>
    <row r="1478" spans="2:21" ht="12.75" x14ac:dyDescent="0.2">
      <c r="B1478" s="32">
        <v>12319</v>
      </c>
      <c r="C1478" s="35">
        <v>44455</v>
      </c>
      <c r="D1478" s="32">
        <v>40752</v>
      </c>
      <c r="E1478" s="38">
        <v>787260.33</v>
      </c>
      <c r="F1478" s="38">
        <v>1090401</v>
      </c>
      <c r="G1478" s="38">
        <v>164362</v>
      </c>
      <c r="H1478" s="37">
        <v>3.9399999999999998E-2</v>
      </c>
      <c r="I1478" s="32">
        <v>15</v>
      </c>
      <c r="J1478" s="32">
        <v>11835</v>
      </c>
      <c r="K1478" s="52"/>
      <c r="L1478" s="53"/>
      <c r="M1478" s="40"/>
      <c r="N1478" s="40"/>
      <c r="O1478" s="30"/>
      <c r="P1478" s="44"/>
      <c r="Q1478" s="45"/>
      <c r="S1478" s="45"/>
      <c r="T1478" s="30"/>
      <c r="U1478" s="46"/>
    </row>
    <row r="1479" spans="2:21" ht="12.75" x14ac:dyDescent="0.2">
      <c r="B1479" s="32">
        <v>12214</v>
      </c>
      <c r="C1479" s="35">
        <v>44455</v>
      </c>
      <c r="D1479" s="32">
        <v>40818</v>
      </c>
      <c r="E1479" s="38">
        <v>448792.56</v>
      </c>
      <c r="F1479" s="38">
        <v>505776</v>
      </c>
      <c r="G1479" s="38">
        <v>79915</v>
      </c>
      <c r="H1479" s="37">
        <v>4.4100000000000007E-2</v>
      </c>
      <c r="I1479" s="32">
        <v>30</v>
      </c>
      <c r="J1479" s="32">
        <v>11756</v>
      </c>
      <c r="K1479" s="52"/>
      <c r="L1479" s="53"/>
      <c r="M1479" s="40"/>
      <c r="N1479" s="40"/>
      <c r="O1479" s="30"/>
      <c r="P1479" s="44"/>
      <c r="Q1479" s="45"/>
      <c r="S1479" s="45"/>
      <c r="T1479" s="30"/>
      <c r="U1479" s="46"/>
    </row>
    <row r="1480" spans="2:21" ht="12.75" x14ac:dyDescent="0.2">
      <c r="B1480" s="32">
        <v>12356</v>
      </c>
      <c r="C1480" s="35">
        <v>44455</v>
      </c>
      <c r="D1480" s="32">
        <v>40469</v>
      </c>
      <c r="E1480" s="38">
        <v>302974</v>
      </c>
      <c r="F1480" s="38">
        <v>572180</v>
      </c>
      <c r="G1480" s="38">
        <v>244753</v>
      </c>
      <c r="H1480" s="37">
        <v>4.2500000000000003E-2</v>
      </c>
      <c r="I1480" s="32">
        <v>25</v>
      </c>
      <c r="J1480" s="32">
        <v>11860</v>
      </c>
      <c r="K1480" s="52"/>
      <c r="L1480" s="53"/>
      <c r="M1480" s="40"/>
      <c r="N1480" s="40"/>
      <c r="O1480" s="30"/>
      <c r="P1480" s="44"/>
      <c r="Q1480" s="45"/>
      <c r="S1480" s="45"/>
      <c r="T1480" s="30"/>
      <c r="U1480" s="46"/>
    </row>
    <row r="1481" spans="2:21" ht="12.75" x14ac:dyDescent="0.2">
      <c r="B1481" s="32">
        <v>12303</v>
      </c>
      <c r="C1481" s="35">
        <v>44455</v>
      </c>
      <c r="D1481" s="32">
        <v>40785</v>
      </c>
      <c r="E1481" s="38">
        <v>797728</v>
      </c>
      <c r="F1481" s="38">
        <v>1000243.9999999999</v>
      </c>
      <c r="G1481" s="38">
        <v>155151</v>
      </c>
      <c r="H1481" s="37">
        <v>4.1100000000000005E-2</v>
      </c>
      <c r="I1481" s="32">
        <v>30</v>
      </c>
      <c r="J1481" s="32">
        <v>11825</v>
      </c>
      <c r="K1481" s="52"/>
      <c r="L1481" s="53"/>
      <c r="M1481" s="40"/>
      <c r="N1481" s="40"/>
      <c r="O1481" s="30"/>
      <c r="P1481" s="44"/>
      <c r="Q1481" s="45"/>
      <c r="S1481" s="45"/>
      <c r="T1481" s="30"/>
      <c r="U1481" s="46"/>
    </row>
    <row r="1482" spans="2:21" ht="12.75" x14ac:dyDescent="0.2">
      <c r="B1482" s="32">
        <v>12291</v>
      </c>
      <c r="C1482" s="35">
        <v>44455</v>
      </c>
      <c r="D1482" s="32">
        <v>40830</v>
      </c>
      <c r="E1482" s="38">
        <v>436395.46</v>
      </c>
      <c r="F1482" s="38">
        <v>636138</v>
      </c>
      <c r="G1482" s="38">
        <v>228574</v>
      </c>
      <c r="H1482" s="37">
        <v>4.4600000000000008E-2</v>
      </c>
      <c r="I1482" s="32">
        <v>15</v>
      </c>
      <c r="J1482" s="32">
        <v>11814</v>
      </c>
      <c r="K1482" s="52"/>
      <c r="L1482" s="53"/>
      <c r="M1482" s="40"/>
      <c r="N1482" s="40"/>
      <c r="O1482" s="30"/>
      <c r="P1482" s="44"/>
      <c r="Q1482" s="45"/>
      <c r="S1482" s="45"/>
      <c r="T1482" s="30"/>
      <c r="U1482" s="46"/>
    </row>
    <row r="1483" spans="2:21" ht="12.75" x14ac:dyDescent="0.2">
      <c r="B1483" s="32">
        <v>12181</v>
      </c>
      <c r="C1483" s="35">
        <v>44455</v>
      </c>
      <c r="D1483" s="32">
        <v>40500</v>
      </c>
      <c r="E1483" s="38">
        <v>592651.80000000005</v>
      </c>
      <c r="F1483" s="38">
        <v>785460</v>
      </c>
      <c r="G1483" s="38">
        <v>202935</v>
      </c>
      <c r="H1483" s="37">
        <v>4.2300000000000004E-2</v>
      </c>
      <c r="I1483" s="32">
        <v>30</v>
      </c>
      <c r="J1483" s="32">
        <v>11726</v>
      </c>
      <c r="K1483" s="52"/>
      <c r="L1483" s="53"/>
      <c r="M1483" s="40"/>
      <c r="N1483" s="40"/>
      <c r="O1483" s="30"/>
      <c r="P1483" s="44"/>
      <c r="Q1483" s="45"/>
      <c r="S1483" s="45"/>
      <c r="T1483" s="30"/>
      <c r="U1483" s="46"/>
    </row>
    <row r="1484" spans="2:21" ht="12.75" x14ac:dyDescent="0.2">
      <c r="B1484" s="32">
        <v>12320</v>
      </c>
      <c r="C1484" s="35">
        <v>44455</v>
      </c>
      <c r="D1484" s="32">
        <v>40815</v>
      </c>
      <c r="E1484" s="38">
        <v>566249.46000000008</v>
      </c>
      <c r="F1484" s="38">
        <v>754736</v>
      </c>
      <c r="G1484" s="38">
        <v>201620</v>
      </c>
      <c r="H1484" s="37">
        <v>4.1800000000000004E-2</v>
      </c>
      <c r="I1484" s="32">
        <v>25</v>
      </c>
      <c r="J1484" s="32">
        <v>11836</v>
      </c>
      <c r="K1484" s="52"/>
      <c r="L1484" s="53"/>
      <c r="M1484" s="40"/>
      <c r="N1484" s="40"/>
      <c r="O1484" s="30"/>
      <c r="P1484" s="44"/>
      <c r="Q1484" s="45"/>
      <c r="S1484" s="45"/>
      <c r="T1484" s="30"/>
      <c r="U1484" s="46"/>
    </row>
    <row r="1485" spans="2:21" ht="12.75" x14ac:dyDescent="0.2">
      <c r="B1485" s="32">
        <v>12326</v>
      </c>
      <c r="C1485" s="35">
        <v>44455</v>
      </c>
      <c r="D1485" s="32">
        <v>40374</v>
      </c>
      <c r="E1485" s="38">
        <v>751128</v>
      </c>
      <c r="F1485" s="38">
        <v>1021492</v>
      </c>
      <c r="G1485" s="38">
        <v>148510</v>
      </c>
      <c r="H1485" s="37">
        <v>4.2000000000000003E-2</v>
      </c>
      <c r="I1485" s="32">
        <v>30</v>
      </c>
      <c r="J1485" s="32">
        <v>11841</v>
      </c>
      <c r="K1485" s="52"/>
      <c r="L1485" s="53"/>
      <c r="M1485" s="40"/>
      <c r="N1485" s="40"/>
      <c r="O1485" s="30"/>
      <c r="P1485" s="44"/>
      <c r="Q1485" s="45"/>
      <c r="S1485" s="45"/>
      <c r="T1485" s="30"/>
      <c r="U1485" s="46"/>
    </row>
    <row r="1486" spans="2:21" ht="12.75" x14ac:dyDescent="0.2">
      <c r="B1486" s="32">
        <v>12286</v>
      </c>
      <c r="C1486" s="35">
        <v>44455</v>
      </c>
      <c r="D1486" s="32">
        <v>40874</v>
      </c>
      <c r="E1486" s="38">
        <v>421336.88999999996</v>
      </c>
      <c r="F1486" s="38">
        <v>602316</v>
      </c>
      <c r="G1486" s="38">
        <v>73800</v>
      </c>
      <c r="H1486" s="37">
        <v>4.0399999999999998E-2</v>
      </c>
      <c r="I1486" s="32">
        <v>25</v>
      </c>
      <c r="J1486" s="32">
        <v>11810</v>
      </c>
      <c r="K1486" s="52"/>
      <c r="L1486" s="53"/>
      <c r="M1486" s="40"/>
      <c r="N1486" s="40"/>
      <c r="O1486" s="30"/>
      <c r="P1486" s="44"/>
      <c r="Q1486" s="45"/>
      <c r="S1486" s="45"/>
      <c r="T1486" s="30"/>
      <c r="U1486" s="46"/>
    </row>
    <row r="1487" spans="2:21" ht="12.75" x14ac:dyDescent="0.2">
      <c r="B1487" s="32">
        <v>12240</v>
      </c>
      <c r="C1487" s="35">
        <v>44455</v>
      </c>
      <c r="D1487" s="32">
        <v>40507</v>
      </c>
      <c r="E1487" s="38">
        <v>1025633</v>
      </c>
      <c r="F1487" s="38">
        <v>1820874</v>
      </c>
      <c r="G1487" s="38">
        <v>170534</v>
      </c>
      <c r="H1487" s="37">
        <v>3.4800000000000005E-2</v>
      </c>
      <c r="I1487" s="32">
        <v>15</v>
      </c>
      <c r="J1487" s="32">
        <v>11775</v>
      </c>
      <c r="K1487" s="52"/>
      <c r="L1487" s="53"/>
      <c r="M1487" s="40"/>
      <c r="N1487" s="40"/>
      <c r="O1487" s="30"/>
      <c r="P1487" s="44"/>
      <c r="Q1487" s="45"/>
      <c r="S1487" s="45"/>
      <c r="T1487" s="30"/>
      <c r="U1487" s="46"/>
    </row>
    <row r="1488" spans="2:21" ht="12.75" x14ac:dyDescent="0.2">
      <c r="B1488" s="32">
        <v>12335</v>
      </c>
      <c r="C1488" s="35">
        <v>44455</v>
      </c>
      <c r="D1488" s="32">
        <v>41220</v>
      </c>
      <c r="E1488" s="38">
        <v>376144.00000000006</v>
      </c>
      <c r="F1488" s="38">
        <v>590767</v>
      </c>
      <c r="G1488" s="38">
        <v>72019</v>
      </c>
      <c r="H1488" s="37">
        <v>4.3700000000000003E-2</v>
      </c>
      <c r="I1488" s="32">
        <v>15</v>
      </c>
      <c r="J1488" s="32">
        <v>11845</v>
      </c>
      <c r="K1488" s="52"/>
      <c r="L1488" s="53"/>
      <c r="M1488" s="40"/>
      <c r="N1488" s="40"/>
      <c r="O1488" s="30"/>
      <c r="P1488" s="44"/>
      <c r="Q1488" s="45"/>
      <c r="S1488" s="45"/>
      <c r="T1488" s="30"/>
      <c r="U1488" s="46"/>
    </row>
    <row r="1489" spans="2:21" ht="12.75" x14ac:dyDescent="0.2">
      <c r="B1489" s="32">
        <v>12237</v>
      </c>
      <c r="C1489" s="35">
        <v>44454</v>
      </c>
      <c r="D1489" s="32">
        <v>40360</v>
      </c>
      <c r="E1489" s="38">
        <v>558443.16</v>
      </c>
      <c r="F1489" s="38">
        <v>614196</v>
      </c>
      <c r="G1489" s="38">
        <v>146467</v>
      </c>
      <c r="H1489" s="37">
        <v>4.4700000000000004E-2</v>
      </c>
      <c r="I1489" s="32">
        <v>30</v>
      </c>
      <c r="J1489" s="32">
        <v>11772</v>
      </c>
      <c r="K1489" s="52"/>
      <c r="L1489" s="53"/>
      <c r="M1489" s="40"/>
      <c r="N1489" s="40"/>
      <c r="O1489" s="30"/>
      <c r="P1489" s="44"/>
      <c r="Q1489" s="45"/>
      <c r="S1489" s="45"/>
      <c r="T1489" s="30"/>
      <c r="U1489" s="46"/>
    </row>
    <row r="1490" spans="2:21" ht="12.75" x14ac:dyDescent="0.2">
      <c r="B1490" s="32">
        <v>12278</v>
      </c>
      <c r="C1490" s="35">
        <v>44454</v>
      </c>
      <c r="D1490" s="32">
        <v>40901</v>
      </c>
      <c r="E1490" s="38">
        <v>848053.8</v>
      </c>
      <c r="F1490" s="38">
        <v>942084.00000000012</v>
      </c>
      <c r="G1490" s="38">
        <v>199404</v>
      </c>
      <c r="H1490" s="37">
        <v>4.6100000000000009E-2</v>
      </c>
      <c r="I1490" s="32">
        <v>25</v>
      </c>
      <c r="J1490" s="32">
        <v>11805</v>
      </c>
      <c r="K1490" s="52"/>
      <c r="L1490" s="53"/>
      <c r="M1490" s="40"/>
      <c r="N1490" s="40"/>
      <c r="O1490" s="30"/>
      <c r="P1490" s="44"/>
      <c r="Q1490" s="45"/>
      <c r="S1490" s="45"/>
      <c r="T1490" s="30"/>
      <c r="U1490" s="46"/>
    </row>
    <row r="1491" spans="2:21" ht="12.75" x14ac:dyDescent="0.2">
      <c r="B1491" s="32">
        <v>12268</v>
      </c>
      <c r="C1491" s="35">
        <v>44453</v>
      </c>
      <c r="D1491" s="32">
        <v>40753</v>
      </c>
      <c r="E1491" s="38">
        <v>610347.84</v>
      </c>
      <c r="F1491" s="38">
        <v>937440</v>
      </c>
      <c r="G1491" s="38">
        <v>162997</v>
      </c>
      <c r="H1491" s="37">
        <v>3.95E-2</v>
      </c>
      <c r="I1491" s="32">
        <v>30</v>
      </c>
      <c r="J1491" s="32">
        <v>11796</v>
      </c>
      <c r="K1491" s="52"/>
      <c r="L1491" s="53"/>
      <c r="M1491" s="40"/>
      <c r="N1491" s="40"/>
      <c r="O1491" s="30"/>
      <c r="P1491" s="44"/>
      <c r="Q1491" s="45"/>
      <c r="S1491" s="45"/>
      <c r="T1491" s="30"/>
      <c r="U1491" s="46"/>
    </row>
    <row r="1492" spans="2:21" ht="12.75" x14ac:dyDescent="0.2">
      <c r="B1492" s="32">
        <v>12310</v>
      </c>
      <c r="C1492" s="35">
        <v>44453</v>
      </c>
      <c r="D1492" s="32">
        <v>40393</v>
      </c>
      <c r="E1492" s="38">
        <v>1133308</v>
      </c>
      <c r="F1492" s="38">
        <v>1892840</v>
      </c>
      <c r="G1492" s="38">
        <v>168181</v>
      </c>
      <c r="H1492" s="37">
        <v>3.5100000000000006E-2</v>
      </c>
      <c r="I1492" s="32">
        <v>30</v>
      </c>
      <c r="J1492" s="32">
        <v>11829</v>
      </c>
      <c r="K1492" s="52"/>
      <c r="L1492" s="53"/>
      <c r="M1492" s="40"/>
      <c r="N1492" s="40"/>
      <c r="O1492" s="30"/>
      <c r="P1492" s="44"/>
      <c r="Q1492" s="45"/>
      <c r="S1492" s="45"/>
      <c r="T1492" s="30"/>
      <c r="U1492" s="46"/>
    </row>
    <row r="1493" spans="2:21" ht="12.75" x14ac:dyDescent="0.2">
      <c r="B1493" s="32">
        <v>12188</v>
      </c>
      <c r="C1493" s="35">
        <v>44453</v>
      </c>
      <c r="D1493" s="32">
        <v>40747</v>
      </c>
      <c r="E1493" s="38">
        <v>772916</v>
      </c>
      <c r="F1493" s="38">
        <v>1248667</v>
      </c>
      <c r="G1493" s="38">
        <v>140968</v>
      </c>
      <c r="H1493" s="37">
        <v>3.8800000000000008E-2</v>
      </c>
      <c r="I1493" s="32">
        <v>15</v>
      </c>
      <c r="J1493" s="32">
        <v>11733</v>
      </c>
      <c r="K1493" s="52"/>
      <c r="L1493" s="53"/>
      <c r="M1493" s="40"/>
      <c r="N1493" s="40"/>
      <c r="O1493" s="30"/>
      <c r="P1493" s="44"/>
      <c r="Q1493" s="45"/>
      <c r="S1493" s="45"/>
      <c r="T1493" s="30"/>
      <c r="U1493" s="46"/>
    </row>
    <row r="1494" spans="2:21" ht="12.75" x14ac:dyDescent="0.2">
      <c r="B1494" s="32">
        <v>12311</v>
      </c>
      <c r="C1494" s="35">
        <v>44453</v>
      </c>
      <c r="D1494" s="32">
        <v>40571</v>
      </c>
      <c r="E1494" s="38">
        <v>359536</v>
      </c>
      <c r="F1494" s="38">
        <v>653613</v>
      </c>
      <c r="G1494" s="38">
        <v>258284</v>
      </c>
      <c r="H1494" s="37">
        <v>4.2000000000000003E-2</v>
      </c>
      <c r="I1494" s="32">
        <v>40</v>
      </c>
      <c r="J1494" s="32">
        <v>11830</v>
      </c>
      <c r="K1494" s="52"/>
      <c r="L1494" s="53"/>
      <c r="M1494" s="40"/>
      <c r="N1494" s="40"/>
      <c r="O1494" s="30"/>
      <c r="P1494" s="44"/>
      <c r="Q1494" s="45"/>
      <c r="S1494" s="45"/>
      <c r="T1494" s="30"/>
      <c r="U1494" s="46"/>
    </row>
    <row r="1495" spans="2:21" ht="12.75" x14ac:dyDescent="0.2">
      <c r="B1495" s="32">
        <v>12209</v>
      </c>
      <c r="C1495" s="35">
        <v>44453</v>
      </c>
      <c r="D1495" s="32">
        <v>40904</v>
      </c>
      <c r="E1495" s="38">
        <v>463267</v>
      </c>
      <c r="F1495" s="38">
        <v>706465</v>
      </c>
      <c r="G1495" s="38">
        <v>253023</v>
      </c>
      <c r="H1495" s="37">
        <v>4.2500000000000003E-2</v>
      </c>
      <c r="I1495" s="32">
        <v>25</v>
      </c>
      <c r="J1495" s="32">
        <v>11751</v>
      </c>
      <c r="K1495" s="52"/>
      <c r="L1495" s="53"/>
      <c r="M1495" s="40"/>
      <c r="N1495" s="40"/>
      <c r="O1495" s="30"/>
      <c r="P1495" s="44"/>
      <c r="Q1495" s="45"/>
      <c r="S1495" s="45"/>
      <c r="T1495" s="30"/>
      <c r="U1495" s="46"/>
    </row>
    <row r="1496" spans="2:21" ht="12.75" x14ac:dyDescent="0.2">
      <c r="B1496" s="32">
        <v>12321</v>
      </c>
      <c r="C1496" s="35">
        <v>44453</v>
      </c>
      <c r="D1496" s="32">
        <v>40837</v>
      </c>
      <c r="E1496" s="38">
        <v>480575</v>
      </c>
      <c r="F1496" s="38">
        <v>820150</v>
      </c>
      <c r="G1496" s="38">
        <v>193111</v>
      </c>
      <c r="H1496" s="37">
        <v>3.7499999999999999E-2</v>
      </c>
      <c r="I1496" s="32">
        <v>10</v>
      </c>
      <c r="J1496" s="32">
        <v>11837</v>
      </c>
      <c r="K1496" s="52"/>
      <c r="L1496" s="53"/>
      <c r="M1496" s="40"/>
      <c r="N1496" s="40"/>
      <c r="O1496" s="30"/>
      <c r="P1496" s="44"/>
      <c r="Q1496" s="45"/>
      <c r="S1496" s="45"/>
      <c r="T1496" s="30"/>
      <c r="U1496" s="46"/>
    </row>
    <row r="1497" spans="2:21" ht="12.75" x14ac:dyDescent="0.2">
      <c r="B1497" s="32">
        <v>12339</v>
      </c>
      <c r="C1497" s="35">
        <v>44453</v>
      </c>
      <c r="D1497" s="32">
        <v>40619</v>
      </c>
      <c r="E1497" s="38">
        <v>440500.27999999997</v>
      </c>
      <c r="F1497" s="38">
        <v>633798</v>
      </c>
      <c r="G1497" s="38">
        <v>258054</v>
      </c>
      <c r="H1497" s="37">
        <v>4.2000000000000003E-2</v>
      </c>
      <c r="I1497" s="32">
        <v>25</v>
      </c>
      <c r="J1497" s="32">
        <v>11849</v>
      </c>
      <c r="K1497" s="52"/>
      <c r="L1497" s="53"/>
      <c r="M1497" s="40"/>
      <c r="N1497" s="40"/>
      <c r="O1497" s="30"/>
      <c r="P1497" s="44"/>
      <c r="Q1497" s="45"/>
      <c r="S1497" s="45"/>
      <c r="T1497" s="30"/>
      <c r="U1497" s="46"/>
    </row>
    <row r="1498" spans="2:21" ht="12.75" x14ac:dyDescent="0.2">
      <c r="B1498" s="32">
        <v>12189</v>
      </c>
      <c r="C1498" s="35">
        <v>44453</v>
      </c>
      <c r="D1498" s="32">
        <v>40758</v>
      </c>
      <c r="E1498" s="38">
        <v>752752</v>
      </c>
      <c r="F1498" s="38">
        <v>995742</v>
      </c>
      <c r="G1498" s="38">
        <v>133517</v>
      </c>
      <c r="H1498" s="37">
        <v>4.1500000000000002E-2</v>
      </c>
      <c r="I1498" s="32">
        <v>40</v>
      </c>
      <c r="J1498" s="32">
        <v>11734</v>
      </c>
      <c r="K1498" s="52"/>
      <c r="L1498" s="53"/>
      <c r="M1498" s="40"/>
      <c r="N1498" s="40"/>
      <c r="O1498" s="30"/>
      <c r="P1498" s="44"/>
      <c r="Q1498" s="45"/>
      <c r="S1498" s="45"/>
      <c r="T1498" s="30"/>
      <c r="U1498" s="46"/>
    </row>
    <row r="1499" spans="2:21" ht="12.75" x14ac:dyDescent="0.2">
      <c r="B1499" s="32">
        <v>12259</v>
      </c>
      <c r="C1499" s="35">
        <v>44453</v>
      </c>
      <c r="D1499" s="32">
        <v>41224</v>
      </c>
      <c r="E1499" s="38">
        <v>337910.72</v>
      </c>
      <c r="F1499" s="38">
        <v>485072</v>
      </c>
      <c r="G1499" s="38">
        <v>240024</v>
      </c>
      <c r="H1499" s="37">
        <v>4.4900000000000002E-2</v>
      </c>
      <c r="I1499" s="32">
        <v>30</v>
      </c>
      <c r="J1499" s="32">
        <v>11788</v>
      </c>
      <c r="K1499" s="52"/>
      <c r="L1499" s="53"/>
      <c r="M1499" s="40"/>
      <c r="N1499" s="40"/>
      <c r="O1499" s="30"/>
      <c r="P1499" s="44"/>
      <c r="Q1499" s="45"/>
      <c r="S1499" s="45"/>
      <c r="T1499" s="30"/>
      <c r="U1499" s="46"/>
    </row>
    <row r="1500" spans="2:21" ht="12.75" x14ac:dyDescent="0.2">
      <c r="B1500" s="32">
        <v>12309</v>
      </c>
      <c r="C1500" s="35">
        <v>44453</v>
      </c>
      <c r="D1500" s="32">
        <v>40746</v>
      </c>
      <c r="E1500" s="38">
        <v>1224762</v>
      </c>
      <c r="F1500" s="38">
        <v>1738750</v>
      </c>
      <c r="G1500" s="38">
        <v>137245</v>
      </c>
      <c r="H1500" s="37">
        <v>3.8500000000000006E-2</v>
      </c>
      <c r="I1500" s="32">
        <v>30</v>
      </c>
      <c r="J1500" s="32">
        <v>11828</v>
      </c>
      <c r="K1500" s="52"/>
      <c r="L1500" s="53"/>
      <c r="M1500" s="40"/>
      <c r="N1500" s="40"/>
      <c r="O1500" s="30"/>
      <c r="P1500" s="44"/>
      <c r="Q1500" s="45"/>
      <c r="S1500" s="45"/>
      <c r="T1500" s="30"/>
      <c r="U1500" s="46"/>
    </row>
    <row r="1501" spans="2:21" ht="12.75" x14ac:dyDescent="0.2">
      <c r="B1501" s="32">
        <v>12212</v>
      </c>
      <c r="C1501" s="35">
        <v>44453</v>
      </c>
      <c r="D1501" s="32">
        <v>40778</v>
      </c>
      <c r="E1501" s="38">
        <v>860138</v>
      </c>
      <c r="F1501" s="38">
        <v>1148388</v>
      </c>
      <c r="G1501" s="38">
        <v>149775</v>
      </c>
      <c r="H1501" s="37">
        <v>4.1800000000000004E-2</v>
      </c>
      <c r="I1501" s="32">
        <v>25</v>
      </c>
      <c r="J1501" s="32">
        <v>11754</v>
      </c>
      <c r="K1501" s="52"/>
      <c r="L1501" s="53"/>
      <c r="M1501" s="40"/>
      <c r="N1501" s="40"/>
      <c r="O1501" s="30"/>
      <c r="P1501" s="44"/>
      <c r="Q1501" s="45"/>
      <c r="S1501" s="45"/>
      <c r="T1501" s="30"/>
      <c r="U1501" s="46"/>
    </row>
    <row r="1502" spans="2:21" ht="12.75" x14ac:dyDescent="0.2">
      <c r="B1502" s="32">
        <v>12226</v>
      </c>
      <c r="C1502" s="35">
        <v>44453</v>
      </c>
      <c r="D1502" s="32">
        <v>41270</v>
      </c>
      <c r="E1502" s="38">
        <v>556622</v>
      </c>
      <c r="F1502" s="38">
        <v>838600</v>
      </c>
      <c r="G1502" s="38">
        <v>93310</v>
      </c>
      <c r="H1502" s="37">
        <v>4.9500000000000002E-2</v>
      </c>
      <c r="I1502" s="32">
        <v>15</v>
      </c>
      <c r="J1502" s="32">
        <v>11765</v>
      </c>
      <c r="K1502" s="52"/>
      <c r="L1502" s="53"/>
      <c r="M1502" s="40"/>
      <c r="N1502" s="40"/>
      <c r="O1502" s="30"/>
      <c r="P1502" s="44"/>
      <c r="Q1502" s="45"/>
      <c r="S1502" s="45"/>
      <c r="T1502" s="30"/>
      <c r="U1502" s="46"/>
    </row>
    <row r="1503" spans="2:21" ht="12.75" x14ac:dyDescent="0.2">
      <c r="B1503" s="32">
        <v>12245</v>
      </c>
      <c r="C1503" s="35">
        <v>44453</v>
      </c>
      <c r="D1503" s="32">
        <v>40514</v>
      </c>
      <c r="E1503" s="38">
        <v>573804</v>
      </c>
      <c r="F1503" s="38">
        <v>800712</v>
      </c>
      <c r="G1503" s="38">
        <v>210187</v>
      </c>
      <c r="H1503" s="37">
        <v>4.19E-2</v>
      </c>
      <c r="I1503" s="32">
        <v>25</v>
      </c>
      <c r="J1503" s="32">
        <v>11779</v>
      </c>
      <c r="K1503" s="52"/>
      <c r="L1503" s="53"/>
      <c r="M1503" s="40"/>
      <c r="N1503" s="40"/>
      <c r="O1503" s="30"/>
      <c r="P1503" s="44"/>
      <c r="Q1503" s="45"/>
      <c r="S1503" s="45"/>
      <c r="T1503" s="30"/>
      <c r="U1503" s="46"/>
    </row>
    <row r="1504" spans="2:21" ht="12.75" x14ac:dyDescent="0.2">
      <c r="B1504" s="32">
        <v>12222</v>
      </c>
      <c r="C1504" s="35">
        <v>44453</v>
      </c>
      <c r="D1504" s="32">
        <v>40812</v>
      </c>
      <c r="E1504" s="38">
        <v>874052.48</v>
      </c>
      <c r="F1504" s="38">
        <v>1001812</v>
      </c>
      <c r="G1504" s="38">
        <v>152636</v>
      </c>
      <c r="H1504" s="37">
        <v>4.1200000000000001E-2</v>
      </c>
      <c r="I1504" s="32">
        <v>30</v>
      </c>
      <c r="J1504" s="32">
        <v>11761</v>
      </c>
      <c r="K1504" s="52"/>
      <c r="L1504" s="53"/>
      <c r="M1504" s="40"/>
      <c r="N1504" s="40"/>
      <c r="O1504" s="30"/>
      <c r="P1504" s="44"/>
      <c r="Q1504" s="45"/>
      <c r="S1504" s="45"/>
      <c r="T1504" s="30"/>
      <c r="U1504" s="46"/>
    </row>
    <row r="1505" spans="2:21" ht="12.75" x14ac:dyDescent="0.2">
      <c r="B1505" s="32">
        <v>12345</v>
      </c>
      <c r="C1505" s="35">
        <v>44453</v>
      </c>
      <c r="D1505" s="32">
        <v>40709</v>
      </c>
      <c r="E1505" s="38">
        <v>441038.7</v>
      </c>
      <c r="F1505" s="38">
        <v>630648</v>
      </c>
      <c r="G1505" s="38">
        <v>203196</v>
      </c>
      <c r="H1505" s="37">
        <v>4.1700000000000001E-2</v>
      </c>
      <c r="I1505" s="32">
        <v>25</v>
      </c>
      <c r="J1505" s="32">
        <v>11852</v>
      </c>
      <c r="K1505" s="52"/>
      <c r="L1505" s="53"/>
      <c r="M1505" s="40"/>
      <c r="N1505" s="40"/>
      <c r="O1505" s="30"/>
      <c r="P1505" s="44"/>
      <c r="Q1505" s="45"/>
      <c r="S1505" s="45"/>
      <c r="T1505" s="30"/>
      <c r="U1505" s="46"/>
    </row>
    <row r="1506" spans="2:21" ht="12.75" x14ac:dyDescent="0.2">
      <c r="B1506" s="32">
        <v>12255</v>
      </c>
      <c r="C1506" s="35">
        <v>44452</v>
      </c>
      <c r="D1506" s="32">
        <v>40975</v>
      </c>
      <c r="E1506" s="38">
        <v>1027362.45</v>
      </c>
      <c r="F1506" s="38">
        <v>1622742</v>
      </c>
      <c r="G1506" s="38">
        <v>172899</v>
      </c>
      <c r="H1506" s="37">
        <v>3.5100000000000006E-2</v>
      </c>
      <c r="I1506" s="32">
        <v>40</v>
      </c>
      <c r="J1506" s="32">
        <v>11785</v>
      </c>
      <c r="K1506" s="52"/>
      <c r="L1506" s="53"/>
      <c r="M1506" s="40"/>
      <c r="N1506" s="40"/>
      <c r="O1506" s="30"/>
      <c r="P1506" s="44"/>
      <c r="Q1506" s="45"/>
      <c r="S1506" s="45"/>
      <c r="T1506" s="30"/>
      <c r="U1506" s="46"/>
    </row>
    <row r="1507" spans="2:21" ht="12.75" x14ac:dyDescent="0.2">
      <c r="B1507" s="32">
        <v>12262</v>
      </c>
      <c r="C1507" s="35">
        <v>44452</v>
      </c>
      <c r="D1507" s="32">
        <v>40449</v>
      </c>
      <c r="E1507" s="38">
        <v>551278</v>
      </c>
      <c r="F1507" s="38">
        <v>920374</v>
      </c>
      <c r="G1507" s="38">
        <v>237459</v>
      </c>
      <c r="H1507" s="37">
        <v>3.95E-2</v>
      </c>
      <c r="I1507" s="32">
        <v>30</v>
      </c>
      <c r="J1507" s="32">
        <v>11790</v>
      </c>
      <c r="K1507" s="52"/>
      <c r="L1507" s="53"/>
      <c r="M1507" s="40"/>
      <c r="N1507" s="40"/>
      <c r="O1507" s="30"/>
      <c r="P1507" s="44"/>
      <c r="Q1507" s="45"/>
      <c r="S1507" s="45"/>
      <c r="T1507" s="30"/>
      <c r="U1507" s="46"/>
    </row>
    <row r="1508" spans="2:21" ht="12.75" x14ac:dyDescent="0.2">
      <c r="B1508" s="32">
        <v>12160</v>
      </c>
      <c r="C1508" s="35">
        <v>44452</v>
      </c>
      <c r="D1508" s="32">
        <v>40357</v>
      </c>
      <c r="E1508" s="38">
        <v>850896</v>
      </c>
      <c r="F1508" s="38">
        <v>1478805</v>
      </c>
      <c r="G1508" s="38">
        <v>153019</v>
      </c>
      <c r="H1508" s="37">
        <v>3.5000000000000003E-2</v>
      </c>
      <c r="I1508" s="32">
        <v>40</v>
      </c>
      <c r="J1508" s="32">
        <v>11710</v>
      </c>
      <c r="K1508" s="52"/>
      <c r="L1508" s="53"/>
      <c r="M1508" s="40"/>
      <c r="N1508" s="40"/>
      <c r="O1508" s="30"/>
      <c r="P1508" s="44"/>
      <c r="Q1508" s="45"/>
      <c r="S1508" s="45"/>
      <c r="T1508" s="30"/>
      <c r="U1508" s="46"/>
    </row>
    <row r="1509" spans="2:21" ht="12.75" x14ac:dyDescent="0.2">
      <c r="B1509" s="32">
        <v>12235</v>
      </c>
      <c r="C1509" s="35">
        <v>44452</v>
      </c>
      <c r="D1509" s="32">
        <v>40845</v>
      </c>
      <c r="E1509" s="38">
        <v>1123176.6000000001</v>
      </c>
      <c r="F1509" s="38">
        <v>1819116.0000000002</v>
      </c>
      <c r="G1509" s="38">
        <v>178555</v>
      </c>
      <c r="H1509" s="37">
        <v>3.5100000000000006E-2</v>
      </c>
      <c r="I1509" s="32">
        <v>15</v>
      </c>
      <c r="J1509" s="32">
        <v>11770</v>
      </c>
      <c r="K1509" s="52"/>
      <c r="L1509" s="53"/>
      <c r="M1509" s="40"/>
      <c r="N1509" s="40"/>
      <c r="O1509" s="30"/>
      <c r="P1509" s="44"/>
      <c r="Q1509" s="45"/>
      <c r="S1509" s="45"/>
      <c r="T1509" s="30"/>
      <c r="U1509" s="46"/>
    </row>
    <row r="1510" spans="2:21" ht="12.75" x14ac:dyDescent="0.2">
      <c r="B1510" s="32">
        <v>12210</v>
      </c>
      <c r="C1510" s="35">
        <v>44452</v>
      </c>
      <c r="D1510" s="32">
        <v>40719</v>
      </c>
      <c r="E1510" s="38">
        <v>361582.76</v>
      </c>
      <c r="F1510" s="38">
        <v>525852</v>
      </c>
      <c r="G1510" s="38">
        <v>84271</v>
      </c>
      <c r="H1510" s="37">
        <v>4.1700000000000001E-2</v>
      </c>
      <c r="I1510" s="32">
        <v>10</v>
      </c>
      <c r="J1510" s="32">
        <v>11752</v>
      </c>
      <c r="K1510" s="52"/>
      <c r="L1510" s="53"/>
      <c r="M1510" s="40"/>
      <c r="N1510" s="40"/>
      <c r="O1510" s="30"/>
      <c r="P1510" s="44"/>
      <c r="Q1510" s="45"/>
      <c r="S1510" s="45"/>
      <c r="T1510" s="30"/>
      <c r="U1510" s="46"/>
    </row>
    <row r="1511" spans="2:21" ht="12.75" x14ac:dyDescent="0.2">
      <c r="B1511" s="32">
        <v>12224</v>
      </c>
      <c r="C1511" s="35">
        <v>44452</v>
      </c>
      <c r="D1511" s="32">
        <v>41217</v>
      </c>
      <c r="E1511" s="38">
        <v>1241425</v>
      </c>
      <c r="F1511" s="38">
        <v>1718412</v>
      </c>
      <c r="G1511" s="38">
        <v>133073</v>
      </c>
      <c r="H1511" s="37">
        <v>3.8800000000000008E-2</v>
      </c>
      <c r="I1511" s="32">
        <v>30</v>
      </c>
      <c r="J1511" s="32">
        <v>11763</v>
      </c>
      <c r="K1511" s="52"/>
      <c r="L1511" s="53"/>
      <c r="M1511" s="40"/>
      <c r="N1511" s="40"/>
      <c r="O1511" s="30"/>
      <c r="P1511" s="44"/>
      <c r="Q1511" s="45"/>
      <c r="S1511" s="45"/>
      <c r="T1511" s="30"/>
      <c r="U1511" s="46"/>
    </row>
    <row r="1512" spans="2:21" ht="12.75" x14ac:dyDescent="0.2">
      <c r="B1512" s="32">
        <v>12223</v>
      </c>
      <c r="C1512" s="35">
        <v>44452</v>
      </c>
      <c r="D1512" s="32">
        <v>40844</v>
      </c>
      <c r="E1512" s="38">
        <v>934856</v>
      </c>
      <c r="F1512" s="38">
        <v>1221792</v>
      </c>
      <c r="G1512" s="38">
        <v>136928</v>
      </c>
      <c r="H1512" s="37">
        <v>4.19E-2</v>
      </c>
      <c r="I1512" s="32">
        <v>25</v>
      </c>
      <c r="J1512" s="32">
        <v>11762</v>
      </c>
      <c r="K1512" s="52"/>
      <c r="L1512" s="53"/>
      <c r="M1512" s="40"/>
      <c r="N1512" s="40"/>
      <c r="O1512" s="30"/>
      <c r="P1512" s="44"/>
      <c r="Q1512" s="45"/>
      <c r="S1512" s="45"/>
      <c r="T1512" s="30"/>
      <c r="U1512" s="46"/>
    </row>
    <row r="1513" spans="2:21" ht="12.75" x14ac:dyDescent="0.2">
      <c r="B1513" s="32">
        <v>12232</v>
      </c>
      <c r="C1513" s="35">
        <v>44452</v>
      </c>
      <c r="D1513" s="32">
        <v>40661</v>
      </c>
      <c r="E1513" s="38">
        <v>403422</v>
      </c>
      <c r="F1513" s="38">
        <v>780328</v>
      </c>
      <c r="G1513" s="38">
        <v>226829</v>
      </c>
      <c r="H1513" s="37">
        <v>3.9600000000000003E-2</v>
      </c>
      <c r="I1513" s="32">
        <v>30</v>
      </c>
      <c r="J1513" s="32">
        <v>11768</v>
      </c>
      <c r="K1513" s="52"/>
      <c r="L1513" s="53"/>
      <c r="M1513" s="40"/>
      <c r="N1513" s="40"/>
      <c r="O1513" s="30"/>
      <c r="P1513" s="44"/>
      <c r="Q1513" s="45"/>
      <c r="S1513" s="45"/>
      <c r="T1513" s="30"/>
      <c r="U1513" s="46"/>
    </row>
    <row r="1514" spans="2:21" ht="12.75" x14ac:dyDescent="0.2">
      <c r="B1514" s="32">
        <v>12272</v>
      </c>
      <c r="C1514" s="35">
        <v>44452</v>
      </c>
      <c r="D1514" s="32">
        <v>40559</v>
      </c>
      <c r="E1514" s="38">
        <v>430796.88</v>
      </c>
      <c r="F1514" s="38">
        <v>472986</v>
      </c>
      <c r="G1514" s="38">
        <v>67842</v>
      </c>
      <c r="H1514" s="37">
        <v>4.3900000000000002E-2</v>
      </c>
      <c r="I1514" s="32">
        <v>15</v>
      </c>
      <c r="J1514" s="32">
        <v>11800</v>
      </c>
      <c r="K1514" s="52"/>
      <c r="L1514" s="53"/>
      <c r="M1514" s="40"/>
      <c r="N1514" s="40"/>
      <c r="O1514" s="30"/>
      <c r="P1514" s="44"/>
      <c r="Q1514" s="45"/>
      <c r="S1514" s="45"/>
      <c r="T1514" s="30"/>
      <c r="U1514" s="46"/>
    </row>
    <row r="1515" spans="2:21" ht="12.75" x14ac:dyDescent="0.2">
      <c r="B1515" s="32">
        <v>12187</v>
      </c>
      <c r="C1515" s="35">
        <v>44452</v>
      </c>
      <c r="D1515" s="32">
        <v>40703</v>
      </c>
      <c r="E1515" s="38">
        <v>483734.99999999994</v>
      </c>
      <c r="F1515" s="38">
        <v>712980</v>
      </c>
      <c r="G1515" s="38">
        <v>205367</v>
      </c>
      <c r="H1515" s="37">
        <v>4.2500000000000003E-2</v>
      </c>
      <c r="I1515" s="32">
        <v>40</v>
      </c>
      <c r="J1515" s="32">
        <v>11732</v>
      </c>
      <c r="K1515" s="52"/>
      <c r="L1515" s="53"/>
      <c r="M1515" s="40"/>
      <c r="N1515" s="40"/>
      <c r="O1515" s="30"/>
      <c r="P1515" s="44"/>
      <c r="Q1515" s="45"/>
      <c r="S1515" s="45"/>
      <c r="T1515" s="30"/>
      <c r="U1515" s="46"/>
    </row>
    <row r="1516" spans="2:21" ht="12.75" x14ac:dyDescent="0.2">
      <c r="B1516" s="32">
        <v>12190</v>
      </c>
      <c r="C1516" s="35">
        <v>44451</v>
      </c>
      <c r="D1516" s="32">
        <v>40841</v>
      </c>
      <c r="E1516" s="38">
        <v>514560.00000000006</v>
      </c>
      <c r="F1516" s="38">
        <v>726816</v>
      </c>
      <c r="G1516" s="38">
        <v>82300</v>
      </c>
      <c r="H1516" s="37">
        <v>4.9100000000000005E-2</v>
      </c>
      <c r="I1516" s="32">
        <v>40</v>
      </c>
      <c r="J1516" s="32">
        <v>11735</v>
      </c>
      <c r="K1516" s="52"/>
      <c r="L1516" s="53"/>
      <c r="M1516" s="40"/>
      <c r="N1516" s="40"/>
      <c r="O1516" s="30"/>
      <c r="P1516" s="44"/>
      <c r="Q1516" s="45"/>
      <c r="S1516" s="45"/>
      <c r="T1516" s="30"/>
      <c r="U1516" s="46"/>
    </row>
    <row r="1517" spans="2:21" ht="12.75" x14ac:dyDescent="0.2">
      <c r="B1517" s="32">
        <v>12201</v>
      </c>
      <c r="C1517" s="35">
        <v>44451</v>
      </c>
      <c r="D1517" s="32">
        <v>40390</v>
      </c>
      <c r="E1517" s="38">
        <v>876876</v>
      </c>
      <c r="F1517" s="38">
        <v>1477593</v>
      </c>
      <c r="G1517" s="38">
        <v>170469</v>
      </c>
      <c r="H1517" s="37">
        <v>3.4500000000000003E-2</v>
      </c>
      <c r="I1517" s="32">
        <v>40</v>
      </c>
      <c r="J1517" s="32">
        <v>11743</v>
      </c>
      <c r="K1517" s="52"/>
      <c r="L1517" s="53"/>
      <c r="M1517" s="40"/>
      <c r="N1517" s="40"/>
      <c r="O1517" s="30"/>
      <c r="P1517" s="44"/>
      <c r="Q1517" s="45"/>
      <c r="S1517" s="45"/>
      <c r="T1517" s="30"/>
      <c r="U1517" s="46"/>
    </row>
    <row r="1518" spans="2:21" ht="12.75" x14ac:dyDescent="0.2">
      <c r="B1518" s="32">
        <v>12239</v>
      </c>
      <c r="C1518" s="35">
        <v>44451</v>
      </c>
      <c r="D1518" s="32">
        <v>40482</v>
      </c>
      <c r="E1518" s="38">
        <v>667128</v>
      </c>
      <c r="F1518" s="38">
        <v>950796</v>
      </c>
      <c r="G1518" s="38">
        <v>149951</v>
      </c>
      <c r="H1518" s="37">
        <v>4.1600000000000005E-2</v>
      </c>
      <c r="I1518" s="32">
        <v>15</v>
      </c>
      <c r="J1518" s="32">
        <v>11774</v>
      </c>
      <c r="K1518" s="52"/>
      <c r="L1518" s="53"/>
      <c r="M1518" s="40"/>
      <c r="N1518" s="40"/>
      <c r="O1518" s="30"/>
      <c r="P1518" s="44"/>
      <c r="Q1518" s="45"/>
      <c r="S1518" s="45"/>
      <c r="T1518" s="30"/>
      <c r="U1518" s="46"/>
    </row>
    <row r="1519" spans="2:21" ht="12.75" x14ac:dyDescent="0.2">
      <c r="B1519" s="32">
        <v>12238</v>
      </c>
      <c r="C1519" s="35">
        <v>44451</v>
      </c>
      <c r="D1519" s="32">
        <v>40418</v>
      </c>
      <c r="E1519" s="38">
        <v>1466543</v>
      </c>
      <c r="F1519" s="38">
        <v>2060836.0000000002</v>
      </c>
      <c r="G1519" s="38">
        <v>154662</v>
      </c>
      <c r="H1519" s="37">
        <v>3.7100000000000008E-2</v>
      </c>
      <c r="I1519" s="32">
        <v>30</v>
      </c>
      <c r="J1519" s="32">
        <v>11773</v>
      </c>
      <c r="K1519" s="52"/>
      <c r="L1519" s="53"/>
      <c r="M1519" s="40"/>
      <c r="N1519" s="40"/>
      <c r="O1519" s="30"/>
      <c r="P1519" s="44"/>
      <c r="Q1519" s="45"/>
      <c r="S1519" s="45"/>
      <c r="T1519" s="30"/>
      <c r="U1519" s="46"/>
    </row>
    <row r="1520" spans="2:21" ht="12.75" x14ac:dyDescent="0.2">
      <c r="B1520" s="32">
        <v>12258</v>
      </c>
      <c r="C1520" s="35">
        <v>44451</v>
      </c>
      <c r="D1520" s="32">
        <v>40843</v>
      </c>
      <c r="E1520" s="38">
        <v>493049.88000000006</v>
      </c>
      <c r="F1520" s="38">
        <v>722630</v>
      </c>
      <c r="G1520" s="38">
        <v>197049</v>
      </c>
      <c r="H1520" s="37">
        <v>4.2000000000000003E-2</v>
      </c>
      <c r="I1520" s="32">
        <v>15</v>
      </c>
      <c r="J1520" s="32">
        <v>11787</v>
      </c>
      <c r="K1520" s="52"/>
      <c r="L1520" s="53"/>
      <c r="M1520" s="40"/>
      <c r="N1520" s="40"/>
      <c r="O1520" s="30"/>
      <c r="P1520" s="44"/>
      <c r="Q1520" s="45"/>
      <c r="S1520" s="45"/>
      <c r="T1520" s="30"/>
      <c r="U1520" s="46"/>
    </row>
    <row r="1521" spans="2:21" ht="12.75" x14ac:dyDescent="0.2">
      <c r="B1521" s="32">
        <v>12271</v>
      </c>
      <c r="C1521" s="35">
        <v>44451</v>
      </c>
      <c r="D1521" s="32">
        <v>40491</v>
      </c>
      <c r="E1521" s="38">
        <v>1172900</v>
      </c>
      <c r="F1521" s="38">
        <v>1656675</v>
      </c>
      <c r="G1521" s="38">
        <v>143505</v>
      </c>
      <c r="H1521" s="37">
        <v>3.7400000000000003E-2</v>
      </c>
      <c r="I1521" s="32">
        <v>30</v>
      </c>
      <c r="J1521" s="32">
        <v>11799</v>
      </c>
      <c r="K1521" s="52"/>
      <c r="L1521" s="53"/>
      <c r="M1521" s="40"/>
      <c r="N1521" s="40"/>
      <c r="O1521" s="30"/>
      <c r="P1521" s="44"/>
      <c r="Q1521" s="45"/>
      <c r="S1521" s="45"/>
      <c r="T1521" s="30"/>
      <c r="U1521" s="46"/>
    </row>
    <row r="1522" spans="2:21" ht="12.75" x14ac:dyDescent="0.2">
      <c r="B1522" s="32">
        <v>12296</v>
      </c>
      <c r="C1522" s="35">
        <v>44451</v>
      </c>
      <c r="D1522" s="32">
        <v>41222</v>
      </c>
      <c r="E1522" s="38">
        <v>362840</v>
      </c>
      <c r="F1522" s="38">
        <v>506660</v>
      </c>
      <c r="G1522" s="38">
        <v>60073</v>
      </c>
      <c r="H1522" s="37">
        <v>4.4300000000000006E-2</v>
      </c>
      <c r="I1522" s="32">
        <v>25</v>
      </c>
      <c r="J1522" s="32">
        <v>11819</v>
      </c>
      <c r="K1522" s="52"/>
      <c r="L1522" s="53"/>
      <c r="M1522" s="40"/>
      <c r="N1522" s="40"/>
      <c r="O1522" s="30"/>
      <c r="P1522" s="44"/>
      <c r="Q1522" s="45"/>
      <c r="S1522" s="45"/>
      <c r="T1522" s="30"/>
      <c r="U1522" s="46"/>
    </row>
    <row r="1523" spans="2:21" ht="12.75" x14ac:dyDescent="0.2">
      <c r="B1523" s="32">
        <v>12169</v>
      </c>
      <c r="C1523" s="35">
        <v>44450</v>
      </c>
      <c r="D1523" s="32">
        <v>40495</v>
      </c>
      <c r="E1523" s="38">
        <v>906370.08000000007</v>
      </c>
      <c r="F1523" s="38">
        <v>1032309</v>
      </c>
      <c r="G1523" s="38">
        <v>96426</v>
      </c>
      <c r="H1523" s="37">
        <v>4.1800000000000004E-2</v>
      </c>
      <c r="I1523" s="32">
        <v>30</v>
      </c>
      <c r="J1523" s="32">
        <v>11717</v>
      </c>
      <c r="K1523" s="52"/>
      <c r="L1523" s="53"/>
      <c r="M1523" s="40"/>
      <c r="N1523" s="40"/>
      <c r="O1523" s="30"/>
      <c r="P1523" s="44"/>
      <c r="Q1523" s="45"/>
      <c r="S1523" s="45"/>
      <c r="T1523" s="30"/>
      <c r="U1523" s="46"/>
    </row>
    <row r="1524" spans="2:21" ht="12.75" x14ac:dyDescent="0.2">
      <c r="B1524" s="32">
        <v>12243</v>
      </c>
      <c r="C1524" s="35">
        <v>44450</v>
      </c>
      <c r="D1524" s="32">
        <v>40751</v>
      </c>
      <c r="E1524" s="38">
        <v>628276</v>
      </c>
      <c r="F1524" s="38">
        <v>827310</v>
      </c>
      <c r="G1524" s="38">
        <v>79600</v>
      </c>
      <c r="H1524" s="37">
        <v>4.8800000000000003E-2</v>
      </c>
      <c r="I1524" s="32">
        <v>30</v>
      </c>
      <c r="J1524" s="32">
        <v>11777</v>
      </c>
      <c r="K1524" s="52"/>
      <c r="L1524" s="53"/>
      <c r="M1524" s="40"/>
      <c r="N1524" s="40"/>
      <c r="O1524" s="30"/>
      <c r="P1524" s="44"/>
      <c r="Q1524" s="45"/>
      <c r="S1524" s="45"/>
      <c r="T1524" s="30"/>
      <c r="U1524" s="46"/>
    </row>
    <row r="1525" spans="2:21" ht="12.75" x14ac:dyDescent="0.2">
      <c r="B1525" s="32">
        <v>12250</v>
      </c>
      <c r="C1525" s="35">
        <v>44450</v>
      </c>
      <c r="D1525" s="32">
        <v>40748</v>
      </c>
      <c r="E1525" s="38">
        <v>357362.88</v>
      </c>
      <c r="F1525" s="38">
        <v>504952</v>
      </c>
      <c r="G1525" s="38">
        <v>223706</v>
      </c>
      <c r="H1525" s="37">
        <v>4.4300000000000006E-2</v>
      </c>
      <c r="I1525" s="32">
        <v>30</v>
      </c>
      <c r="J1525" s="32">
        <v>11782</v>
      </c>
      <c r="K1525" s="52"/>
      <c r="L1525" s="53"/>
      <c r="M1525" s="40"/>
      <c r="N1525" s="40"/>
      <c r="O1525" s="30"/>
      <c r="P1525" s="44"/>
      <c r="Q1525" s="45"/>
      <c r="S1525" s="45"/>
      <c r="T1525" s="30"/>
      <c r="U1525" s="46"/>
    </row>
    <row r="1526" spans="2:21" ht="12.75" x14ac:dyDescent="0.2">
      <c r="B1526" s="32">
        <v>12185</v>
      </c>
      <c r="C1526" s="35">
        <v>44449</v>
      </c>
      <c r="D1526" s="32">
        <v>40563</v>
      </c>
      <c r="E1526" s="38">
        <v>1292928</v>
      </c>
      <c r="F1526" s="38">
        <v>1816108</v>
      </c>
      <c r="G1526" s="38">
        <v>147051</v>
      </c>
      <c r="H1526" s="37">
        <v>3.6500000000000005E-2</v>
      </c>
      <c r="I1526" s="32">
        <v>30</v>
      </c>
      <c r="J1526" s="32">
        <v>11730</v>
      </c>
      <c r="K1526" s="52"/>
      <c r="L1526" s="53"/>
      <c r="M1526" s="40"/>
      <c r="N1526" s="40"/>
      <c r="O1526" s="30"/>
      <c r="P1526" s="44"/>
      <c r="Q1526" s="45"/>
      <c r="S1526" s="45"/>
      <c r="T1526" s="30"/>
      <c r="U1526" s="46"/>
    </row>
    <row r="1527" spans="2:21" ht="12.75" x14ac:dyDescent="0.2">
      <c r="B1527" s="32">
        <v>12213</v>
      </c>
      <c r="C1527" s="35">
        <v>44449</v>
      </c>
      <c r="D1527" s="32">
        <v>40782</v>
      </c>
      <c r="E1527" s="38">
        <v>549988.91999999993</v>
      </c>
      <c r="F1527" s="38">
        <v>613008</v>
      </c>
      <c r="G1527" s="38">
        <v>75627</v>
      </c>
      <c r="H1527" s="37">
        <v>4.3700000000000003E-2</v>
      </c>
      <c r="I1527" s="32">
        <v>25</v>
      </c>
      <c r="J1527" s="32">
        <v>11755</v>
      </c>
      <c r="K1527" s="52"/>
      <c r="L1527" s="53"/>
      <c r="M1527" s="40"/>
      <c r="N1527" s="40"/>
      <c r="O1527" s="30"/>
      <c r="P1527" s="44"/>
      <c r="Q1527" s="45"/>
      <c r="S1527" s="45"/>
      <c r="T1527" s="30"/>
      <c r="U1527" s="46"/>
    </row>
    <row r="1528" spans="2:21" ht="12.75" x14ac:dyDescent="0.2">
      <c r="B1528" s="32">
        <v>12173</v>
      </c>
      <c r="C1528" s="35">
        <v>44449</v>
      </c>
      <c r="D1528" s="32">
        <v>40383</v>
      </c>
      <c r="E1528" s="38">
        <v>1246793</v>
      </c>
      <c r="F1528" s="38">
        <v>1665835</v>
      </c>
      <c r="G1528" s="38">
        <v>131871</v>
      </c>
      <c r="H1528" s="37">
        <v>3.9500000000000007E-2</v>
      </c>
      <c r="I1528" s="32">
        <v>30</v>
      </c>
      <c r="J1528" s="32">
        <v>11721</v>
      </c>
      <c r="K1528" s="52"/>
      <c r="L1528" s="53"/>
      <c r="M1528" s="40"/>
      <c r="N1528" s="40"/>
      <c r="O1528" s="30"/>
      <c r="P1528" s="44"/>
      <c r="Q1528" s="45"/>
      <c r="S1528" s="45"/>
      <c r="T1528" s="30"/>
      <c r="U1528" s="46"/>
    </row>
    <row r="1529" spans="2:21" ht="12.75" x14ac:dyDescent="0.2">
      <c r="B1529" s="32">
        <v>12138</v>
      </c>
      <c r="C1529" s="35">
        <v>44449</v>
      </c>
      <c r="D1529" s="32">
        <v>40457</v>
      </c>
      <c r="E1529" s="38">
        <v>492126.42000000004</v>
      </c>
      <c r="F1529" s="38">
        <v>748750</v>
      </c>
      <c r="G1529" s="38">
        <v>238150</v>
      </c>
      <c r="H1529" s="37">
        <v>4.2900000000000001E-2</v>
      </c>
      <c r="I1529" s="32">
        <v>30</v>
      </c>
      <c r="J1529" s="32">
        <v>11696</v>
      </c>
      <c r="K1529" s="52"/>
      <c r="L1529" s="53"/>
      <c r="M1529" s="40"/>
      <c r="N1529" s="40"/>
      <c r="O1529" s="30"/>
      <c r="P1529" s="44"/>
      <c r="Q1529" s="45"/>
      <c r="S1529" s="45"/>
      <c r="T1529" s="30"/>
      <c r="U1529" s="46"/>
    </row>
    <row r="1530" spans="2:21" ht="12.75" x14ac:dyDescent="0.2">
      <c r="B1530" s="32">
        <v>12218</v>
      </c>
      <c r="C1530" s="35">
        <v>44449</v>
      </c>
      <c r="D1530" s="32">
        <v>40574</v>
      </c>
      <c r="E1530" s="38">
        <v>596920.04999999993</v>
      </c>
      <c r="F1530" s="38">
        <v>892305</v>
      </c>
      <c r="G1530" s="38">
        <v>122597</v>
      </c>
      <c r="H1530" s="37">
        <v>4.6600000000000003E-2</v>
      </c>
      <c r="I1530" s="32">
        <v>25</v>
      </c>
      <c r="J1530" s="32">
        <v>11758</v>
      </c>
      <c r="K1530" s="52"/>
      <c r="L1530" s="53"/>
      <c r="M1530" s="40"/>
      <c r="N1530" s="40"/>
      <c r="O1530" s="30"/>
      <c r="P1530" s="44"/>
      <c r="Q1530" s="45"/>
      <c r="S1530" s="45"/>
      <c r="T1530" s="30"/>
      <c r="U1530" s="46"/>
    </row>
    <row r="1531" spans="2:21" ht="12.75" x14ac:dyDescent="0.2">
      <c r="B1531" s="32">
        <v>12267</v>
      </c>
      <c r="C1531" s="35">
        <v>44449</v>
      </c>
      <c r="D1531" s="32">
        <v>40414</v>
      </c>
      <c r="E1531" s="38">
        <v>641720</v>
      </c>
      <c r="F1531" s="38">
        <v>904720</v>
      </c>
      <c r="G1531" s="38">
        <v>198150</v>
      </c>
      <c r="H1531" s="37">
        <v>4.6300000000000008E-2</v>
      </c>
      <c r="I1531" s="32">
        <v>30</v>
      </c>
      <c r="J1531" s="32">
        <v>11795</v>
      </c>
      <c r="K1531" s="52"/>
      <c r="L1531" s="53"/>
      <c r="M1531" s="40"/>
      <c r="N1531" s="40"/>
      <c r="O1531" s="30"/>
      <c r="P1531" s="44"/>
      <c r="Q1531" s="45"/>
      <c r="S1531" s="45"/>
      <c r="T1531" s="30"/>
      <c r="U1531" s="46"/>
    </row>
    <row r="1532" spans="2:21" ht="12.75" x14ac:dyDescent="0.2">
      <c r="B1532" s="32">
        <v>12170</v>
      </c>
      <c r="C1532" s="35">
        <v>44449</v>
      </c>
      <c r="D1532" s="32">
        <v>40761</v>
      </c>
      <c r="E1532" s="38">
        <v>642052</v>
      </c>
      <c r="F1532" s="38">
        <v>886542.00000000012</v>
      </c>
      <c r="G1532" s="38">
        <v>171351</v>
      </c>
      <c r="H1532" s="37">
        <v>4.6700000000000005E-2</v>
      </c>
      <c r="I1532" s="32">
        <v>30</v>
      </c>
      <c r="J1532" s="32">
        <v>11718</v>
      </c>
      <c r="K1532" s="52"/>
      <c r="L1532" s="53"/>
      <c r="M1532" s="40"/>
      <c r="N1532" s="40"/>
      <c r="O1532" s="30"/>
      <c r="P1532" s="44"/>
      <c r="Q1532" s="45"/>
      <c r="S1532" s="45"/>
      <c r="T1532" s="30"/>
      <c r="U1532" s="46"/>
    </row>
    <row r="1533" spans="2:21" ht="12.75" x14ac:dyDescent="0.2">
      <c r="B1533" s="32">
        <v>12180</v>
      </c>
      <c r="C1533" s="35">
        <v>44448</v>
      </c>
      <c r="D1533" s="32">
        <v>40402</v>
      </c>
      <c r="E1533" s="38">
        <v>505737.44000000006</v>
      </c>
      <c r="F1533" s="38">
        <v>734084</v>
      </c>
      <c r="G1533" s="38">
        <v>128029</v>
      </c>
      <c r="H1533" s="37">
        <v>4.7199999999999999E-2</v>
      </c>
      <c r="I1533" s="32">
        <v>40</v>
      </c>
      <c r="J1533" s="32">
        <v>11725</v>
      </c>
      <c r="K1533" s="52"/>
      <c r="L1533" s="53"/>
      <c r="M1533" s="40"/>
      <c r="N1533" s="40"/>
      <c r="O1533" s="30"/>
      <c r="P1533" s="44"/>
      <c r="Q1533" s="45"/>
      <c r="S1533" s="45"/>
      <c r="T1533" s="30"/>
      <c r="U1533" s="46"/>
    </row>
    <row r="1534" spans="2:21" ht="12.75" x14ac:dyDescent="0.2">
      <c r="B1534" s="32">
        <v>12231</v>
      </c>
      <c r="C1534" s="35">
        <v>44448</v>
      </c>
      <c r="D1534" s="32">
        <v>40655</v>
      </c>
      <c r="E1534" s="38">
        <v>417375</v>
      </c>
      <c r="F1534" s="38">
        <v>742500</v>
      </c>
      <c r="G1534" s="38">
        <v>243342</v>
      </c>
      <c r="H1534" s="37">
        <v>4.2500000000000003E-2</v>
      </c>
      <c r="I1534" s="32">
        <v>30</v>
      </c>
      <c r="J1534" s="32">
        <v>11767</v>
      </c>
      <c r="K1534" s="52"/>
      <c r="L1534" s="53"/>
      <c r="M1534" s="40"/>
      <c r="N1534" s="40"/>
      <c r="O1534" s="30"/>
      <c r="P1534" s="44"/>
      <c r="Q1534" s="45"/>
      <c r="S1534" s="45"/>
      <c r="T1534" s="30"/>
      <c r="U1534" s="46"/>
    </row>
    <row r="1535" spans="2:21" ht="12.75" x14ac:dyDescent="0.2">
      <c r="B1535" s="32">
        <v>12194</v>
      </c>
      <c r="C1535" s="35">
        <v>44448</v>
      </c>
      <c r="D1535" s="32">
        <v>40827</v>
      </c>
      <c r="E1535" s="38">
        <v>458975.3</v>
      </c>
      <c r="F1535" s="38">
        <v>616350</v>
      </c>
      <c r="G1535" s="38">
        <v>229524</v>
      </c>
      <c r="H1535" s="37">
        <v>4.4300000000000006E-2</v>
      </c>
      <c r="I1535" s="32">
        <v>25</v>
      </c>
      <c r="J1535" s="32">
        <v>11737</v>
      </c>
      <c r="K1535" s="52"/>
      <c r="L1535" s="53"/>
      <c r="M1535" s="40"/>
      <c r="N1535" s="40"/>
      <c r="O1535" s="30"/>
      <c r="P1535" s="44"/>
      <c r="Q1535" s="45"/>
      <c r="S1535" s="45"/>
      <c r="T1535" s="30"/>
      <c r="U1535" s="46"/>
    </row>
    <row r="1536" spans="2:21" ht="12.75" x14ac:dyDescent="0.2">
      <c r="B1536" s="32">
        <v>12264</v>
      </c>
      <c r="C1536" s="35">
        <v>44448</v>
      </c>
      <c r="D1536" s="32">
        <v>41104</v>
      </c>
      <c r="E1536" s="38">
        <v>1183546</v>
      </c>
      <c r="F1536" s="38">
        <v>1662909.9999999998</v>
      </c>
      <c r="G1536" s="38">
        <v>144897</v>
      </c>
      <c r="H1536" s="37">
        <v>3.6800000000000006E-2</v>
      </c>
      <c r="I1536" s="32">
        <v>30</v>
      </c>
      <c r="J1536" s="32">
        <v>11792</v>
      </c>
      <c r="K1536" s="52"/>
      <c r="L1536" s="53"/>
      <c r="M1536" s="40"/>
      <c r="N1536" s="40"/>
      <c r="O1536" s="30"/>
      <c r="P1536" s="44"/>
      <c r="Q1536" s="45"/>
      <c r="S1536" s="45"/>
      <c r="T1536" s="30"/>
      <c r="U1536" s="46"/>
    </row>
    <row r="1537" spans="2:21" ht="12.75" x14ac:dyDescent="0.2">
      <c r="B1537" s="32">
        <v>12135</v>
      </c>
      <c r="C1537" s="35">
        <v>44448</v>
      </c>
      <c r="D1537" s="32">
        <v>40734</v>
      </c>
      <c r="E1537" s="38">
        <v>1152623</v>
      </c>
      <c r="F1537" s="38">
        <v>1653000</v>
      </c>
      <c r="G1537" s="38">
        <v>129432</v>
      </c>
      <c r="H1537" s="37">
        <v>3.8700000000000005E-2</v>
      </c>
      <c r="I1537" s="32">
        <v>30</v>
      </c>
      <c r="J1537" s="32">
        <v>11693</v>
      </c>
      <c r="K1537" s="52"/>
      <c r="L1537" s="53"/>
      <c r="M1537" s="40"/>
      <c r="N1537" s="40"/>
      <c r="O1537" s="30"/>
      <c r="P1537" s="44"/>
      <c r="Q1537" s="45"/>
      <c r="S1537" s="45"/>
      <c r="T1537" s="30"/>
      <c r="U1537" s="46"/>
    </row>
    <row r="1538" spans="2:21" ht="12.75" x14ac:dyDescent="0.2">
      <c r="B1538" s="32">
        <v>12236</v>
      </c>
      <c r="C1538" s="35">
        <v>44448</v>
      </c>
      <c r="D1538" s="32">
        <v>41259</v>
      </c>
      <c r="E1538" s="38">
        <v>1130500</v>
      </c>
      <c r="F1538" s="38">
        <v>1547550</v>
      </c>
      <c r="G1538" s="38">
        <v>138002</v>
      </c>
      <c r="H1538" s="37">
        <v>3.9000000000000007E-2</v>
      </c>
      <c r="I1538" s="32">
        <v>30</v>
      </c>
      <c r="J1538" s="32">
        <v>11771</v>
      </c>
      <c r="K1538" s="52"/>
      <c r="L1538" s="53"/>
      <c r="M1538" s="40"/>
      <c r="N1538" s="40"/>
      <c r="O1538" s="30"/>
      <c r="P1538" s="44"/>
      <c r="Q1538" s="45"/>
      <c r="S1538" s="45"/>
      <c r="T1538" s="30"/>
      <c r="U1538" s="46"/>
    </row>
    <row r="1539" spans="2:21" ht="12.75" x14ac:dyDescent="0.2">
      <c r="B1539" s="32">
        <v>12225</v>
      </c>
      <c r="C1539" s="35">
        <v>44448</v>
      </c>
      <c r="D1539" s="32">
        <v>41265</v>
      </c>
      <c r="E1539" s="38">
        <v>1106677</v>
      </c>
      <c r="F1539" s="38">
        <v>1876435</v>
      </c>
      <c r="G1539" s="38">
        <v>171894</v>
      </c>
      <c r="H1539" s="37">
        <v>3.49E-2</v>
      </c>
      <c r="I1539" s="32">
        <v>25</v>
      </c>
      <c r="J1539" s="32">
        <v>11764</v>
      </c>
      <c r="K1539" s="52"/>
      <c r="L1539" s="53"/>
      <c r="M1539" s="40"/>
      <c r="N1539" s="40"/>
      <c r="O1539" s="30"/>
      <c r="P1539" s="44"/>
      <c r="Q1539" s="45"/>
      <c r="S1539" s="45"/>
      <c r="T1539" s="30"/>
      <c r="U1539" s="46"/>
    </row>
    <row r="1540" spans="2:21" ht="12.75" x14ac:dyDescent="0.2">
      <c r="B1540" s="32">
        <v>12244</v>
      </c>
      <c r="C1540" s="35">
        <v>44447</v>
      </c>
      <c r="D1540" s="32">
        <v>41278</v>
      </c>
      <c r="E1540" s="38">
        <v>998430.2</v>
      </c>
      <c r="F1540" s="38">
        <v>1293437</v>
      </c>
      <c r="G1540" s="38">
        <v>87345</v>
      </c>
      <c r="H1540" s="37">
        <v>3.8600000000000009E-2</v>
      </c>
      <c r="I1540" s="32">
        <v>30</v>
      </c>
      <c r="J1540" s="32">
        <v>11778</v>
      </c>
      <c r="K1540" s="52"/>
      <c r="L1540" s="53"/>
      <c r="M1540" s="40"/>
      <c r="N1540" s="40"/>
      <c r="O1540" s="30"/>
      <c r="P1540" s="44"/>
      <c r="Q1540" s="45"/>
      <c r="S1540" s="45"/>
      <c r="T1540" s="30"/>
      <c r="U1540" s="46"/>
    </row>
    <row r="1541" spans="2:21" ht="12.75" x14ac:dyDescent="0.2">
      <c r="B1541" s="32">
        <v>12260</v>
      </c>
      <c r="C1541" s="35">
        <v>44447</v>
      </c>
      <c r="D1541" s="32">
        <v>41275</v>
      </c>
      <c r="E1541" s="38">
        <v>660463.25999999989</v>
      </c>
      <c r="F1541" s="38">
        <v>934573.99999999988</v>
      </c>
      <c r="G1541" s="38">
        <v>171908</v>
      </c>
      <c r="H1541" s="37">
        <v>0.04</v>
      </c>
      <c r="I1541" s="32">
        <v>25</v>
      </c>
      <c r="J1541" s="32">
        <v>11789</v>
      </c>
      <c r="K1541" s="52"/>
      <c r="L1541" s="53"/>
      <c r="M1541" s="40"/>
      <c r="N1541" s="40"/>
      <c r="O1541" s="30"/>
      <c r="P1541" s="44"/>
      <c r="Q1541" s="45"/>
      <c r="S1541" s="45"/>
      <c r="T1541" s="30"/>
      <c r="U1541" s="46"/>
    </row>
    <row r="1542" spans="2:21" ht="12.75" x14ac:dyDescent="0.2">
      <c r="B1542" s="32">
        <v>12145</v>
      </c>
      <c r="C1542" s="35">
        <v>44447</v>
      </c>
      <c r="D1542" s="32">
        <v>40381</v>
      </c>
      <c r="E1542" s="38">
        <v>456108.00000000006</v>
      </c>
      <c r="F1542" s="38">
        <v>920238.00000000012</v>
      </c>
      <c r="G1542" s="38">
        <v>228565</v>
      </c>
      <c r="H1542" s="37">
        <v>4.0300000000000002E-2</v>
      </c>
      <c r="I1542" s="32">
        <v>25</v>
      </c>
      <c r="J1542" s="32">
        <v>11699</v>
      </c>
      <c r="K1542" s="52"/>
      <c r="L1542" s="53"/>
      <c r="M1542" s="40"/>
      <c r="N1542" s="40"/>
      <c r="O1542" s="30"/>
      <c r="P1542" s="44"/>
      <c r="Q1542" s="45"/>
      <c r="S1542" s="45"/>
      <c r="T1542" s="30"/>
      <c r="U1542" s="46"/>
    </row>
    <row r="1543" spans="2:21" ht="12.75" x14ac:dyDescent="0.2">
      <c r="B1543" s="32">
        <v>12148</v>
      </c>
      <c r="C1543" s="35">
        <v>44446</v>
      </c>
      <c r="D1543" s="32">
        <v>40615</v>
      </c>
      <c r="E1543" s="38">
        <v>642526</v>
      </c>
      <c r="F1543" s="38">
        <v>843961</v>
      </c>
      <c r="G1543" s="38">
        <v>147787</v>
      </c>
      <c r="H1543" s="37">
        <v>4.0399999999999998E-2</v>
      </c>
      <c r="I1543" s="32">
        <v>40</v>
      </c>
      <c r="J1543" s="32">
        <v>11702</v>
      </c>
      <c r="K1543" s="52"/>
      <c r="L1543" s="53"/>
      <c r="M1543" s="40"/>
      <c r="N1543" s="40"/>
      <c r="O1543" s="30"/>
      <c r="P1543" s="44"/>
      <c r="Q1543" s="45"/>
      <c r="S1543" s="45"/>
      <c r="T1543" s="30"/>
      <c r="U1543" s="46"/>
    </row>
    <row r="1544" spans="2:21" ht="12.75" x14ac:dyDescent="0.2">
      <c r="B1544" s="32">
        <v>12202</v>
      </c>
      <c r="C1544" s="35">
        <v>44446</v>
      </c>
      <c r="D1544" s="32">
        <v>40540</v>
      </c>
      <c r="E1544" s="38">
        <v>746329.5</v>
      </c>
      <c r="F1544" s="38">
        <v>1058400</v>
      </c>
      <c r="G1544" s="38">
        <v>161153</v>
      </c>
      <c r="H1544" s="37">
        <v>3.9199999999999999E-2</v>
      </c>
      <c r="I1544" s="32">
        <v>30</v>
      </c>
      <c r="J1544" s="32">
        <v>11744</v>
      </c>
      <c r="K1544" s="52"/>
      <c r="L1544" s="53"/>
      <c r="M1544" s="40"/>
      <c r="N1544" s="40"/>
      <c r="O1544" s="30"/>
      <c r="P1544" s="44"/>
      <c r="Q1544" s="45"/>
      <c r="S1544" s="45"/>
      <c r="T1544" s="30"/>
      <c r="U1544" s="46"/>
    </row>
    <row r="1545" spans="2:21" ht="12.75" x14ac:dyDescent="0.2">
      <c r="B1545" s="32">
        <v>12207</v>
      </c>
      <c r="C1545" s="35">
        <v>44446</v>
      </c>
      <c r="D1545" s="32">
        <v>40678</v>
      </c>
      <c r="E1545" s="38">
        <v>825288</v>
      </c>
      <c r="F1545" s="38">
        <v>1137402</v>
      </c>
      <c r="G1545" s="38">
        <v>150703</v>
      </c>
      <c r="H1545" s="37">
        <v>4.1700000000000001E-2</v>
      </c>
      <c r="I1545" s="32">
        <v>15</v>
      </c>
      <c r="J1545" s="32">
        <v>11749</v>
      </c>
      <c r="K1545" s="52"/>
      <c r="L1545" s="53"/>
      <c r="M1545" s="40"/>
      <c r="N1545" s="40"/>
      <c r="O1545" s="30"/>
      <c r="P1545" s="44"/>
      <c r="Q1545" s="45"/>
      <c r="S1545" s="45"/>
      <c r="T1545" s="30"/>
      <c r="U1545" s="46"/>
    </row>
    <row r="1546" spans="2:21" ht="12.75" x14ac:dyDescent="0.2">
      <c r="B1546" s="32">
        <v>12171</v>
      </c>
      <c r="C1546" s="35">
        <v>44446</v>
      </c>
      <c r="D1546" s="32">
        <v>40786</v>
      </c>
      <c r="E1546" s="38">
        <v>477250</v>
      </c>
      <c r="F1546" s="38">
        <v>817650</v>
      </c>
      <c r="G1546" s="38">
        <v>175962</v>
      </c>
      <c r="H1546" s="37">
        <v>3.7499999999999999E-2</v>
      </c>
      <c r="I1546" s="32">
        <v>30</v>
      </c>
      <c r="J1546" s="32">
        <v>11719</v>
      </c>
      <c r="K1546" s="52"/>
      <c r="L1546" s="53"/>
      <c r="M1546" s="40"/>
      <c r="N1546" s="40"/>
      <c r="O1546" s="30"/>
      <c r="P1546" s="44"/>
      <c r="Q1546" s="45"/>
      <c r="S1546" s="45"/>
      <c r="T1546" s="30"/>
      <c r="U1546" s="46"/>
    </row>
    <row r="1547" spans="2:21" ht="12.75" x14ac:dyDescent="0.2">
      <c r="B1547" s="32">
        <v>12154</v>
      </c>
      <c r="C1547" s="35">
        <v>44446</v>
      </c>
      <c r="D1547" s="32">
        <v>40566</v>
      </c>
      <c r="E1547" s="38">
        <v>793212</v>
      </c>
      <c r="F1547" s="38">
        <v>973126</v>
      </c>
      <c r="G1547" s="38">
        <v>143245</v>
      </c>
      <c r="H1547" s="37">
        <v>4.19E-2</v>
      </c>
      <c r="I1547" s="32">
        <v>30</v>
      </c>
      <c r="J1547" s="32">
        <v>11706</v>
      </c>
      <c r="K1547" s="52"/>
      <c r="L1547" s="53"/>
      <c r="M1547" s="40"/>
      <c r="N1547" s="40"/>
      <c r="O1547" s="30"/>
      <c r="P1547" s="44"/>
      <c r="Q1547" s="45"/>
      <c r="S1547" s="45"/>
      <c r="T1547" s="30"/>
      <c r="U1547" s="46"/>
    </row>
    <row r="1548" spans="2:21" ht="12.75" x14ac:dyDescent="0.2">
      <c r="B1548" s="32">
        <v>12168</v>
      </c>
      <c r="C1548" s="35">
        <v>44446</v>
      </c>
      <c r="D1548" s="32">
        <v>40791</v>
      </c>
      <c r="E1548" s="38">
        <v>570020.54999999993</v>
      </c>
      <c r="F1548" s="38">
        <v>756030</v>
      </c>
      <c r="G1548" s="38">
        <v>205844</v>
      </c>
      <c r="H1548" s="37">
        <v>4.1600000000000005E-2</v>
      </c>
      <c r="I1548" s="32">
        <v>10</v>
      </c>
      <c r="J1548" s="32">
        <v>11716</v>
      </c>
      <c r="K1548" s="52"/>
      <c r="L1548" s="53"/>
      <c r="M1548" s="40"/>
      <c r="N1548" s="40"/>
      <c r="O1548" s="30"/>
      <c r="P1548" s="44"/>
      <c r="Q1548" s="45"/>
      <c r="S1548" s="45"/>
      <c r="T1548" s="30"/>
      <c r="U1548" s="46"/>
    </row>
    <row r="1549" spans="2:21" ht="12.75" x14ac:dyDescent="0.2">
      <c r="B1549" s="32">
        <v>12161</v>
      </c>
      <c r="C1549" s="35">
        <v>44446</v>
      </c>
      <c r="D1549" s="32">
        <v>40501</v>
      </c>
      <c r="E1549" s="38">
        <v>414596.00000000006</v>
      </c>
      <c r="F1549" s="38">
        <v>741020.00000000012</v>
      </c>
      <c r="G1549" s="38">
        <v>231882</v>
      </c>
      <c r="H1549" s="37">
        <v>3.9600000000000003E-2</v>
      </c>
      <c r="I1549" s="32">
        <v>30</v>
      </c>
      <c r="J1549" s="32">
        <v>11711</v>
      </c>
      <c r="K1549" s="52"/>
      <c r="L1549" s="53"/>
      <c r="M1549" s="40"/>
      <c r="N1549" s="40"/>
      <c r="O1549" s="30"/>
      <c r="P1549" s="44"/>
      <c r="Q1549" s="45"/>
      <c r="S1549" s="45"/>
      <c r="T1549" s="30"/>
      <c r="U1549" s="46"/>
    </row>
    <row r="1550" spans="2:21" ht="12.75" x14ac:dyDescent="0.2">
      <c r="B1550" s="32">
        <v>12208</v>
      </c>
      <c r="C1550" s="35">
        <v>44446</v>
      </c>
      <c r="D1550" s="32">
        <v>40697</v>
      </c>
      <c r="E1550" s="38">
        <v>1364951</v>
      </c>
      <c r="F1550" s="38">
        <v>2018016</v>
      </c>
      <c r="G1550" s="38">
        <v>149609</v>
      </c>
      <c r="H1550" s="37">
        <v>3.7500000000000006E-2</v>
      </c>
      <c r="I1550" s="32">
        <v>25</v>
      </c>
      <c r="J1550" s="32">
        <v>11750</v>
      </c>
      <c r="K1550" s="52"/>
      <c r="L1550" s="53"/>
      <c r="M1550" s="40"/>
      <c r="N1550" s="40"/>
      <c r="O1550" s="30"/>
      <c r="P1550" s="44"/>
      <c r="Q1550" s="45"/>
      <c r="S1550" s="45"/>
      <c r="T1550" s="30"/>
      <c r="U1550" s="46"/>
    </row>
    <row r="1551" spans="2:21" ht="12.75" x14ac:dyDescent="0.2">
      <c r="B1551" s="32">
        <v>12184</v>
      </c>
      <c r="C1551" s="35">
        <v>44446</v>
      </c>
      <c r="D1551" s="32">
        <v>40453</v>
      </c>
      <c r="E1551" s="38">
        <v>796166</v>
      </c>
      <c r="F1551" s="38">
        <v>1085876</v>
      </c>
      <c r="G1551" s="38">
        <v>161035</v>
      </c>
      <c r="H1551" s="37">
        <v>4.3800000000000006E-2</v>
      </c>
      <c r="I1551" s="32">
        <v>40</v>
      </c>
      <c r="J1551" s="32">
        <v>11729</v>
      </c>
      <c r="K1551" s="52"/>
      <c r="L1551" s="53"/>
      <c r="M1551" s="40"/>
      <c r="N1551" s="40"/>
      <c r="O1551" s="30"/>
      <c r="P1551" s="44"/>
      <c r="Q1551" s="45"/>
      <c r="S1551" s="45"/>
      <c r="T1551" s="30"/>
      <c r="U1551" s="46"/>
    </row>
    <row r="1552" spans="2:21" ht="12.75" x14ac:dyDescent="0.2">
      <c r="B1552" s="32">
        <v>12147</v>
      </c>
      <c r="C1552" s="35">
        <v>44444</v>
      </c>
      <c r="D1552" s="32">
        <v>40404</v>
      </c>
      <c r="E1552" s="38">
        <v>350704</v>
      </c>
      <c r="F1552" s="38">
        <v>484123.99999999994</v>
      </c>
      <c r="G1552" s="38">
        <v>217217</v>
      </c>
      <c r="H1552" s="37">
        <v>4.4500000000000005E-2</v>
      </c>
      <c r="I1552" s="32">
        <v>40</v>
      </c>
      <c r="J1552" s="32">
        <v>11701</v>
      </c>
      <c r="K1552" s="52"/>
      <c r="L1552" s="53"/>
      <c r="M1552" s="40"/>
      <c r="N1552" s="40"/>
      <c r="O1552" s="30"/>
      <c r="P1552" s="44"/>
      <c r="Q1552" s="45"/>
      <c r="S1552" s="45"/>
      <c r="T1552" s="30"/>
      <c r="U1552" s="46"/>
    </row>
    <row r="1553" spans="2:21" ht="12.75" x14ac:dyDescent="0.2">
      <c r="B1553" s="32">
        <v>12183</v>
      </c>
      <c r="C1553" s="35">
        <v>44444</v>
      </c>
      <c r="D1553" s="32">
        <v>40768</v>
      </c>
      <c r="E1553" s="38">
        <v>815168</v>
      </c>
      <c r="F1553" s="38">
        <v>1126276</v>
      </c>
      <c r="G1553" s="38">
        <v>140771</v>
      </c>
      <c r="H1553" s="37">
        <v>4.1200000000000001E-2</v>
      </c>
      <c r="I1553" s="32">
        <v>30</v>
      </c>
      <c r="J1553" s="32">
        <v>11728</v>
      </c>
      <c r="K1553" s="52"/>
      <c r="L1553" s="53"/>
      <c r="M1553" s="40"/>
      <c r="N1553" s="40"/>
      <c r="O1553" s="30"/>
      <c r="P1553" s="44"/>
      <c r="Q1553" s="45"/>
      <c r="S1553" s="45"/>
      <c r="T1553" s="30"/>
      <c r="U1553" s="46"/>
    </row>
    <row r="1554" spans="2:21" ht="12.75" x14ac:dyDescent="0.2">
      <c r="B1554" s="32">
        <v>12131</v>
      </c>
      <c r="C1554" s="35">
        <v>44444</v>
      </c>
      <c r="D1554" s="32">
        <v>40790</v>
      </c>
      <c r="E1554" s="38">
        <v>597600</v>
      </c>
      <c r="F1554" s="38">
        <v>852000</v>
      </c>
      <c r="G1554" s="38">
        <v>134003</v>
      </c>
      <c r="H1554" s="37">
        <v>4.6800000000000001E-2</v>
      </c>
      <c r="I1554" s="32">
        <v>40</v>
      </c>
      <c r="J1554" s="32">
        <v>11691</v>
      </c>
      <c r="K1554" s="52"/>
      <c r="L1554" s="53"/>
      <c r="M1554" s="40"/>
      <c r="N1554" s="40"/>
      <c r="O1554" s="30"/>
      <c r="P1554" s="44"/>
      <c r="Q1554" s="45"/>
      <c r="S1554" s="45"/>
      <c r="T1554" s="30"/>
      <c r="U1554" s="46"/>
    </row>
    <row r="1555" spans="2:21" ht="12.75" x14ac:dyDescent="0.2">
      <c r="B1555" s="32">
        <v>12143</v>
      </c>
      <c r="C1555" s="35">
        <v>44444</v>
      </c>
      <c r="D1555" s="32">
        <v>40772</v>
      </c>
      <c r="E1555" s="38">
        <v>1061499.8799999999</v>
      </c>
      <c r="F1555" s="38">
        <v>1672844.9999999998</v>
      </c>
      <c r="G1555" s="38">
        <v>168205</v>
      </c>
      <c r="H1555" s="37">
        <v>3.6700000000000003E-2</v>
      </c>
      <c r="I1555" s="32">
        <v>15</v>
      </c>
      <c r="J1555" s="32">
        <v>11698</v>
      </c>
      <c r="K1555" s="52"/>
      <c r="L1555" s="53"/>
      <c r="M1555" s="40"/>
      <c r="N1555" s="40"/>
      <c r="O1555" s="30"/>
      <c r="P1555" s="44"/>
      <c r="Q1555" s="45"/>
      <c r="S1555" s="45"/>
      <c r="T1555" s="30"/>
      <c r="U1555" s="46"/>
    </row>
    <row r="1556" spans="2:21" ht="12.75" x14ac:dyDescent="0.2">
      <c r="B1556" s="32">
        <v>12198</v>
      </c>
      <c r="C1556" s="35">
        <v>44442</v>
      </c>
      <c r="D1556" s="32">
        <v>40549</v>
      </c>
      <c r="E1556" s="38">
        <v>1085344.26</v>
      </c>
      <c r="F1556" s="38">
        <v>1691976</v>
      </c>
      <c r="G1556" s="38">
        <v>169466</v>
      </c>
      <c r="H1556" s="37">
        <v>3.4700000000000002E-2</v>
      </c>
      <c r="I1556" s="32">
        <v>30</v>
      </c>
      <c r="J1556" s="32">
        <v>11740</v>
      </c>
      <c r="K1556" s="52"/>
      <c r="L1556" s="53"/>
      <c r="M1556" s="40"/>
      <c r="N1556" s="40"/>
      <c r="O1556" s="30"/>
      <c r="P1556" s="44"/>
      <c r="Q1556" s="45"/>
      <c r="S1556" s="45"/>
      <c r="T1556" s="30"/>
      <c r="U1556" s="46"/>
    </row>
    <row r="1557" spans="2:21" ht="12.75" x14ac:dyDescent="0.2">
      <c r="B1557" s="32">
        <v>12175</v>
      </c>
      <c r="C1557" s="35">
        <v>44442</v>
      </c>
      <c r="D1557" s="32">
        <v>40425</v>
      </c>
      <c r="E1557" s="38">
        <v>468878.96</v>
      </c>
      <c r="F1557" s="38">
        <v>673032</v>
      </c>
      <c r="G1557" s="38">
        <v>124101</v>
      </c>
      <c r="H1557" s="37">
        <v>4.7500000000000001E-2</v>
      </c>
      <c r="I1557" s="32">
        <v>30</v>
      </c>
      <c r="J1557" s="32">
        <v>11723</v>
      </c>
      <c r="K1557" s="52"/>
      <c r="L1557" s="53"/>
      <c r="M1557" s="40"/>
      <c r="N1557" s="40"/>
      <c r="O1557" s="30"/>
      <c r="P1557" s="44"/>
      <c r="Q1557" s="45"/>
      <c r="S1557" s="45"/>
      <c r="T1557" s="30"/>
      <c r="U1557" s="46"/>
    </row>
    <row r="1558" spans="2:21" ht="12.75" x14ac:dyDescent="0.2">
      <c r="B1558" s="32">
        <v>12151</v>
      </c>
      <c r="C1558" s="35">
        <v>44442</v>
      </c>
      <c r="D1558" s="32">
        <v>40797</v>
      </c>
      <c r="E1558" s="38">
        <v>564448</v>
      </c>
      <c r="F1558" s="38">
        <v>748804</v>
      </c>
      <c r="G1558" s="38">
        <v>79100</v>
      </c>
      <c r="H1558" s="37">
        <v>4.8600000000000004E-2</v>
      </c>
      <c r="I1558" s="32">
        <v>40</v>
      </c>
      <c r="J1558" s="32">
        <v>11704</v>
      </c>
      <c r="K1558" s="52"/>
      <c r="L1558" s="53"/>
      <c r="M1558" s="40"/>
      <c r="N1558" s="40"/>
      <c r="O1558" s="30"/>
      <c r="P1558" s="44"/>
      <c r="Q1558" s="45"/>
      <c r="S1558" s="45"/>
      <c r="T1558" s="30"/>
      <c r="U1558" s="46"/>
    </row>
    <row r="1559" spans="2:21" ht="12.75" x14ac:dyDescent="0.2">
      <c r="B1559" s="32">
        <v>12128</v>
      </c>
      <c r="C1559" s="35">
        <v>44442</v>
      </c>
      <c r="D1559" s="32">
        <v>40802</v>
      </c>
      <c r="E1559" s="38">
        <v>830331</v>
      </c>
      <c r="F1559" s="38">
        <v>1170892</v>
      </c>
      <c r="G1559" s="38">
        <v>141173</v>
      </c>
      <c r="H1559" s="37">
        <v>4.1000000000000002E-2</v>
      </c>
      <c r="I1559" s="32">
        <v>40</v>
      </c>
      <c r="J1559" s="32">
        <v>11688</v>
      </c>
      <c r="K1559" s="52"/>
      <c r="L1559" s="53"/>
      <c r="M1559" s="40"/>
      <c r="N1559" s="40"/>
      <c r="O1559" s="30"/>
      <c r="P1559" s="44"/>
      <c r="Q1559" s="45"/>
      <c r="S1559" s="45"/>
      <c r="T1559" s="30"/>
      <c r="U1559" s="46"/>
    </row>
    <row r="1560" spans="2:21" ht="12.75" x14ac:dyDescent="0.2">
      <c r="B1560" s="32">
        <v>12077</v>
      </c>
      <c r="C1560" s="35">
        <v>44442</v>
      </c>
      <c r="D1560" s="32">
        <v>40777</v>
      </c>
      <c r="E1560" s="38">
        <v>874290</v>
      </c>
      <c r="F1560" s="38">
        <v>1176528</v>
      </c>
      <c r="G1560" s="38">
        <v>151733</v>
      </c>
      <c r="H1560" s="37">
        <v>4.4400000000000002E-2</v>
      </c>
      <c r="I1560" s="32">
        <v>30</v>
      </c>
      <c r="J1560" s="32">
        <v>11648</v>
      </c>
      <c r="K1560" s="52"/>
      <c r="L1560" s="53"/>
      <c r="M1560" s="40"/>
      <c r="N1560" s="40"/>
      <c r="O1560" s="30"/>
      <c r="P1560" s="44"/>
      <c r="Q1560" s="45"/>
      <c r="S1560" s="45"/>
      <c r="T1560" s="30"/>
      <c r="U1560" s="46"/>
    </row>
    <row r="1561" spans="2:21" ht="12.75" x14ac:dyDescent="0.2">
      <c r="B1561" s="32">
        <v>12165</v>
      </c>
      <c r="C1561" s="35">
        <v>44442</v>
      </c>
      <c r="D1561" s="32">
        <v>40454</v>
      </c>
      <c r="E1561" s="38">
        <v>415998</v>
      </c>
      <c r="F1561" s="38">
        <v>823284</v>
      </c>
      <c r="G1561" s="38">
        <v>236610</v>
      </c>
      <c r="H1561" s="37">
        <v>3.9600000000000003E-2</v>
      </c>
      <c r="I1561" s="32">
        <v>25</v>
      </c>
      <c r="J1561" s="32">
        <v>11714</v>
      </c>
      <c r="K1561" s="52"/>
      <c r="L1561" s="53"/>
      <c r="M1561" s="40"/>
      <c r="N1561" s="40"/>
      <c r="O1561" s="30"/>
      <c r="P1561" s="44"/>
      <c r="Q1561" s="45"/>
      <c r="S1561" s="45"/>
      <c r="T1561" s="30"/>
      <c r="U1561" s="46"/>
    </row>
    <row r="1562" spans="2:21" ht="12.75" x14ac:dyDescent="0.2">
      <c r="B1562" s="32">
        <v>12166</v>
      </c>
      <c r="C1562" s="35">
        <v>44442</v>
      </c>
      <c r="D1562" s="32">
        <v>40731</v>
      </c>
      <c r="E1562" s="38">
        <v>722374</v>
      </c>
      <c r="F1562" s="38">
        <v>975871.99999999988</v>
      </c>
      <c r="G1562" s="38">
        <v>152758</v>
      </c>
      <c r="H1562" s="37">
        <v>4.3700000000000003E-2</v>
      </c>
      <c r="I1562" s="32">
        <v>40</v>
      </c>
      <c r="J1562" s="32">
        <v>11715</v>
      </c>
      <c r="K1562" s="52"/>
      <c r="L1562" s="53"/>
      <c r="M1562" s="40"/>
      <c r="N1562" s="40"/>
      <c r="O1562" s="30"/>
      <c r="P1562" s="44"/>
      <c r="Q1562" s="45"/>
      <c r="S1562" s="45"/>
      <c r="T1562" s="30"/>
      <c r="U1562" s="46"/>
    </row>
    <row r="1563" spans="2:21" ht="12.75" x14ac:dyDescent="0.2">
      <c r="B1563" s="32">
        <v>12196</v>
      </c>
      <c r="C1563" s="35">
        <v>44442</v>
      </c>
      <c r="D1563" s="32">
        <v>40464</v>
      </c>
      <c r="E1563" s="38">
        <v>425537</v>
      </c>
      <c r="F1563" s="38">
        <v>818958</v>
      </c>
      <c r="G1563" s="38">
        <v>191174</v>
      </c>
      <c r="H1563" s="37">
        <v>3.7399999999999996E-2</v>
      </c>
      <c r="I1563" s="32">
        <v>30</v>
      </c>
      <c r="J1563" s="32">
        <v>11739</v>
      </c>
      <c r="K1563" s="52"/>
      <c r="L1563" s="53"/>
      <c r="M1563" s="40"/>
      <c r="N1563" s="40"/>
      <c r="O1563" s="30"/>
      <c r="P1563" s="44"/>
      <c r="Q1563" s="45"/>
      <c r="S1563" s="45"/>
      <c r="T1563" s="30"/>
      <c r="U1563" s="46"/>
    </row>
    <row r="1564" spans="2:21" ht="12.75" x14ac:dyDescent="0.2">
      <c r="B1564" s="32">
        <v>12136</v>
      </c>
      <c r="C1564" s="35">
        <v>44442</v>
      </c>
      <c r="D1564" s="32">
        <v>40787</v>
      </c>
      <c r="E1564" s="38">
        <v>812940</v>
      </c>
      <c r="F1564" s="38">
        <v>1032239.9999999999</v>
      </c>
      <c r="G1564" s="38">
        <v>156716</v>
      </c>
      <c r="H1564" s="37">
        <v>4.2000000000000003E-2</v>
      </c>
      <c r="I1564" s="32">
        <v>30</v>
      </c>
      <c r="J1564" s="32">
        <v>11694</v>
      </c>
      <c r="K1564" s="52"/>
      <c r="L1564" s="53"/>
      <c r="M1564" s="40"/>
      <c r="N1564" s="40"/>
      <c r="O1564" s="30"/>
      <c r="P1564" s="44"/>
      <c r="Q1564" s="45"/>
      <c r="S1564" s="45"/>
      <c r="T1564" s="30"/>
      <c r="U1564" s="46"/>
    </row>
    <row r="1565" spans="2:21" ht="12.75" x14ac:dyDescent="0.2">
      <c r="B1565" s="32">
        <v>12172</v>
      </c>
      <c r="C1565" s="35">
        <v>44442</v>
      </c>
      <c r="D1565" s="32">
        <v>40795</v>
      </c>
      <c r="E1565" s="38">
        <v>446745</v>
      </c>
      <c r="F1565" s="38">
        <v>790790</v>
      </c>
      <c r="G1565" s="38">
        <v>226149</v>
      </c>
      <c r="H1565" s="37">
        <v>3.9600000000000003E-2</v>
      </c>
      <c r="I1565" s="32">
        <v>25</v>
      </c>
      <c r="J1565" s="32">
        <v>11720</v>
      </c>
      <c r="K1565" s="52"/>
      <c r="L1565" s="53"/>
      <c r="M1565" s="40"/>
      <c r="N1565" s="40"/>
      <c r="O1565" s="30"/>
      <c r="P1565" s="44"/>
      <c r="Q1565" s="45"/>
      <c r="S1565" s="45"/>
      <c r="T1565" s="30"/>
      <c r="U1565" s="46"/>
    </row>
    <row r="1566" spans="2:21" ht="12.75" x14ac:dyDescent="0.2">
      <c r="B1566" s="32">
        <v>12195</v>
      </c>
      <c r="C1566" s="35">
        <v>44442</v>
      </c>
      <c r="D1566" s="32">
        <v>40831</v>
      </c>
      <c r="E1566" s="38">
        <v>317984</v>
      </c>
      <c r="F1566" s="38">
        <v>556472</v>
      </c>
      <c r="G1566" s="38">
        <v>75259</v>
      </c>
      <c r="H1566" s="37">
        <v>4.2500000000000003E-2</v>
      </c>
      <c r="I1566" s="32">
        <v>25</v>
      </c>
      <c r="J1566" s="32">
        <v>11738</v>
      </c>
      <c r="K1566" s="52"/>
      <c r="L1566" s="53"/>
      <c r="M1566" s="40"/>
      <c r="N1566" s="40"/>
      <c r="O1566" s="30"/>
      <c r="P1566" s="44"/>
      <c r="Q1566" s="45"/>
      <c r="S1566" s="45"/>
      <c r="T1566" s="30"/>
      <c r="U1566" s="46"/>
    </row>
    <row r="1567" spans="2:21" ht="12.75" x14ac:dyDescent="0.2">
      <c r="B1567" s="32">
        <v>12155</v>
      </c>
      <c r="C1567" s="35">
        <v>44441</v>
      </c>
      <c r="D1567" s="32">
        <v>40713</v>
      </c>
      <c r="E1567" s="38">
        <v>1147130.4200000002</v>
      </c>
      <c r="F1567" s="38">
        <v>1423678.0000000002</v>
      </c>
      <c r="G1567" s="38">
        <v>124761</v>
      </c>
      <c r="H1567" s="37">
        <v>3.8700000000000005E-2</v>
      </c>
      <c r="I1567" s="32">
        <v>30</v>
      </c>
      <c r="J1567" s="32">
        <v>11707</v>
      </c>
      <c r="K1567" s="52"/>
      <c r="L1567" s="53"/>
      <c r="M1567" s="40"/>
      <c r="N1567" s="40"/>
      <c r="O1567" s="30"/>
      <c r="P1567" s="44"/>
      <c r="Q1567" s="45"/>
      <c r="S1567" s="45"/>
      <c r="T1567" s="30"/>
      <c r="U1567" s="46"/>
    </row>
    <row r="1568" spans="2:21" ht="12.75" x14ac:dyDescent="0.2">
      <c r="B1568" s="32">
        <v>12153</v>
      </c>
      <c r="C1568" s="35">
        <v>44440</v>
      </c>
      <c r="D1568" s="32">
        <v>40473</v>
      </c>
      <c r="E1568" s="38">
        <v>776778.72</v>
      </c>
      <c r="F1568" s="38">
        <v>837976</v>
      </c>
      <c r="G1568" s="38">
        <v>150843</v>
      </c>
      <c r="H1568" s="37">
        <v>4.2200000000000001E-2</v>
      </c>
      <c r="I1568" s="32">
        <v>30</v>
      </c>
      <c r="J1568" s="32">
        <v>11705</v>
      </c>
      <c r="K1568" s="52"/>
      <c r="L1568" s="53"/>
      <c r="M1568" s="40"/>
      <c r="N1568" s="40"/>
      <c r="O1568" s="30"/>
      <c r="P1568" s="44"/>
      <c r="Q1568" s="45"/>
      <c r="S1568" s="45"/>
      <c r="T1568" s="30"/>
      <c r="U1568" s="46"/>
    </row>
    <row r="1569" spans="2:21" ht="12.75" x14ac:dyDescent="0.2">
      <c r="B1569" s="32">
        <v>12163</v>
      </c>
      <c r="C1569" s="35">
        <v>44440</v>
      </c>
      <c r="D1569" s="32">
        <v>40720</v>
      </c>
      <c r="E1569" s="38">
        <v>481393</v>
      </c>
      <c r="F1569" s="38">
        <v>966317</v>
      </c>
      <c r="G1569" s="38">
        <v>225006</v>
      </c>
      <c r="H1569" s="37">
        <v>3.9800000000000002E-2</v>
      </c>
      <c r="I1569" s="32">
        <v>40</v>
      </c>
      <c r="J1569" s="32">
        <v>11712</v>
      </c>
      <c r="K1569" s="52"/>
      <c r="L1569" s="53"/>
      <c r="M1569" s="40"/>
      <c r="N1569" s="40"/>
      <c r="O1569" s="30"/>
      <c r="P1569" s="44"/>
      <c r="Q1569" s="45"/>
      <c r="S1569" s="45"/>
      <c r="T1569" s="30"/>
      <c r="U1569" s="46"/>
    </row>
    <row r="1570" spans="2:21" ht="12.75" x14ac:dyDescent="0.2">
      <c r="B1570" s="32">
        <v>12127</v>
      </c>
      <c r="C1570" s="35">
        <v>44440</v>
      </c>
      <c r="D1570" s="32">
        <v>40769</v>
      </c>
      <c r="E1570" s="38">
        <v>666051.64999999991</v>
      </c>
      <c r="F1570" s="38">
        <v>971849.99999999988</v>
      </c>
      <c r="G1570" s="38">
        <v>166574</v>
      </c>
      <c r="H1570" s="37">
        <v>3.9399999999999998E-2</v>
      </c>
      <c r="I1570" s="32">
        <v>40</v>
      </c>
      <c r="J1570" s="32">
        <v>11687</v>
      </c>
      <c r="K1570" s="52"/>
      <c r="L1570" s="53"/>
      <c r="M1570" s="40"/>
      <c r="N1570" s="40"/>
      <c r="O1570" s="30"/>
      <c r="P1570" s="44"/>
      <c r="Q1570" s="45"/>
      <c r="S1570" s="45"/>
      <c r="T1570" s="30"/>
      <c r="U1570" s="46"/>
    </row>
    <row r="1571" spans="2:21" ht="12.75" x14ac:dyDescent="0.2">
      <c r="B1571" s="32">
        <v>12174</v>
      </c>
      <c r="C1571" s="35">
        <v>44440</v>
      </c>
      <c r="D1571" s="32">
        <v>40395</v>
      </c>
      <c r="E1571" s="38">
        <v>531278.52</v>
      </c>
      <c r="F1571" s="38">
        <v>792797.99999999988</v>
      </c>
      <c r="G1571" s="38">
        <v>207275</v>
      </c>
      <c r="H1571" s="37">
        <v>4.24E-2</v>
      </c>
      <c r="I1571" s="32">
        <v>30</v>
      </c>
      <c r="J1571" s="32">
        <v>11722</v>
      </c>
      <c r="K1571" s="52"/>
      <c r="L1571" s="53"/>
      <c r="M1571" s="40"/>
      <c r="N1571" s="40"/>
      <c r="O1571" s="30"/>
      <c r="P1571" s="44"/>
      <c r="Q1571" s="45"/>
      <c r="S1571" s="45"/>
      <c r="T1571" s="30"/>
      <c r="U1571" s="46"/>
    </row>
    <row r="1572" spans="2:21" ht="12.75" x14ac:dyDescent="0.2">
      <c r="B1572" s="32">
        <v>12157</v>
      </c>
      <c r="C1572" s="35">
        <v>44440</v>
      </c>
      <c r="D1572" s="32">
        <v>40618</v>
      </c>
      <c r="E1572" s="38">
        <v>1251756</v>
      </c>
      <c r="F1572" s="38">
        <v>1730484</v>
      </c>
      <c r="G1572" s="38">
        <v>150075</v>
      </c>
      <c r="H1572" s="37">
        <v>3.6600000000000008E-2</v>
      </c>
      <c r="I1572" s="32">
        <v>30</v>
      </c>
      <c r="J1572" s="32">
        <v>11708</v>
      </c>
      <c r="K1572" s="52"/>
      <c r="L1572" s="53"/>
      <c r="M1572" s="40"/>
      <c r="N1572" s="40"/>
      <c r="O1572" s="30"/>
      <c r="P1572" s="44"/>
      <c r="Q1572" s="45"/>
      <c r="S1572" s="45"/>
      <c r="T1572" s="30"/>
      <c r="U1572" s="46"/>
    </row>
    <row r="1573" spans="2:21" ht="12.75" x14ac:dyDescent="0.2">
      <c r="B1573" s="32">
        <v>12146</v>
      </c>
      <c r="C1573" s="35">
        <v>44438</v>
      </c>
      <c r="D1573" s="32">
        <v>40399</v>
      </c>
      <c r="E1573" s="38">
        <v>463537.08</v>
      </c>
      <c r="F1573" s="38">
        <v>638604</v>
      </c>
      <c r="G1573" s="38">
        <v>198202</v>
      </c>
      <c r="H1573" s="37">
        <v>4.2300000000000004E-2</v>
      </c>
      <c r="I1573" s="32">
        <v>30</v>
      </c>
      <c r="J1573" s="32">
        <v>11700</v>
      </c>
      <c r="K1573" s="52"/>
      <c r="L1573" s="53"/>
      <c r="M1573" s="40"/>
      <c r="N1573" s="40"/>
      <c r="O1573" s="30"/>
      <c r="P1573" s="44"/>
      <c r="Q1573" s="45"/>
      <c r="S1573" s="45"/>
      <c r="T1573" s="30"/>
      <c r="U1573" s="46"/>
    </row>
    <row r="1574" spans="2:21" ht="12.75" x14ac:dyDescent="0.2">
      <c r="B1574" s="32">
        <v>12177</v>
      </c>
      <c r="C1574" s="35">
        <v>44438</v>
      </c>
      <c r="D1574" s="32">
        <v>40577</v>
      </c>
      <c r="E1574" s="38">
        <v>458625.69999999995</v>
      </c>
      <c r="F1574" s="38">
        <v>646020</v>
      </c>
      <c r="G1574" s="38">
        <v>204824</v>
      </c>
      <c r="H1574" s="37">
        <v>4.24E-2</v>
      </c>
      <c r="I1574" s="32">
        <v>30</v>
      </c>
      <c r="J1574" s="32">
        <v>11724</v>
      </c>
      <c r="K1574" s="52"/>
      <c r="L1574" s="53"/>
      <c r="M1574" s="40"/>
      <c r="N1574" s="40"/>
      <c r="O1574" s="30"/>
      <c r="P1574" s="44"/>
      <c r="Q1574" s="45"/>
      <c r="S1574" s="45"/>
      <c r="T1574" s="30"/>
      <c r="U1574" s="46"/>
    </row>
    <row r="1575" spans="2:21" ht="12.75" x14ac:dyDescent="0.2">
      <c r="B1575" s="32">
        <v>12159</v>
      </c>
      <c r="C1575" s="35">
        <v>44438</v>
      </c>
      <c r="D1575" s="32">
        <v>40711</v>
      </c>
      <c r="E1575" s="38">
        <v>1357980</v>
      </c>
      <c r="F1575" s="38">
        <v>1878040</v>
      </c>
      <c r="G1575" s="38">
        <v>134728</v>
      </c>
      <c r="H1575" s="37">
        <v>3.9300000000000009E-2</v>
      </c>
      <c r="I1575" s="32">
        <v>30</v>
      </c>
      <c r="J1575" s="32">
        <v>11709</v>
      </c>
      <c r="K1575" s="52"/>
      <c r="L1575" s="53"/>
      <c r="M1575" s="40"/>
      <c r="N1575" s="40"/>
      <c r="O1575" s="30"/>
      <c r="P1575" s="44"/>
      <c r="Q1575" s="45"/>
      <c r="S1575" s="45"/>
      <c r="T1575" s="30"/>
      <c r="U1575" s="46"/>
    </row>
    <row r="1576" spans="2:21" ht="12.75" x14ac:dyDescent="0.2">
      <c r="B1576" s="32">
        <v>12079</v>
      </c>
      <c r="C1576" s="35">
        <v>44437</v>
      </c>
      <c r="D1576" s="32">
        <v>39942</v>
      </c>
      <c r="E1576" s="38">
        <v>900658.71000000008</v>
      </c>
      <c r="F1576" s="38">
        <v>1419775</v>
      </c>
      <c r="G1576" s="38">
        <v>162015</v>
      </c>
      <c r="H1576" s="37">
        <v>3.5100000000000006E-2</v>
      </c>
      <c r="I1576" s="32">
        <v>30</v>
      </c>
      <c r="J1576" s="32">
        <v>11650</v>
      </c>
      <c r="K1576" s="52"/>
      <c r="L1576" s="53"/>
      <c r="M1576" s="40"/>
      <c r="N1576" s="40"/>
      <c r="O1576" s="30"/>
      <c r="P1576" s="44"/>
      <c r="Q1576" s="45"/>
      <c r="S1576" s="45"/>
      <c r="T1576" s="30"/>
      <c r="U1576" s="46"/>
    </row>
    <row r="1577" spans="2:21" ht="12.75" x14ac:dyDescent="0.2">
      <c r="B1577" s="32">
        <v>12110</v>
      </c>
      <c r="C1577" s="35">
        <v>44437</v>
      </c>
      <c r="D1577" s="32">
        <v>40639</v>
      </c>
      <c r="E1577" s="38">
        <v>425421.12</v>
      </c>
      <c r="F1577" s="38">
        <v>683862</v>
      </c>
      <c r="G1577" s="38">
        <v>79043</v>
      </c>
      <c r="H1577" s="37">
        <v>3.95E-2</v>
      </c>
      <c r="I1577" s="32">
        <v>15</v>
      </c>
      <c r="J1577" s="32">
        <v>11673</v>
      </c>
      <c r="K1577" s="52"/>
      <c r="L1577" s="53"/>
      <c r="M1577" s="40"/>
      <c r="N1577" s="40"/>
      <c r="O1577" s="30"/>
      <c r="P1577" s="44"/>
      <c r="Q1577" s="45"/>
      <c r="S1577" s="45"/>
      <c r="T1577" s="30"/>
      <c r="U1577" s="46"/>
    </row>
    <row r="1578" spans="2:21" ht="12.75" x14ac:dyDescent="0.2">
      <c r="B1578" s="32">
        <v>12101</v>
      </c>
      <c r="C1578" s="35">
        <v>44437</v>
      </c>
      <c r="D1578" s="32">
        <v>40690</v>
      </c>
      <c r="E1578" s="38">
        <v>467038</v>
      </c>
      <c r="F1578" s="38">
        <v>664560</v>
      </c>
      <c r="G1578" s="38">
        <v>77500</v>
      </c>
      <c r="H1578" s="37">
        <v>4.9100000000000005E-2</v>
      </c>
      <c r="I1578" s="32">
        <v>30</v>
      </c>
      <c r="J1578" s="32">
        <v>11665</v>
      </c>
      <c r="K1578" s="52"/>
      <c r="L1578" s="53"/>
      <c r="M1578" s="40"/>
      <c r="N1578" s="40"/>
      <c r="O1578" s="30"/>
      <c r="P1578" s="44"/>
      <c r="Q1578" s="45"/>
      <c r="S1578" s="45"/>
      <c r="T1578" s="30"/>
      <c r="U1578" s="46"/>
    </row>
    <row r="1579" spans="2:21" ht="12.75" x14ac:dyDescent="0.2">
      <c r="B1579" s="32">
        <v>12076</v>
      </c>
      <c r="C1579" s="35">
        <v>44437</v>
      </c>
      <c r="D1579" s="32">
        <v>40755</v>
      </c>
      <c r="E1579" s="38">
        <v>835128</v>
      </c>
      <c r="F1579" s="38">
        <v>1221600</v>
      </c>
      <c r="G1579" s="38">
        <v>162838</v>
      </c>
      <c r="H1579" s="37">
        <v>3.9199999999999999E-2</v>
      </c>
      <c r="I1579" s="32">
        <v>15</v>
      </c>
      <c r="J1579" s="32">
        <v>11647</v>
      </c>
      <c r="K1579" s="52"/>
      <c r="L1579" s="53"/>
      <c r="M1579" s="40"/>
      <c r="N1579" s="40"/>
      <c r="O1579" s="30"/>
      <c r="P1579" s="44"/>
      <c r="Q1579" s="45"/>
      <c r="S1579" s="45"/>
      <c r="T1579" s="30"/>
      <c r="U1579" s="46"/>
    </row>
    <row r="1580" spans="2:21" ht="12.75" x14ac:dyDescent="0.2">
      <c r="B1580" s="32">
        <v>12103</v>
      </c>
      <c r="C1580" s="35">
        <v>44436</v>
      </c>
      <c r="D1580" s="32">
        <v>40236</v>
      </c>
      <c r="E1580" s="38">
        <v>1035263.92</v>
      </c>
      <c r="F1580" s="38">
        <v>1121672</v>
      </c>
      <c r="G1580" s="38">
        <v>127736</v>
      </c>
      <c r="H1580" s="37">
        <v>3.9699999999999999E-2</v>
      </c>
      <c r="I1580" s="32">
        <v>30</v>
      </c>
      <c r="J1580" s="32">
        <v>11667</v>
      </c>
      <c r="K1580" s="52"/>
      <c r="L1580" s="53"/>
      <c r="M1580" s="40"/>
      <c r="N1580" s="40"/>
      <c r="O1580" s="30"/>
      <c r="P1580" s="44"/>
      <c r="Q1580" s="45"/>
      <c r="S1580" s="45"/>
      <c r="T1580" s="30"/>
      <c r="U1580" s="46"/>
    </row>
    <row r="1581" spans="2:21" ht="12.75" x14ac:dyDescent="0.2">
      <c r="B1581" s="32">
        <v>12125</v>
      </c>
      <c r="C1581" s="35">
        <v>44436</v>
      </c>
      <c r="D1581" s="32">
        <v>40604</v>
      </c>
      <c r="E1581" s="38">
        <v>1162406.52</v>
      </c>
      <c r="F1581" s="38">
        <v>1826077</v>
      </c>
      <c r="G1581" s="38">
        <v>165722</v>
      </c>
      <c r="H1581" s="37">
        <v>3.5300000000000005E-2</v>
      </c>
      <c r="I1581" s="32">
        <v>30</v>
      </c>
      <c r="J1581" s="32">
        <v>11685</v>
      </c>
      <c r="K1581" s="52"/>
      <c r="L1581" s="53"/>
      <c r="M1581" s="40"/>
      <c r="N1581" s="40"/>
      <c r="O1581" s="30"/>
      <c r="P1581" s="44"/>
      <c r="Q1581" s="45"/>
      <c r="S1581" s="45"/>
      <c r="T1581" s="30"/>
      <c r="U1581" s="46"/>
    </row>
    <row r="1582" spans="2:21" ht="12.75" x14ac:dyDescent="0.2">
      <c r="B1582" s="32">
        <v>12137</v>
      </c>
      <c r="C1582" s="35">
        <v>44436</v>
      </c>
      <c r="D1582" s="32">
        <v>40798</v>
      </c>
      <c r="E1582" s="38">
        <v>618915</v>
      </c>
      <c r="F1582" s="38">
        <v>817377</v>
      </c>
      <c r="G1582" s="38">
        <v>204749</v>
      </c>
      <c r="H1582" s="37">
        <v>4.6300000000000008E-2</v>
      </c>
      <c r="I1582" s="32">
        <v>30</v>
      </c>
      <c r="J1582" s="32">
        <v>11695</v>
      </c>
      <c r="K1582" s="52"/>
      <c r="L1582" s="53"/>
      <c r="M1582" s="40"/>
      <c r="N1582" s="40"/>
      <c r="O1582" s="30"/>
      <c r="P1582" s="44"/>
      <c r="Q1582" s="45"/>
      <c r="S1582" s="45"/>
      <c r="T1582" s="30"/>
      <c r="U1582" s="46"/>
    </row>
    <row r="1583" spans="2:21" ht="12.75" x14ac:dyDescent="0.2">
      <c r="B1583" s="32">
        <v>12069</v>
      </c>
      <c r="C1583" s="35">
        <v>44435</v>
      </c>
      <c r="D1583" s="32">
        <v>40417</v>
      </c>
      <c r="E1583" s="38">
        <v>345265</v>
      </c>
      <c r="F1583" s="38">
        <v>712420</v>
      </c>
      <c r="G1583" s="38">
        <v>146707</v>
      </c>
      <c r="H1583" s="37">
        <v>4.5199999999999997E-2</v>
      </c>
      <c r="I1583" s="32">
        <v>40</v>
      </c>
      <c r="J1583" s="32">
        <v>11640</v>
      </c>
      <c r="K1583" s="52"/>
      <c r="L1583" s="53"/>
      <c r="M1583" s="40"/>
      <c r="N1583" s="40"/>
      <c r="O1583" s="30"/>
      <c r="P1583" s="44"/>
      <c r="Q1583" s="45"/>
      <c r="S1583" s="45"/>
      <c r="T1583" s="30"/>
      <c r="U1583" s="46"/>
    </row>
    <row r="1584" spans="2:21" ht="12.75" x14ac:dyDescent="0.2">
      <c r="B1584" s="32">
        <v>12105</v>
      </c>
      <c r="C1584" s="35">
        <v>44435</v>
      </c>
      <c r="D1584" s="32">
        <v>40756</v>
      </c>
      <c r="E1584" s="38">
        <v>1334481</v>
      </c>
      <c r="F1584" s="38">
        <v>1963416</v>
      </c>
      <c r="G1584" s="38">
        <v>158343</v>
      </c>
      <c r="H1584" s="37">
        <v>3.6500000000000005E-2</v>
      </c>
      <c r="I1584" s="32">
        <v>25</v>
      </c>
      <c r="J1584" s="32">
        <v>11669</v>
      </c>
      <c r="K1584" s="52"/>
      <c r="L1584" s="53"/>
      <c r="M1584" s="40"/>
      <c r="N1584" s="40"/>
      <c r="O1584" s="30"/>
      <c r="P1584" s="44"/>
      <c r="Q1584" s="45"/>
      <c r="S1584" s="45"/>
      <c r="T1584" s="30"/>
      <c r="U1584" s="46"/>
    </row>
    <row r="1585" spans="2:21" ht="12.75" x14ac:dyDescent="0.2">
      <c r="B1585" s="32">
        <v>12055</v>
      </c>
      <c r="C1585" s="35">
        <v>44434</v>
      </c>
      <c r="D1585" s="32">
        <v>39895</v>
      </c>
      <c r="E1585" s="38">
        <v>599712.19999999995</v>
      </c>
      <c r="F1585" s="38">
        <v>631470</v>
      </c>
      <c r="G1585" s="38">
        <v>136340</v>
      </c>
      <c r="H1585" s="37">
        <v>4.24E-2</v>
      </c>
      <c r="I1585" s="32">
        <v>30</v>
      </c>
      <c r="J1585" s="32">
        <v>11629</v>
      </c>
      <c r="K1585" s="52"/>
      <c r="L1585" s="53"/>
      <c r="M1585" s="40"/>
      <c r="N1585" s="40"/>
      <c r="O1585" s="30"/>
      <c r="P1585" s="44"/>
      <c r="Q1585" s="45"/>
      <c r="S1585" s="45"/>
      <c r="T1585" s="30"/>
      <c r="U1585" s="46"/>
    </row>
    <row r="1586" spans="2:21" ht="12.75" x14ac:dyDescent="0.2">
      <c r="B1586" s="32">
        <v>12113</v>
      </c>
      <c r="C1586" s="35">
        <v>44434</v>
      </c>
      <c r="D1586" s="32">
        <v>39864</v>
      </c>
      <c r="E1586" s="38">
        <v>1150700</v>
      </c>
      <c r="F1586" s="38">
        <v>1633550</v>
      </c>
      <c r="G1586" s="38">
        <v>148552</v>
      </c>
      <c r="H1586" s="37">
        <v>3.7300000000000007E-2</v>
      </c>
      <c r="I1586" s="32">
        <v>25</v>
      </c>
      <c r="J1586" s="32">
        <v>11676</v>
      </c>
      <c r="K1586" s="52"/>
      <c r="L1586" s="53"/>
      <c r="M1586" s="40"/>
      <c r="N1586" s="40"/>
      <c r="O1586" s="30"/>
      <c r="P1586" s="44"/>
      <c r="Q1586" s="45"/>
      <c r="S1586" s="45"/>
      <c r="T1586" s="30"/>
      <c r="U1586" s="46"/>
    </row>
    <row r="1587" spans="2:21" ht="12.75" x14ac:dyDescent="0.2">
      <c r="B1587" s="32">
        <v>12040</v>
      </c>
      <c r="C1587" s="35">
        <v>44434</v>
      </c>
      <c r="D1587" s="32">
        <v>40687</v>
      </c>
      <c r="E1587" s="38">
        <v>1395322.52</v>
      </c>
      <c r="F1587" s="38">
        <v>2088882</v>
      </c>
      <c r="G1587" s="38">
        <v>151520</v>
      </c>
      <c r="H1587" s="37">
        <v>3.6500000000000005E-2</v>
      </c>
      <c r="I1587" s="32">
        <v>25</v>
      </c>
      <c r="J1587" s="32">
        <v>11617</v>
      </c>
      <c r="K1587" s="52"/>
      <c r="L1587" s="53"/>
      <c r="M1587" s="40"/>
      <c r="N1587" s="40"/>
      <c r="O1587" s="30"/>
      <c r="P1587" s="44"/>
      <c r="Q1587" s="45"/>
      <c r="S1587" s="45"/>
      <c r="T1587" s="30"/>
      <c r="U1587" s="46"/>
    </row>
    <row r="1588" spans="2:21" ht="12.75" x14ac:dyDescent="0.2">
      <c r="B1588" s="32">
        <v>12109</v>
      </c>
      <c r="C1588" s="35">
        <v>44434</v>
      </c>
      <c r="D1588" s="32">
        <v>40525</v>
      </c>
      <c r="E1588" s="38">
        <v>879435.9</v>
      </c>
      <c r="F1588" s="38">
        <v>1410810</v>
      </c>
      <c r="G1588" s="38">
        <v>175810</v>
      </c>
      <c r="H1588" s="37">
        <v>3.49E-2</v>
      </c>
      <c r="I1588" s="32">
        <v>25</v>
      </c>
      <c r="J1588" s="32">
        <v>11672</v>
      </c>
      <c r="K1588" s="52"/>
      <c r="L1588" s="53"/>
      <c r="M1588" s="40"/>
      <c r="N1588" s="40"/>
      <c r="O1588" s="30"/>
      <c r="P1588" s="44"/>
      <c r="Q1588" s="45"/>
      <c r="S1588" s="45"/>
      <c r="T1588" s="30"/>
      <c r="U1588" s="46"/>
    </row>
    <row r="1589" spans="2:21" ht="12.75" x14ac:dyDescent="0.2">
      <c r="B1589" s="32">
        <v>12116</v>
      </c>
      <c r="C1589" s="35">
        <v>44434</v>
      </c>
      <c r="D1589" s="32">
        <v>40135</v>
      </c>
      <c r="E1589" s="38">
        <v>1185427.3600000001</v>
      </c>
      <c r="F1589" s="38">
        <v>1656785</v>
      </c>
      <c r="G1589" s="38">
        <v>145778</v>
      </c>
      <c r="H1589" s="37">
        <v>3.6800000000000006E-2</v>
      </c>
      <c r="I1589" s="32">
        <v>30</v>
      </c>
      <c r="J1589" s="32">
        <v>11679</v>
      </c>
      <c r="K1589" s="52"/>
      <c r="L1589" s="53"/>
      <c r="M1589" s="40"/>
      <c r="N1589" s="40"/>
      <c r="O1589" s="30"/>
      <c r="P1589" s="44"/>
      <c r="Q1589" s="45"/>
      <c r="S1589" s="45"/>
      <c r="T1589" s="30"/>
      <c r="U1589" s="46"/>
    </row>
    <row r="1590" spans="2:21" ht="12.75" x14ac:dyDescent="0.2">
      <c r="B1590" s="32">
        <v>12097</v>
      </c>
      <c r="C1590" s="35">
        <v>44434</v>
      </c>
      <c r="D1590" s="32">
        <v>40066</v>
      </c>
      <c r="E1590" s="38">
        <v>875520</v>
      </c>
      <c r="F1590" s="38">
        <v>1190160</v>
      </c>
      <c r="G1590" s="38">
        <v>158538</v>
      </c>
      <c r="H1590" s="37">
        <v>4.1100000000000005E-2</v>
      </c>
      <c r="I1590" s="32">
        <v>40</v>
      </c>
      <c r="J1590" s="32">
        <v>11663</v>
      </c>
      <c r="K1590" s="52"/>
      <c r="L1590" s="53"/>
      <c r="M1590" s="40"/>
      <c r="N1590" s="40"/>
      <c r="O1590" s="30"/>
      <c r="P1590" s="44"/>
      <c r="Q1590" s="45"/>
      <c r="S1590" s="45"/>
      <c r="T1590" s="30"/>
      <c r="U1590" s="46"/>
    </row>
    <row r="1591" spans="2:21" ht="12.75" x14ac:dyDescent="0.2">
      <c r="B1591" s="32">
        <v>12086</v>
      </c>
      <c r="C1591" s="35">
        <v>44434</v>
      </c>
      <c r="D1591" s="32">
        <v>40704</v>
      </c>
      <c r="E1591" s="38">
        <v>363598.72000000003</v>
      </c>
      <c r="F1591" s="38">
        <v>542912</v>
      </c>
      <c r="G1591" s="38">
        <v>233524</v>
      </c>
      <c r="H1591" s="37">
        <v>4.4000000000000004E-2</v>
      </c>
      <c r="I1591" s="32">
        <v>10</v>
      </c>
      <c r="J1591" s="32">
        <v>11657</v>
      </c>
      <c r="K1591" s="52"/>
      <c r="L1591" s="53"/>
      <c r="M1591" s="40"/>
      <c r="N1591" s="40"/>
      <c r="O1591" s="30"/>
      <c r="P1591" s="44"/>
      <c r="Q1591" s="45"/>
      <c r="S1591" s="45"/>
      <c r="T1591" s="30"/>
      <c r="U1591" s="46"/>
    </row>
    <row r="1592" spans="2:21" ht="12.75" x14ac:dyDescent="0.2">
      <c r="B1592" s="32">
        <v>12112</v>
      </c>
      <c r="C1592" s="35">
        <v>44433</v>
      </c>
      <c r="D1592" s="32">
        <v>40821</v>
      </c>
      <c r="E1592" s="38">
        <v>413100</v>
      </c>
      <c r="F1592" s="38">
        <v>715020</v>
      </c>
      <c r="G1592" s="38">
        <v>186483</v>
      </c>
      <c r="H1592" s="37">
        <v>3.7999999999999999E-2</v>
      </c>
      <c r="I1592" s="32">
        <v>30</v>
      </c>
      <c r="J1592" s="32">
        <v>11675</v>
      </c>
      <c r="K1592" s="52"/>
      <c r="L1592" s="53"/>
      <c r="M1592" s="40"/>
      <c r="N1592" s="40"/>
      <c r="O1592" s="30"/>
      <c r="P1592" s="44"/>
      <c r="Q1592" s="45"/>
      <c r="S1592" s="45"/>
      <c r="T1592" s="30"/>
      <c r="U1592" s="46"/>
    </row>
    <row r="1593" spans="2:21" ht="12.75" x14ac:dyDescent="0.2">
      <c r="B1593" s="32">
        <v>12164</v>
      </c>
      <c r="C1593" s="35">
        <v>44433</v>
      </c>
      <c r="D1593" s="32">
        <v>40800</v>
      </c>
      <c r="E1593" s="38">
        <v>609294</v>
      </c>
      <c r="F1593" s="38">
        <v>789246</v>
      </c>
      <c r="G1593" s="38">
        <v>219240</v>
      </c>
      <c r="H1593" s="37">
        <v>4.6500000000000007E-2</v>
      </c>
      <c r="I1593" s="32">
        <v>30</v>
      </c>
      <c r="J1593" s="32">
        <v>11713</v>
      </c>
      <c r="K1593" s="52"/>
      <c r="L1593" s="53"/>
      <c r="M1593" s="40"/>
      <c r="N1593" s="40"/>
      <c r="O1593" s="30"/>
      <c r="P1593" s="44"/>
      <c r="Q1593" s="45"/>
      <c r="S1593" s="45"/>
      <c r="T1593" s="30"/>
      <c r="U1593" s="46"/>
    </row>
    <row r="1594" spans="2:21" ht="12.75" x14ac:dyDescent="0.2">
      <c r="B1594" s="32">
        <v>12037</v>
      </c>
      <c r="C1594" s="35">
        <v>44433</v>
      </c>
      <c r="D1594" s="32">
        <v>40446</v>
      </c>
      <c r="E1594" s="38">
        <v>525397.56000000006</v>
      </c>
      <c r="F1594" s="38">
        <v>711956</v>
      </c>
      <c r="G1594" s="38">
        <v>215313</v>
      </c>
      <c r="H1594" s="37">
        <v>4.19E-2</v>
      </c>
      <c r="I1594" s="32">
        <v>25</v>
      </c>
      <c r="J1594" s="32">
        <v>11614</v>
      </c>
      <c r="K1594" s="52"/>
      <c r="L1594" s="53"/>
      <c r="M1594" s="40"/>
      <c r="N1594" s="40"/>
      <c r="O1594" s="30"/>
      <c r="P1594" s="44"/>
      <c r="Q1594" s="45"/>
      <c r="S1594" s="45"/>
      <c r="T1594" s="30"/>
      <c r="U1594" s="46"/>
    </row>
    <row r="1595" spans="2:21" ht="12.75" x14ac:dyDescent="0.2">
      <c r="B1595" s="32">
        <v>12064</v>
      </c>
      <c r="C1595" s="35">
        <v>44433</v>
      </c>
      <c r="D1595" s="32">
        <v>40041</v>
      </c>
      <c r="E1595" s="38">
        <v>512030.16000000003</v>
      </c>
      <c r="F1595" s="38">
        <v>702756</v>
      </c>
      <c r="G1595" s="38">
        <v>120771</v>
      </c>
      <c r="H1595" s="37">
        <v>4.6699999999999998E-2</v>
      </c>
      <c r="I1595" s="32">
        <v>30</v>
      </c>
      <c r="J1595" s="32">
        <v>11636</v>
      </c>
      <c r="K1595" s="52"/>
      <c r="L1595" s="53"/>
      <c r="M1595" s="40"/>
      <c r="N1595" s="40"/>
      <c r="O1595" s="30"/>
      <c r="P1595" s="44"/>
      <c r="Q1595" s="45"/>
      <c r="S1595" s="45"/>
      <c r="T1595" s="30"/>
      <c r="U1595" s="46"/>
    </row>
    <row r="1596" spans="2:21" ht="12.75" x14ac:dyDescent="0.2">
      <c r="B1596" s="32">
        <v>12009</v>
      </c>
      <c r="C1596" s="35">
        <v>44432</v>
      </c>
      <c r="D1596" s="32">
        <v>40243</v>
      </c>
      <c r="E1596" s="38">
        <v>608364</v>
      </c>
      <c r="F1596" s="38">
        <v>793467</v>
      </c>
      <c r="G1596" s="38">
        <v>162213</v>
      </c>
      <c r="H1596" s="37">
        <v>4.2200000000000001E-2</v>
      </c>
      <c r="I1596" s="32">
        <v>30</v>
      </c>
      <c r="J1596" s="32">
        <v>11587</v>
      </c>
      <c r="K1596" s="52"/>
      <c r="L1596" s="53"/>
      <c r="M1596" s="40"/>
      <c r="N1596" s="40"/>
      <c r="O1596" s="30"/>
      <c r="P1596" s="44"/>
      <c r="Q1596" s="45"/>
      <c r="S1596" s="45"/>
      <c r="T1596" s="30"/>
      <c r="U1596" s="46"/>
    </row>
    <row r="1597" spans="2:21" ht="12.75" x14ac:dyDescent="0.2">
      <c r="B1597" s="32">
        <v>12036</v>
      </c>
      <c r="C1597" s="35">
        <v>44432</v>
      </c>
      <c r="D1597" s="32">
        <v>40358</v>
      </c>
      <c r="E1597" s="38">
        <v>437632</v>
      </c>
      <c r="F1597" s="38">
        <v>844756</v>
      </c>
      <c r="G1597" s="38">
        <v>223292</v>
      </c>
      <c r="H1597" s="37">
        <v>0.04</v>
      </c>
      <c r="I1597" s="32">
        <v>40</v>
      </c>
      <c r="J1597" s="32">
        <v>11613</v>
      </c>
      <c r="K1597" s="52"/>
      <c r="L1597" s="53"/>
      <c r="M1597" s="40"/>
      <c r="N1597" s="40"/>
      <c r="O1597" s="30"/>
      <c r="P1597" s="44"/>
      <c r="Q1597" s="45"/>
      <c r="S1597" s="45"/>
      <c r="T1597" s="30"/>
      <c r="U1597" s="46"/>
    </row>
    <row r="1598" spans="2:21" ht="12.75" x14ac:dyDescent="0.2">
      <c r="B1598" s="32">
        <v>12111</v>
      </c>
      <c r="C1598" s="35">
        <v>44432</v>
      </c>
      <c r="D1598" s="32">
        <v>40262</v>
      </c>
      <c r="E1598" s="38">
        <v>764934</v>
      </c>
      <c r="F1598" s="38">
        <v>1059058</v>
      </c>
      <c r="G1598" s="38">
        <v>156266</v>
      </c>
      <c r="H1598" s="37">
        <v>4.4500000000000005E-2</v>
      </c>
      <c r="I1598" s="32">
        <v>30</v>
      </c>
      <c r="J1598" s="32">
        <v>11674</v>
      </c>
      <c r="K1598" s="52"/>
      <c r="L1598" s="53"/>
      <c r="M1598" s="40"/>
      <c r="N1598" s="40"/>
      <c r="O1598" s="30"/>
      <c r="P1598" s="44"/>
      <c r="Q1598" s="45"/>
      <c r="S1598" s="45"/>
      <c r="T1598" s="30"/>
      <c r="U1598" s="46"/>
    </row>
    <row r="1599" spans="2:21" ht="12.75" x14ac:dyDescent="0.2">
      <c r="B1599" s="32">
        <v>12054</v>
      </c>
      <c r="C1599" s="35">
        <v>44432</v>
      </c>
      <c r="D1599" s="32">
        <v>40820</v>
      </c>
      <c r="E1599" s="38">
        <v>787702</v>
      </c>
      <c r="F1599" s="38">
        <v>1072453</v>
      </c>
      <c r="G1599" s="38">
        <v>153931</v>
      </c>
      <c r="H1599" s="37">
        <v>4.19E-2</v>
      </c>
      <c r="I1599" s="32">
        <v>40</v>
      </c>
      <c r="J1599" s="32">
        <v>11628</v>
      </c>
      <c r="K1599" s="52"/>
      <c r="L1599" s="53"/>
      <c r="M1599" s="40"/>
      <c r="N1599" s="40"/>
      <c r="O1599" s="30"/>
      <c r="P1599" s="44"/>
      <c r="Q1599" s="45"/>
      <c r="S1599" s="45"/>
      <c r="T1599" s="30"/>
      <c r="U1599" s="46"/>
    </row>
    <row r="1600" spans="2:21" ht="12.75" x14ac:dyDescent="0.2">
      <c r="B1600" s="32">
        <v>12063</v>
      </c>
      <c r="C1600" s="35">
        <v>44432</v>
      </c>
      <c r="D1600" s="32">
        <v>40034</v>
      </c>
      <c r="E1600" s="38">
        <v>944632.48</v>
      </c>
      <c r="F1600" s="38">
        <v>1448128</v>
      </c>
      <c r="G1600" s="38">
        <v>172645</v>
      </c>
      <c r="H1600" s="37">
        <v>3.4500000000000003E-2</v>
      </c>
      <c r="I1600" s="32">
        <v>30</v>
      </c>
      <c r="J1600" s="32">
        <v>11635</v>
      </c>
      <c r="K1600" s="52"/>
      <c r="L1600" s="53"/>
      <c r="M1600" s="40"/>
      <c r="N1600" s="40"/>
      <c r="O1600" s="30"/>
      <c r="P1600" s="44"/>
      <c r="Q1600" s="45"/>
      <c r="S1600" s="45"/>
      <c r="T1600" s="30"/>
      <c r="U1600" s="46"/>
    </row>
    <row r="1601" spans="2:21" ht="12.75" x14ac:dyDescent="0.2">
      <c r="B1601" s="32">
        <v>12056</v>
      </c>
      <c r="C1601" s="35">
        <v>44432</v>
      </c>
      <c r="D1601" s="32">
        <v>39900</v>
      </c>
      <c r="E1601" s="38">
        <v>748665</v>
      </c>
      <c r="F1601" s="38">
        <v>947547</v>
      </c>
      <c r="G1601" s="38">
        <v>165900</v>
      </c>
      <c r="H1601" s="37">
        <v>4.6800000000000008E-2</v>
      </c>
      <c r="I1601" s="32">
        <v>30</v>
      </c>
      <c r="J1601" s="32">
        <v>11630</v>
      </c>
      <c r="K1601" s="52"/>
      <c r="L1601" s="53"/>
      <c r="M1601" s="40"/>
      <c r="N1601" s="40"/>
      <c r="O1601" s="30"/>
      <c r="P1601" s="44"/>
      <c r="Q1601" s="45"/>
      <c r="S1601" s="45"/>
      <c r="T1601" s="30"/>
      <c r="U1601" s="46"/>
    </row>
    <row r="1602" spans="2:21" ht="12.75" x14ac:dyDescent="0.2">
      <c r="B1602" s="32">
        <v>12090</v>
      </c>
      <c r="C1602" s="35">
        <v>44432</v>
      </c>
      <c r="D1602" s="32">
        <v>40083</v>
      </c>
      <c r="E1602" s="38">
        <v>503940</v>
      </c>
      <c r="F1602" s="38">
        <v>868275</v>
      </c>
      <c r="G1602" s="38">
        <v>223205</v>
      </c>
      <c r="H1602" s="37">
        <v>0.04</v>
      </c>
      <c r="I1602" s="32">
        <v>40</v>
      </c>
      <c r="J1602" s="32">
        <v>11660</v>
      </c>
      <c r="K1602" s="52"/>
      <c r="L1602" s="53"/>
      <c r="M1602" s="40"/>
      <c r="N1602" s="40"/>
      <c r="O1602" s="30"/>
      <c r="P1602" s="44"/>
      <c r="Q1602" s="45"/>
      <c r="S1602" s="45"/>
      <c r="T1602" s="30"/>
      <c r="U1602" s="46"/>
    </row>
    <row r="1603" spans="2:21" ht="12.75" x14ac:dyDescent="0.2">
      <c r="B1603" s="32">
        <v>12070</v>
      </c>
      <c r="C1603" s="35">
        <v>44432</v>
      </c>
      <c r="D1603" s="32">
        <v>40532</v>
      </c>
      <c r="E1603" s="38">
        <v>1255856</v>
      </c>
      <c r="F1603" s="38">
        <v>1896958</v>
      </c>
      <c r="G1603" s="38">
        <v>147258</v>
      </c>
      <c r="H1603" s="37">
        <v>3.7400000000000003E-2</v>
      </c>
      <c r="I1603" s="32">
        <v>25</v>
      </c>
      <c r="J1603" s="32">
        <v>11641</v>
      </c>
      <c r="K1603" s="52"/>
      <c r="L1603" s="53"/>
      <c r="M1603" s="40"/>
      <c r="N1603" s="40"/>
      <c r="O1603" s="30"/>
      <c r="P1603" s="44"/>
      <c r="Q1603" s="45"/>
      <c r="S1603" s="45"/>
      <c r="T1603" s="30"/>
      <c r="U1603" s="46"/>
    </row>
    <row r="1604" spans="2:21" ht="12.75" x14ac:dyDescent="0.2">
      <c r="B1604" s="32">
        <v>12061</v>
      </c>
      <c r="C1604" s="35">
        <v>44431</v>
      </c>
      <c r="D1604" s="32">
        <v>40828</v>
      </c>
      <c r="E1604" s="38">
        <v>1314703.3800000001</v>
      </c>
      <c r="F1604" s="38">
        <v>1550317</v>
      </c>
      <c r="G1604" s="38">
        <v>141234</v>
      </c>
      <c r="H1604" s="37">
        <v>3.8800000000000008E-2</v>
      </c>
      <c r="I1604" s="32">
        <v>25</v>
      </c>
      <c r="J1604" s="32">
        <v>11634</v>
      </c>
      <c r="K1604" s="52"/>
      <c r="L1604" s="53"/>
      <c r="M1604" s="40"/>
      <c r="N1604" s="40"/>
      <c r="O1604" s="30"/>
      <c r="P1604" s="44"/>
      <c r="Q1604" s="45"/>
      <c r="S1604" s="45"/>
      <c r="T1604" s="30"/>
      <c r="U1604" s="46"/>
    </row>
    <row r="1605" spans="2:21" ht="12.75" x14ac:dyDescent="0.2">
      <c r="B1605" s="32">
        <v>12071</v>
      </c>
      <c r="C1605" s="35">
        <v>44431</v>
      </c>
      <c r="D1605" s="32">
        <v>40663</v>
      </c>
      <c r="E1605" s="38">
        <v>837392</v>
      </c>
      <c r="F1605" s="38">
        <v>1057260</v>
      </c>
      <c r="G1605" s="38">
        <v>164449</v>
      </c>
      <c r="H1605" s="37">
        <v>4.4200000000000003E-2</v>
      </c>
      <c r="I1605" s="32">
        <v>25</v>
      </c>
      <c r="J1605" s="32">
        <v>11642</v>
      </c>
      <c r="K1605" s="52"/>
      <c r="L1605" s="53"/>
      <c r="M1605" s="40"/>
      <c r="N1605" s="40"/>
      <c r="O1605" s="30"/>
      <c r="P1605" s="44"/>
      <c r="Q1605" s="45"/>
      <c r="S1605" s="45"/>
      <c r="T1605" s="30"/>
      <c r="U1605" s="46"/>
    </row>
    <row r="1606" spans="2:21" ht="12.75" x14ac:dyDescent="0.2">
      <c r="B1606" s="32">
        <v>12031</v>
      </c>
      <c r="C1606" s="35">
        <v>44431</v>
      </c>
      <c r="D1606" s="32">
        <v>40310</v>
      </c>
      <c r="E1606" s="38">
        <v>1473023.2</v>
      </c>
      <c r="F1606" s="38">
        <v>2082544</v>
      </c>
      <c r="G1606" s="38">
        <v>139740</v>
      </c>
      <c r="H1606" s="37">
        <v>3.7000000000000005E-2</v>
      </c>
      <c r="I1606" s="32">
        <v>40</v>
      </c>
      <c r="J1606" s="32">
        <v>11609</v>
      </c>
      <c r="K1606" s="52"/>
      <c r="L1606" s="53"/>
      <c r="M1606" s="40"/>
      <c r="N1606" s="40"/>
      <c r="O1606" s="30"/>
      <c r="P1606" s="44"/>
      <c r="Q1606" s="45"/>
      <c r="S1606" s="45"/>
      <c r="T1606" s="30"/>
      <c r="U1606" s="46"/>
    </row>
    <row r="1607" spans="2:21" ht="12.75" x14ac:dyDescent="0.2">
      <c r="B1607" s="32">
        <v>12035</v>
      </c>
      <c r="C1607" s="35">
        <v>44431</v>
      </c>
      <c r="D1607" s="32">
        <v>40029</v>
      </c>
      <c r="E1607" s="38">
        <v>503846</v>
      </c>
      <c r="F1607" s="38">
        <v>622166</v>
      </c>
      <c r="G1607" s="38">
        <v>83500</v>
      </c>
      <c r="H1607" s="37">
        <v>4.8899999999999999E-2</v>
      </c>
      <c r="I1607" s="32">
        <v>30</v>
      </c>
      <c r="J1607" s="32">
        <v>11612</v>
      </c>
      <c r="K1607" s="52"/>
      <c r="L1607" s="53"/>
      <c r="M1607" s="40"/>
      <c r="N1607" s="40"/>
      <c r="O1607" s="30"/>
      <c r="P1607" s="44"/>
      <c r="Q1607" s="45"/>
      <c r="S1607" s="45"/>
      <c r="T1607" s="30"/>
      <c r="U1607" s="46"/>
    </row>
    <row r="1608" spans="2:21" ht="12.75" x14ac:dyDescent="0.2">
      <c r="B1608" s="32">
        <v>12051</v>
      </c>
      <c r="C1608" s="35">
        <v>44430</v>
      </c>
      <c r="D1608" s="32">
        <v>40716</v>
      </c>
      <c r="E1608" s="38">
        <v>724317.15</v>
      </c>
      <c r="F1608" s="38">
        <v>1085235</v>
      </c>
      <c r="G1608" s="38">
        <v>164444</v>
      </c>
      <c r="H1608" s="37">
        <v>3.9100000000000003E-2</v>
      </c>
      <c r="I1608" s="32">
        <v>40</v>
      </c>
      <c r="J1608" s="32">
        <v>11625</v>
      </c>
      <c r="K1608" s="52"/>
      <c r="L1608" s="53"/>
      <c r="M1608" s="40"/>
      <c r="N1608" s="40"/>
      <c r="O1608" s="30"/>
      <c r="P1608" s="44"/>
      <c r="Q1608" s="45"/>
      <c r="S1608" s="45"/>
      <c r="T1608" s="30"/>
      <c r="U1608" s="46"/>
    </row>
    <row r="1609" spans="2:21" ht="12.75" x14ac:dyDescent="0.2">
      <c r="B1609" s="32">
        <v>12044</v>
      </c>
      <c r="C1609" s="35">
        <v>44430</v>
      </c>
      <c r="D1609" s="32">
        <v>40710</v>
      </c>
      <c r="E1609" s="38">
        <v>1258570</v>
      </c>
      <c r="F1609" s="38">
        <v>1736232</v>
      </c>
      <c r="G1609" s="38">
        <v>145522</v>
      </c>
      <c r="H1609" s="37">
        <v>3.6800000000000006E-2</v>
      </c>
      <c r="I1609" s="32">
        <v>25</v>
      </c>
      <c r="J1609" s="32">
        <v>11621</v>
      </c>
      <c r="K1609" s="52"/>
      <c r="L1609" s="53"/>
      <c r="M1609" s="40"/>
      <c r="N1609" s="40"/>
      <c r="O1609" s="30"/>
      <c r="P1609" s="44"/>
      <c r="Q1609" s="45"/>
      <c r="S1609" s="45"/>
      <c r="T1609" s="30"/>
      <c r="U1609" s="46"/>
    </row>
    <row r="1610" spans="2:21" ht="12.75" x14ac:dyDescent="0.2">
      <c r="B1610" s="32">
        <v>12149</v>
      </c>
      <c r="C1610" s="35">
        <v>44430</v>
      </c>
      <c r="D1610" s="32">
        <v>40657</v>
      </c>
      <c r="E1610" s="38">
        <v>411992</v>
      </c>
      <c r="F1610" s="38">
        <v>802964</v>
      </c>
      <c r="G1610" s="38">
        <v>235203</v>
      </c>
      <c r="H1610" s="37">
        <v>4.0100000000000004E-2</v>
      </c>
      <c r="I1610" s="32">
        <v>30</v>
      </c>
      <c r="J1610" s="32">
        <v>11703</v>
      </c>
      <c r="K1610" s="52"/>
      <c r="L1610" s="53"/>
      <c r="M1610" s="40"/>
      <c r="N1610" s="40"/>
      <c r="O1610" s="30"/>
      <c r="P1610" s="44"/>
      <c r="Q1610" s="45"/>
      <c r="S1610" s="45"/>
      <c r="T1610" s="30"/>
      <c r="U1610" s="46"/>
    </row>
    <row r="1611" spans="2:21" ht="12.75" x14ac:dyDescent="0.2">
      <c r="B1611" s="32">
        <v>12000</v>
      </c>
      <c r="C1611" s="35">
        <v>44430</v>
      </c>
      <c r="D1611" s="32">
        <v>40258</v>
      </c>
      <c r="E1611" s="38">
        <v>393354</v>
      </c>
      <c r="F1611" s="38">
        <v>656656</v>
      </c>
      <c r="G1611" s="38">
        <v>72200</v>
      </c>
      <c r="H1611" s="37">
        <v>0.04</v>
      </c>
      <c r="I1611" s="32">
        <v>40</v>
      </c>
      <c r="J1611" s="32">
        <v>11578</v>
      </c>
      <c r="K1611" s="52"/>
      <c r="L1611" s="53"/>
      <c r="M1611" s="40"/>
      <c r="N1611" s="40"/>
      <c r="O1611" s="30"/>
      <c r="P1611" s="44"/>
      <c r="Q1611" s="45"/>
      <c r="S1611" s="45"/>
      <c r="T1611" s="30"/>
      <c r="U1611" s="46"/>
    </row>
    <row r="1612" spans="2:21" ht="12.75" x14ac:dyDescent="0.2">
      <c r="B1612" s="32">
        <v>12126</v>
      </c>
      <c r="C1612" s="35">
        <v>44429</v>
      </c>
      <c r="D1612" s="32">
        <v>40689</v>
      </c>
      <c r="E1612" s="38">
        <v>1410799</v>
      </c>
      <c r="F1612" s="38">
        <v>1982592</v>
      </c>
      <c r="G1612" s="38">
        <v>153279</v>
      </c>
      <c r="H1612" s="37">
        <v>3.6500000000000005E-2</v>
      </c>
      <c r="I1612" s="32">
        <v>30</v>
      </c>
      <c r="J1612" s="32">
        <v>11686</v>
      </c>
      <c r="K1612" s="52"/>
      <c r="L1612" s="53"/>
      <c r="M1612" s="40"/>
      <c r="N1612" s="40"/>
      <c r="O1612" s="30"/>
      <c r="P1612" s="44"/>
      <c r="Q1612" s="45"/>
      <c r="S1612" s="45"/>
      <c r="T1612" s="30"/>
      <c r="U1612" s="46"/>
    </row>
    <row r="1613" spans="2:21" ht="12.75" x14ac:dyDescent="0.2">
      <c r="B1613" s="32">
        <v>11991</v>
      </c>
      <c r="C1613" s="35">
        <v>44429</v>
      </c>
      <c r="D1613" s="32">
        <v>40169</v>
      </c>
      <c r="E1613" s="38">
        <v>373968</v>
      </c>
      <c r="F1613" s="38">
        <v>733824</v>
      </c>
      <c r="G1613" s="38">
        <v>256206</v>
      </c>
      <c r="H1613" s="37">
        <v>4.2000000000000003E-2</v>
      </c>
      <c r="I1613" s="32">
        <v>40</v>
      </c>
      <c r="J1613" s="32">
        <v>11571</v>
      </c>
      <c r="K1613" s="52"/>
      <c r="L1613" s="53"/>
      <c r="M1613" s="40"/>
      <c r="N1613" s="40"/>
      <c r="O1613" s="30"/>
      <c r="P1613" s="44"/>
      <c r="Q1613" s="45"/>
      <c r="S1613" s="45"/>
      <c r="T1613" s="30"/>
      <c r="U1613" s="46"/>
    </row>
    <row r="1614" spans="2:21" ht="12.75" x14ac:dyDescent="0.2">
      <c r="B1614" s="32">
        <v>12075</v>
      </c>
      <c r="C1614" s="35">
        <v>44429</v>
      </c>
      <c r="D1614" s="32">
        <v>40280</v>
      </c>
      <c r="E1614" s="38">
        <v>420831.68</v>
      </c>
      <c r="F1614" s="38">
        <v>615856</v>
      </c>
      <c r="G1614" s="38">
        <v>186800</v>
      </c>
      <c r="H1614" s="37">
        <v>3.7100000000000001E-2</v>
      </c>
      <c r="I1614" s="32">
        <v>30</v>
      </c>
      <c r="J1614" s="32">
        <v>11646</v>
      </c>
      <c r="K1614" s="52"/>
      <c r="L1614" s="53"/>
      <c r="M1614" s="40"/>
      <c r="N1614" s="40"/>
      <c r="O1614" s="30"/>
      <c r="P1614" s="44"/>
      <c r="Q1614" s="45"/>
      <c r="S1614" s="45"/>
      <c r="T1614" s="30"/>
      <c r="U1614" s="46"/>
    </row>
    <row r="1615" spans="2:21" ht="12.75" x14ac:dyDescent="0.2">
      <c r="B1615" s="32">
        <v>12020</v>
      </c>
      <c r="C1615" s="35">
        <v>44429</v>
      </c>
      <c r="D1615" s="32">
        <v>40235</v>
      </c>
      <c r="E1615" s="38">
        <v>506687.99999999994</v>
      </c>
      <c r="F1615" s="38">
        <v>648672</v>
      </c>
      <c r="G1615" s="38">
        <v>83100</v>
      </c>
      <c r="H1615" s="37">
        <v>4.8800000000000003E-2</v>
      </c>
      <c r="I1615" s="32">
        <v>30</v>
      </c>
      <c r="J1615" s="32">
        <v>11598</v>
      </c>
      <c r="K1615" s="52"/>
      <c r="L1615" s="53"/>
      <c r="M1615" s="40"/>
      <c r="N1615" s="40"/>
      <c r="O1615" s="30"/>
      <c r="P1615" s="44"/>
      <c r="Q1615" s="45"/>
      <c r="S1615" s="45"/>
      <c r="T1615" s="30"/>
      <c r="U1615" s="46"/>
    </row>
    <row r="1616" spans="2:21" ht="12.75" x14ac:dyDescent="0.2">
      <c r="B1616" s="32">
        <v>12129</v>
      </c>
      <c r="C1616" s="35">
        <v>44428</v>
      </c>
      <c r="D1616" s="32">
        <v>40822</v>
      </c>
      <c r="E1616" s="38">
        <v>883844.00000000012</v>
      </c>
      <c r="F1616" s="38">
        <v>1170884</v>
      </c>
      <c r="G1616" s="38">
        <v>150633</v>
      </c>
      <c r="H1616" s="37">
        <v>4.2000000000000003E-2</v>
      </c>
      <c r="I1616" s="32">
        <v>25</v>
      </c>
      <c r="J1616" s="32">
        <v>11689</v>
      </c>
      <c r="K1616" s="52"/>
      <c r="L1616" s="53"/>
      <c r="M1616" s="40"/>
      <c r="N1616" s="40"/>
      <c r="O1616" s="30"/>
      <c r="P1616" s="44"/>
      <c r="Q1616" s="45"/>
      <c r="S1616" s="45"/>
      <c r="T1616" s="30"/>
      <c r="U1616" s="46"/>
    </row>
    <row r="1617" spans="2:21" ht="12.75" x14ac:dyDescent="0.2">
      <c r="B1617" s="32">
        <v>12085</v>
      </c>
      <c r="C1617" s="35">
        <v>44428</v>
      </c>
      <c r="D1617" s="32">
        <v>40648</v>
      </c>
      <c r="E1617" s="38">
        <v>865200</v>
      </c>
      <c r="F1617" s="38">
        <v>1173600</v>
      </c>
      <c r="G1617" s="38">
        <v>158736</v>
      </c>
      <c r="H1617" s="37">
        <v>4.1700000000000001E-2</v>
      </c>
      <c r="I1617" s="32">
        <v>30</v>
      </c>
      <c r="J1617" s="32">
        <v>11656</v>
      </c>
      <c r="K1617" s="52"/>
      <c r="L1617" s="53"/>
      <c r="M1617" s="40"/>
      <c r="N1617" s="40"/>
      <c r="O1617" s="30"/>
      <c r="P1617" s="44"/>
      <c r="Q1617" s="45"/>
      <c r="S1617" s="45"/>
      <c r="T1617" s="30"/>
      <c r="U1617" s="46"/>
    </row>
    <row r="1618" spans="2:21" ht="12.75" x14ac:dyDescent="0.2">
      <c r="B1618" s="32">
        <v>12060</v>
      </c>
      <c r="C1618" s="35">
        <v>44428</v>
      </c>
      <c r="D1618" s="32">
        <v>40629</v>
      </c>
      <c r="E1618" s="38">
        <v>434870.94</v>
      </c>
      <c r="F1618" s="38">
        <v>645827</v>
      </c>
      <c r="G1618" s="38">
        <v>244020</v>
      </c>
      <c r="H1618" s="37">
        <v>4.2900000000000001E-2</v>
      </c>
      <c r="I1618" s="32">
        <v>25</v>
      </c>
      <c r="J1618" s="32">
        <v>11633</v>
      </c>
      <c r="K1618" s="52"/>
      <c r="L1618" s="53"/>
      <c r="M1618" s="40"/>
      <c r="N1618" s="40"/>
      <c r="O1618" s="30"/>
      <c r="P1618" s="44"/>
      <c r="Q1618" s="45"/>
      <c r="S1618" s="45"/>
      <c r="T1618" s="30"/>
      <c r="U1618" s="46"/>
    </row>
    <row r="1619" spans="2:21" ht="12.75" x14ac:dyDescent="0.2">
      <c r="B1619" s="32">
        <v>12007</v>
      </c>
      <c r="C1619" s="35">
        <v>44428</v>
      </c>
      <c r="D1619" s="32">
        <v>40224</v>
      </c>
      <c r="E1619" s="38">
        <v>1266958.77</v>
      </c>
      <c r="F1619" s="38">
        <v>1803288</v>
      </c>
      <c r="G1619" s="38">
        <v>150965</v>
      </c>
      <c r="H1619" s="37">
        <v>3.6700000000000003E-2</v>
      </c>
      <c r="I1619" s="32">
        <v>25</v>
      </c>
      <c r="J1619" s="32">
        <v>11585</v>
      </c>
      <c r="K1619" s="52"/>
      <c r="L1619" s="53"/>
      <c r="M1619" s="40"/>
      <c r="N1619" s="40"/>
      <c r="O1619" s="30"/>
      <c r="P1619" s="44"/>
      <c r="Q1619" s="45"/>
      <c r="S1619" s="45"/>
      <c r="T1619" s="30"/>
      <c r="U1619" s="46"/>
    </row>
    <row r="1620" spans="2:21" ht="12.75" x14ac:dyDescent="0.2">
      <c r="B1620" s="32">
        <v>12082</v>
      </c>
      <c r="C1620" s="35">
        <v>44428</v>
      </c>
      <c r="D1620" s="32">
        <v>40511</v>
      </c>
      <c r="E1620" s="38">
        <v>1253417</v>
      </c>
      <c r="F1620" s="38">
        <v>1788690</v>
      </c>
      <c r="G1620" s="38">
        <v>131427</v>
      </c>
      <c r="H1620" s="37">
        <v>3.8500000000000006E-2</v>
      </c>
      <c r="I1620" s="32">
        <v>30</v>
      </c>
      <c r="J1620" s="32">
        <v>11653</v>
      </c>
      <c r="K1620" s="52"/>
      <c r="L1620" s="53"/>
      <c r="M1620" s="40"/>
      <c r="N1620" s="40"/>
      <c r="O1620" s="30"/>
      <c r="P1620" s="44"/>
      <c r="Q1620" s="45"/>
      <c r="S1620" s="45"/>
      <c r="T1620" s="30"/>
      <c r="U1620" s="46"/>
    </row>
    <row r="1621" spans="2:21" ht="12.75" x14ac:dyDescent="0.2">
      <c r="B1621" s="32">
        <v>12021</v>
      </c>
      <c r="C1621" s="35">
        <v>44428</v>
      </c>
      <c r="D1621" s="32">
        <v>40276</v>
      </c>
      <c r="E1621" s="38">
        <v>476252.73</v>
      </c>
      <c r="F1621" s="38">
        <v>638499</v>
      </c>
      <c r="G1621" s="38">
        <v>219854</v>
      </c>
      <c r="H1621" s="37">
        <v>4.1700000000000001E-2</v>
      </c>
      <c r="I1621" s="32">
        <v>40</v>
      </c>
      <c r="J1621" s="32">
        <v>11599</v>
      </c>
      <c r="K1621" s="52"/>
      <c r="L1621" s="53"/>
      <c r="M1621" s="40"/>
      <c r="N1621" s="40"/>
      <c r="O1621" s="30"/>
      <c r="P1621" s="44"/>
      <c r="Q1621" s="45"/>
      <c r="S1621" s="45"/>
      <c r="T1621" s="30"/>
      <c r="U1621" s="46"/>
    </row>
    <row r="1622" spans="2:21" ht="12.75" x14ac:dyDescent="0.2">
      <c r="B1622" s="32">
        <v>12093</v>
      </c>
      <c r="C1622" s="35">
        <v>44428</v>
      </c>
      <c r="D1622" s="32">
        <v>40459</v>
      </c>
      <c r="E1622" s="38">
        <v>1258554.33</v>
      </c>
      <c r="F1622" s="38">
        <v>1755990</v>
      </c>
      <c r="G1622" s="38">
        <v>144145</v>
      </c>
      <c r="H1622" s="37">
        <v>3.6900000000000002E-2</v>
      </c>
      <c r="I1622" s="32">
        <v>40</v>
      </c>
      <c r="J1622" s="32">
        <v>11661</v>
      </c>
      <c r="K1622" s="52"/>
      <c r="L1622" s="53"/>
      <c r="M1622" s="40"/>
      <c r="N1622" s="40"/>
      <c r="O1622" s="30"/>
      <c r="P1622" s="44"/>
      <c r="Q1622" s="45"/>
      <c r="S1622" s="45"/>
      <c r="T1622" s="30"/>
      <c r="U1622" s="46"/>
    </row>
    <row r="1623" spans="2:21" ht="12.75" x14ac:dyDescent="0.2">
      <c r="B1623" s="32">
        <v>12010</v>
      </c>
      <c r="C1623" s="35">
        <v>44427</v>
      </c>
      <c r="D1623" s="32">
        <v>39875</v>
      </c>
      <c r="E1623" s="38">
        <v>1101680</v>
      </c>
      <c r="F1623" s="38">
        <v>1862308</v>
      </c>
      <c r="G1623" s="38">
        <v>154339</v>
      </c>
      <c r="H1623" s="37">
        <v>3.5000000000000003E-2</v>
      </c>
      <c r="I1623" s="32">
        <v>30</v>
      </c>
      <c r="J1623" s="32">
        <v>11588</v>
      </c>
      <c r="K1623" s="52"/>
      <c r="L1623" s="53"/>
      <c r="M1623" s="40"/>
      <c r="N1623" s="40"/>
      <c r="O1623" s="30"/>
      <c r="P1623" s="44"/>
      <c r="Q1623" s="45"/>
      <c r="S1623" s="45"/>
      <c r="T1623" s="30"/>
      <c r="U1623" s="46"/>
    </row>
    <row r="1624" spans="2:21" ht="12.75" x14ac:dyDescent="0.2">
      <c r="B1624" s="32">
        <v>12024</v>
      </c>
      <c r="C1624" s="35">
        <v>44427</v>
      </c>
      <c r="D1624" s="32">
        <v>39936</v>
      </c>
      <c r="E1624" s="38">
        <v>381938.76</v>
      </c>
      <c r="F1624" s="38">
        <v>533862</v>
      </c>
      <c r="G1624" s="38">
        <v>218690</v>
      </c>
      <c r="H1624" s="37">
        <v>4.4100000000000007E-2</v>
      </c>
      <c r="I1624" s="32">
        <v>30</v>
      </c>
      <c r="J1624" s="32">
        <v>11602</v>
      </c>
      <c r="K1624" s="52"/>
      <c r="L1624" s="53"/>
      <c r="M1624" s="40"/>
      <c r="N1624" s="40"/>
      <c r="O1624" s="30"/>
      <c r="P1624" s="44"/>
      <c r="Q1624" s="45"/>
      <c r="S1624" s="45"/>
      <c r="T1624" s="30"/>
      <c r="U1624" s="46"/>
    </row>
    <row r="1625" spans="2:21" ht="12.75" x14ac:dyDescent="0.2">
      <c r="B1625" s="32">
        <v>12030</v>
      </c>
      <c r="C1625" s="35">
        <v>44427</v>
      </c>
      <c r="D1625" s="32">
        <v>40670</v>
      </c>
      <c r="E1625" s="38">
        <v>677298</v>
      </c>
      <c r="F1625" s="38">
        <v>942942</v>
      </c>
      <c r="G1625" s="38">
        <v>148979</v>
      </c>
      <c r="H1625" s="37">
        <v>4.3900000000000002E-2</v>
      </c>
      <c r="I1625" s="32">
        <v>25</v>
      </c>
      <c r="J1625" s="32">
        <v>11608</v>
      </c>
      <c r="K1625" s="52"/>
      <c r="L1625" s="53"/>
      <c r="M1625" s="40"/>
      <c r="N1625" s="40"/>
      <c r="O1625" s="30"/>
      <c r="P1625" s="44"/>
      <c r="Q1625" s="45"/>
      <c r="S1625" s="45"/>
      <c r="T1625" s="30"/>
      <c r="U1625" s="46"/>
    </row>
    <row r="1626" spans="2:21" ht="12.75" x14ac:dyDescent="0.2">
      <c r="B1626" s="32">
        <v>11968</v>
      </c>
      <c r="C1626" s="35">
        <v>44427</v>
      </c>
      <c r="D1626" s="32">
        <v>39992</v>
      </c>
      <c r="E1626" s="38">
        <v>489520.00000000006</v>
      </c>
      <c r="F1626" s="38">
        <v>825010</v>
      </c>
      <c r="G1626" s="38">
        <v>115240</v>
      </c>
      <c r="H1626" s="37">
        <v>4.7199999999999999E-2</v>
      </c>
      <c r="I1626" s="32">
        <v>40</v>
      </c>
      <c r="J1626" s="32">
        <v>11556</v>
      </c>
      <c r="K1626" s="52"/>
      <c r="L1626" s="53"/>
      <c r="M1626" s="40"/>
      <c r="N1626" s="40"/>
      <c r="O1626" s="30"/>
      <c r="P1626" s="44"/>
      <c r="Q1626" s="45"/>
      <c r="S1626" s="45"/>
      <c r="T1626" s="30"/>
      <c r="U1626" s="46"/>
    </row>
    <row r="1627" spans="2:21" ht="12.75" x14ac:dyDescent="0.2">
      <c r="B1627" s="32">
        <v>12018</v>
      </c>
      <c r="C1627" s="35">
        <v>44426</v>
      </c>
      <c r="D1627" s="32">
        <v>40667</v>
      </c>
      <c r="E1627" s="38">
        <v>434664.16</v>
      </c>
      <c r="F1627" s="38">
        <v>611184</v>
      </c>
      <c r="G1627" s="38">
        <v>216080</v>
      </c>
      <c r="H1627" s="37">
        <v>4.1700000000000001E-2</v>
      </c>
      <c r="I1627" s="32">
        <v>25</v>
      </c>
      <c r="J1627" s="32">
        <v>11596</v>
      </c>
      <c r="K1627" s="52"/>
      <c r="L1627" s="53"/>
      <c r="M1627" s="40"/>
      <c r="N1627" s="40"/>
      <c r="O1627" s="30"/>
      <c r="P1627" s="44"/>
      <c r="Q1627" s="45"/>
      <c r="S1627" s="45"/>
      <c r="T1627" s="30"/>
      <c r="U1627" s="46"/>
    </row>
    <row r="1628" spans="2:21" ht="12.75" x14ac:dyDescent="0.2">
      <c r="B1628" s="32">
        <v>12015</v>
      </c>
      <c r="C1628" s="35">
        <v>44426</v>
      </c>
      <c r="D1628" s="32">
        <v>40234</v>
      </c>
      <c r="E1628" s="38">
        <v>432170.8</v>
      </c>
      <c r="F1628" s="38">
        <v>664234.99999999988</v>
      </c>
      <c r="G1628" s="38">
        <v>142316</v>
      </c>
      <c r="H1628" s="37">
        <v>4.4899999999999995E-2</v>
      </c>
      <c r="I1628" s="32">
        <v>30</v>
      </c>
      <c r="J1628" s="32">
        <v>11593</v>
      </c>
      <c r="K1628" s="52"/>
      <c r="L1628" s="53"/>
      <c r="M1628" s="40"/>
      <c r="N1628" s="40"/>
      <c r="O1628" s="30"/>
      <c r="P1628" s="44"/>
      <c r="Q1628" s="45"/>
      <c r="S1628" s="45"/>
      <c r="T1628" s="30"/>
      <c r="U1628" s="46"/>
    </row>
    <row r="1629" spans="2:21" ht="12.75" x14ac:dyDescent="0.2">
      <c r="B1629" s="32">
        <v>12006</v>
      </c>
      <c r="C1629" s="35">
        <v>44426</v>
      </c>
      <c r="D1629" s="32">
        <v>40072</v>
      </c>
      <c r="E1629" s="38">
        <v>1073602.1100000001</v>
      </c>
      <c r="F1629" s="38">
        <v>1667183</v>
      </c>
      <c r="G1629" s="38">
        <v>159669</v>
      </c>
      <c r="H1629" s="37">
        <v>3.5000000000000003E-2</v>
      </c>
      <c r="I1629" s="32">
        <v>30</v>
      </c>
      <c r="J1629" s="32">
        <v>11584</v>
      </c>
      <c r="K1629" s="52"/>
      <c r="L1629" s="53"/>
      <c r="M1629" s="40"/>
      <c r="N1629" s="40"/>
      <c r="O1629" s="30"/>
      <c r="P1629" s="44"/>
      <c r="Q1629" s="45"/>
      <c r="S1629" s="45"/>
      <c r="T1629" s="30"/>
      <c r="U1629" s="46"/>
    </row>
    <row r="1630" spans="2:21" ht="12.75" x14ac:dyDescent="0.2">
      <c r="B1630" s="32">
        <v>12119</v>
      </c>
      <c r="C1630" s="35">
        <v>44426</v>
      </c>
      <c r="D1630" s="32">
        <v>40647</v>
      </c>
      <c r="E1630" s="38">
        <v>804799.05999999994</v>
      </c>
      <c r="F1630" s="38">
        <v>927365</v>
      </c>
      <c r="G1630" s="38">
        <v>153127</v>
      </c>
      <c r="H1630" s="37">
        <v>4.4000000000000004E-2</v>
      </c>
      <c r="I1630" s="32">
        <v>25</v>
      </c>
      <c r="J1630" s="32">
        <v>11680</v>
      </c>
      <c r="K1630" s="52"/>
      <c r="L1630" s="53"/>
      <c r="M1630" s="40"/>
      <c r="N1630" s="40"/>
      <c r="O1630" s="30"/>
      <c r="P1630" s="44"/>
      <c r="Q1630" s="45"/>
      <c r="S1630" s="45"/>
      <c r="T1630" s="30"/>
      <c r="U1630" s="46"/>
    </row>
    <row r="1631" spans="2:21" ht="12.75" x14ac:dyDescent="0.2">
      <c r="B1631" s="32">
        <v>12106</v>
      </c>
      <c r="C1631" s="35">
        <v>44425</v>
      </c>
      <c r="D1631" s="32">
        <v>40801</v>
      </c>
      <c r="E1631" s="38">
        <v>701862</v>
      </c>
      <c r="F1631" s="38">
        <v>994796</v>
      </c>
      <c r="G1631" s="38">
        <v>155134</v>
      </c>
      <c r="H1631" s="37">
        <v>4.1200000000000001E-2</v>
      </c>
      <c r="I1631" s="32">
        <v>40</v>
      </c>
      <c r="J1631" s="32">
        <v>11670</v>
      </c>
      <c r="K1631" s="52"/>
      <c r="L1631" s="53"/>
      <c r="M1631" s="40"/>
      <c r="N1631" s="40"/>
      <c r="O1631" s="30"/>
      <c r="P1631" s="44"/>
      <c r="Q1631" s="45"/>
      <c r="S1631" s="45"/>
      <c r="T1631" s="30"/>
      <c r="U1631" s="46"/>
    </row>
    <row r="1632" spans="2:21" ht="12.75" x14ac:dyDescent="0.2">
      <c r="B1632" s="32">
        <v>12019</v>
      </c>
      <c r="C1632" s="35">
        <v>44425</v>
      </c>
      <c r="D1632" s="32">
        <v>40214</v>
      </c>
      <c r="E1632" s="38">
        <v>990160.75</v>
      </c>
      <c r="F1632" s="38">
        <v>1138575</v>
      </c>
      <c r="G1632" s="38">
        <v>154543</v>
      </c>
      <c r="H1632" s="37">
        <v>4.19E-2</v>
      </c>
      <c r="I1632" s="32">
        <v>25</v>
      </c>
      <c r="J1632" s="32">
        <v>11597</v>
      </c>
      <c r="K1632" s="52"/>
      <c r="L1632" s="53"/>
      <c r="M1632" s="40"/>
      <c r="N1632" s="40"/>
      <c r="O1632" s="30"/>
      <c r="P1632" s="44"/>
      <c r="Q1632" s="45"/>
      <c r="S1632" s="45"/>
      <c r="T1632" s="30"/>
      <c r="U1632" s="46"/>
    </row>
    <row r="1633" spans="2:21" ht="12.75" x14ac:dyDescent="0.2">
      <c r="B1633" s="32">
        <v>12081</v>
      </c>
      <c r="C1633" s="35">
        <v>44425</v>
      </c>
      <c r="D1633" s="32">
        <v>40384</v>
      </c>
      <c r="E1633" s="38">
        <v>1526028.3</v>
      </c>
      <c r="F1633" s="38">
        <v>2123553</v>
      </c>
      <c r="G1633" s="38">
        <v>160819</v>
      </c>
      <c r="H1633" s="37">
        <v>3.7400000000000003E-2</v>
      </c>
      <c r="I1633" s="32">
        <v>30</v>
      </c>
      <c r="J1633" s="32">
        <v>11652</v>
      </c>
      <c r="K1633" s="52"/>
      <c r="L1633" s="53"/>
      <c r="M1633" s="40"/>
      <c r="N1633" s="40"/>
      <c r="O1633" s="30"/>
      <c r="P1633" s="44"/>
      <c r="Q1633" s="45"/>
      <c r="S1633" s="45"/>
      <c r="T1633" s="30"/>
      <c r="U1633" s="46"/>
    </row>
    <row r="1634" spans="2:21" ht="12.75" x14ac:dyDescent="0.2">
      <c r="B1634" s="32">
        <v>11993</v>
      </c>
      <c r="C1634" s="35">
        <v>44425</v>
      </c>
      <c r="D1634" s="32">
        <v>39880</v>
      </c>
      <c r="E1634" s="38">
        <v>760118.25</v>
      </c>
      <c r="F1634" s="38">
        <v>1189740</v>
      </c>
      <c r="G1634" s="38">
        <v>161597</v>
      </c>
      <c r="H1634" s="37">
        <v>3.9699999999999999E-2</v>
      </c>
      <c r="I1634" s="32">
        <v>40</v>
      </c>
      <c r="J1634" s="32">
        <v>11573</v>
      </c>
      <c r="K1634" s="52"/>
      <c r="L1634" s="53"/>
      <c r="M1634" s="40"/>
      <c r="N1634" s="40"/>
      <c r="O1634" s="30"/>
      <c r="P1634" s="44"/>
      <c r="Q1634" s="45"/>
      <c r="S1634" s="45"/>
      <c r="T1634" s="30"/>
      <c r="U1634" s="46"/>
    </row>
    <row r="1635" spans="2:21" ht="12.75" x14ac:dyDescent="0.2">
      <c r="B1635" s="32">
        <v>12025</v>
      </c>
      <c r="C1635" s="35">
        <v>44424</v>
      </c>
      <c r="D1635" s="32">
        <v>40108</v>
      </c>
      <c r="E1635" s="38">
        <v>488520</v>
      </c>
      <c r="F1635" s="38">
        <v>696555</v>
      </c>
      <c r="G1635" s="38">
        <v>84400</v>
      </c>
      <c r="H1635" s="37">
        <v>4.8500000000000001E-2</v>
      </c>
      <c r="I1635" s="32">
        <v>40</v>
      </c>
      <c r="J1635" s="32">
        <v>11603</v>
      </c>
      <c r="K1635" s="52"/>
      <c r="L1635" s="53"/>
      <c r="M1635" s="40"/>
      <c r="N1635" s="40"/>
      <c r="O1635" s="30"/>
      <c r="P1635" s="44"/>
      <c r="Q1635" s="45"/>
      <c r="S1635" s="45"/>
      <c r="T1635" s="30"/>
      <c r="U1635" s="46"/>
    </row>
    <row r="1636" spans="2:21" ht="12.75" x14ac:dyDescent="0.2">
      <c r="B1636" s="32">
        <v>12104</v>
      </c>
      <c r="C1636" s="35">
        <v>44424</v>
      </c>
      <c r="D1636" s="32">
        <v>40309</v>
      </c>
      <c r="E1636" s="38">
        <v>1074517</v>
      </c>
      <c r="F1636" s="38">
        <v>1554589</v>
      </c>
      <c r="G1636" s="38">
        <v>96365</v>
      </c>
      <c r="H1636" s="37">
        <v>3.7000000000000005E-2</v>
      </c>
      <c r="I1636" s="32">
        <v>30</v>
      </c>
      <c r="J1636" s="32">
        <v>11668</v>
      </c>
      <c r="K1636" s="52"/>
      <c r="L1636" s="53"/>
      <c r="M1636" s="40"/>
      <c r="N1636" s="40"/>
      <c r="O1636" s="30"/>
      <c r="P1636" s="44"/>
      <c r="Q1636" s="45"/>
      <c r="S1636" s="45"/>
      <c r="T1636" s="30"/>
      <c r="U1636" s="46"/>
    </row>
    <row r="1637" spans="2:21" ht="12.75" x14ac:dyDescent="0.2">
      <c r="B1637" s="32">
        <v>12115</v>
      </c>
      <c r="C1637" s="35">
        <v>44424</v>
      </c>
      <c r="D1637" s="32">
        <v>40111</v>
      </c>
      <c r="E1637" s="38">
        <v>1390096</v>
      </c>
      <c r="F1637" s="38">
        <v>1949304</v>
      </c>
      <c r="G1637" s="38">
        <v>155683</v>
      </c>
      <c r="H1637" s="37">
        <v>3.6800000000000006E-2</v>
      </c>
      <c r="I1637" s="32">
        <v>30</v>
      </c>
      <c r="J1637" s="32">
        <v>11678</v>
      </c>
      <c r="K1637" s="52"/>
      <c r="L1637" s="53"/>
      <c r="M1637" s="40"/>
      <c r="N1637" s="40"/>
      <c r="O1637" s="30"/>
      <c r="P1637" s="44"/>
      <c r="Q1637" s="45"/>
      <c r="S1637" s="45"/>
      <c r="T1637" s="30"/>
      <c r="U1637" s="46"/>
    </row>
    <row r="1638" spans="2:21" ht="12.75" x14ac:dyDescent="0.2">
      <c r="B1638" s="32">
        <v>12098</v>
      </c>
      <c r="C1638" s="35">
        <v>44424</v>
      </c>
      <c r="D1638" s="32">
        <v>40127</v>
      </c>
      <c r="E1638" s="38">
        <v>285930</v>
      </c>
      <c r="F1638" s="38">
        <v>526323</v>
      </c>
      <c r="G1638" s="38">
        <v>229540</v>
      </c>
      <c r="H1638" s="37">
        <v>4.4400000000000002E-2</v>
      </c>
      <c r="I1638" s="32">
        <v>25</v>
      </c>
      <c r="J1638" s="32">
        <v>11664</v>
      </c>
      <c r="K1638" s="52"/>
      <c r="L1638" s="53"/>
      <c r="M1638" s="40"/>
      <c r="N1638" s="40"/>
      <c r="O1638" s="30"/>
      <c r="P1638" s="44"/>
      <c r="Q1638" s="45"/>
      <c r="S1638" s="45"/>
      <c r="T1638" s="30"/>
      <c r="U1638" s="46"/>
    </row>
    <row r="1639" spans="2:21" ht="12.75" x14ac:dyDescent="0.2">
      <c r="B1639" s="32">
        <v>12059</v>
      </c>
      <c r="C1639" s="35">
        <v>44424</v>
      </c>
      <c r="D1639" s="32">
        <v>40056</v>
      </c>
      <c r="E1639" s="38">
        <v>374784</v>
      </c>
      <c r="F1639" s="38">
        <v>723968</v>
      </c>
      <c r="G1639" s="38">
        <v>146315</v>
      </c>
      <c r="H1639" s="37">
        <v>4.5499999999999999E-2</v>
      </c>
      <c r="I1639" s="32">
        <v>25</v>
      </c>
      <c r="J1639" s="32">
        <v>11632</v>
      </c>
      <c r="K1639" s="52"/>
      <c r="L1639" s="53"/>
      <c r="M1639" s="40"/>
      <c r="N1639" s="40"/>
      <c r="O1639" s="30"/>
      <c r="P1639" s="44"/>
      <c r="Q1639" s="45"/>
      <c r="S1639" s="45"/>
      <c r="T1639" s="30"/>
      <c r="U1639" s="46"/>
    </row>
    <row r="1640" spans="2:21" ht="12.75" x14ac:dyDescent="0.2">
      <c r="B1640" s="32">
        <v>12067</v>
      </c>
      <c r="C1640" s="35">
        <v>44424</v>
      </c>
      <c r="D1640" s="32">
        <v>40159</v>
      </c>
      <c r="E1640" s="38">
        <v>617013</v>
      </c>
      <c r="F1640" s="38">
        <v>901965</v>
      </c>
      <c r="G1640" s="38">
        <v>135310</v>
      </c>
      <c r="H1640" s="37">
        <v>4.6600000000000003E-2</v>
      </c>
      <c r="I1640" s="32">
        <v>30</v>
      </c>
      <c r="J1640" s="32">
        <v>11638</v>
      </c>
      <c r="K1640" s="52"/>
      <c r="L1640" s="53"/>
      <c r="M1640" s="40"/>
      <c r="N1640" s="40"/>
      <c r="O1640" s="30"/>
      <c r="P1640" s="44"/>
      <c r="Q1640" s="45"/>
      <c r="S1640" s="45"/>
      <c r="T1640" s="30"/>
      <c r="U1640" s="46"/>
    </row>
    <row r="1641" spans="2:21" ht="12.75" x14ac:dyDescent="0.2">
      <c r="B1641" s="32">
        <v>12068</v>
      </c>
      <c r="C1641" s="35">
        <v>44424</v>
      </c>
      <c r="D1641" s="32">
        <v>40189</v>
      </c>
      <c r="E1641" s="38">
        <v>393200</v>
      </c>
      <c r="F1641" s="38">
        <v>695964</v>
      </c>
      <c r="G1641" s="38">
        <v>156053</v>
      </c>
      <c r="H1641" s="37">
        <v>4.5499999999999999E-2</v>
      </c>
      <c r="I1641" s="32">
        <v>30</v>
      </c>
      <c r="J1641" s="32">
        <v>11639</v>
      </c>
      <c r="K1641" s="52"/>
      <c r="L1641" s="53"/>
      <c r="M1641" s="40"/>
      <c r="N1641" s="40"/>
      <c r="O1641" s="30"/>
      <c r="P1641" s="44"/>
      <c r="Q1641" s="45"/>
      <c r="S1641" s="45"/>
      <c r="T1641" s="30"/>
      <c r="U1641" s="46"/>
    </row>
    <row r="1642" spans="2:21" ht="12.75" x14ac:dyDescent="0.2">
      <c r="B1642" s="32">
        <v>12120</v>
      </c>
      <c r="C1642" s="35">
        <v>44424</v>
      </c>
      <c r="D1642" s="32">
        <v>40221</v>
      </c>
      <c r="E1642" s="38">
        <v>738344</v>
      </c>
      <c r="F1642" s="38">
        <v>1033888.9999999999</v>
      </c>
      <c r="G1642" s="38">
        <v>153428</v>
      </c>
      <c r="H1642" s="37">
        <v>4.1600000000000005E-2</v>
      </c>
      <c r="I1642" s="32">
        <v>15</v>
      </c>
      <c r="J1642" s="32">
        <v>11681</v>
      </c>
      <c r="K1642" s="52"/>
      <c r="L1642" s="53"/>
      <c r="M1642" s="40"/>
      <c r="N1642" s="40"/>
      <c r="O1642" s="30"/>
      <c r="P1642" s="44"/>
      <c r="Q1642" s="45"/>
      <c r="S1642" s="45"/>
      <c r="T1642" s="30"/>
      <c r="U1642" s="46"/>
    </row>
    <row r="1643" spans="2:21" ht="12.75" x14ac:dyDescent="0.2">
      <c r="B1643" s="32">
        <v>12005</v>
      </c>
      <c r="C1643" s="35">
        <v>44424</v>
      </c>
      <c r="D1643" s="32">
        <v>40065</v>
      </c>
      <c r="E1643" s="38">
        <v>728280</v>
      </c>
      <c r="F1643" s="38">
        <v>941528</v>
      </c>
      <c r="G1643" s="38">
        <v>149755</v>
      </c>
      <c r="H1643" s="37">
        <v>4.3700000000000003E-2</v>
      </c>
      <c r="I1643" s="32">
        <v>30</v>
      </c>
      <c r="J1643" s="32">
        <v>11583</v>
      </c>
      <c r="K1643" s="52"/>
      <c r="L1643" s="53"/>
      <c r="M1643" s="40"/>
      <c r="N1643" s="40"/>
      <c r="O1643" s="30"/>
      <c r="P1643" s="44"/>
      <c r="Q1643" s="45"/>
      <c r="S1643" s="45"/>
      <c r="T1643" s="30"/>
      <c r="U1643" s="46"/>
    </row>
    <row r="1644" spans="2:21" ht="12.75" x14ac:dyDescent="0.2">
      <c r="B1644" s="32">
        <v>12072</v>
      </c>
      <c r="C1644" s="35">
        <v>44424</v>
      </c>
      <c r="D1644" s="32">
        <v>40242</v>
      </c>
      <c r="E1644" s="38">
        <v>757315</v>
      </c>
      <c r="F1644" s="38">
        <v>964550.00000000012</v>
      </c>
      <c r="G1644" s="38">
        <v>155050</v>
      </c>
      <c r="H1644" s="37">
        <v>4.1000000000000002E-2</v>
      </c>
      <c r="I1644" s="32">
        <v>30</v>
      </c>
      <c r="J1644" s="32">
        <v>11643</v>
      </c>
      <c r="K1644" s="52"/>
      <c r="L1644" s="53"/>
      <c r="M1644" s="40"/>
      <c r="N1644" s="40"/>
      <c r="O1644" s="30"/>
      <c r="P1644" s="44"/>
      <c r="Q1644" s="45"/>
      <c r="S1644" s="45"/>
      <c r="T1644" s="30"/>
      <c r="U1644" s="46"/>
    </row>
    <row r="1645" spans="2:21" ht="12.75" x14ac:dyDescent="0.2">
      <c r="B1645" s="32">
        <v>12041</v>
      </c>
      <c r="C1645" s="35">
        <v>44424</v>
      </c>
      <c r="D1645" s="32">
        <v>40250</v>
      </c>
      <c r="E1645" s="38">
        <v>495897.93</v>
      </c>
      <c r="F1645" s="38">
        <v>761421</v>
      </c>
      <c r="G1645" s="38">
        <v>190346</v>
      </c>
      <c r="H1645" s="37">
        <v>3.7399999999999996E-2</v>
      </c>
      <c r="I1645" s="32">
        <v>25</v>
      </c>
      <c r="J1645" s="32">
        <v>11618</v>
      </c>
      <c r="K1645" s="52"/>
      <c r="L1645" s="53"/>
      <c r="M1645" s="40"/>
      <c r="N1645" s="40"/>
      <c r="O1645" s="30"/>
      <c r="P1645" s="44"/>
      <c r="Q1645" s="45"/>
      <c r="S1645" s="45"/>
      <c r="T1645" s="30"/>
      <c r="U1645" s="46"/>
    </row>
    <row r="1646" spans="2:21" ht="12.75" x14ac:dyDescent="0.2">
      <c r="B1646" s="32">
        <v>12038</v>
      </c>
      <c r="C1646" s="35">
        <v>44424</v>
      </c>
      <c r="D1646" s="32">
        <v>40494</v>
      </c>
      <c r="E1646" s="38">
        <v>820432</v>
      </c>
      <c r="F1646" s="38">
        <v>1147732</v>
      </c>
      <c r="G1646" s="38">
        <v>155488</v>
      </c>
      <c r="H1646" s="37">
        <v>4.4400000000000002E-2</v>
      </c>
      <c r="I1646" s="32">
        <v>30</v>
      </c>
      <c r="J1646" s="32">
        <v>11615</v>
      </c>
      <c r="K1646" s="52"/>
      <c r="L1646" s="53"/>
      <c r="M1646" s="40"/>
      <c r="N1646" s="40"/>
      <c r="O1646" s="30"/>
      <c r="P1646" s="44"/>
      <c r="Q1646" s="45"/>
      <c r="S1646" s="45"/>
      <c r="T1646" s="30"/>
      <c r="U1646" s="46"/>
    </row>
    <row r="1647" spans="2:21" ht="12.75" x14ac:dyDescent="0.2">
      <c r="B1647" s="32">
        <v>12130</v>
      </c>
      <c r="C1647" s="35">
        <v>44424</v>
      </c>
      <c r="D1647" s="32">
        <v>40270</v>
      </c>
      <c r="E1647" s="38">
        <v>449123.78</v>
      </c>
      <c r="F1647" s="38">
        <v>653786</v>
      </c>
      <c r="G1647" s="38">
        <v>188943</v>
      </c>
      <c r="H1647" s="37">
        <v>3.78E-2</v>
      </c>
      <c r="I1647" s="32">
        <v>30</v>
      </c>
      <c r="J1647" s="32">
        <v>11690</v>
      </c>
      <c r="K1647" s="52"/>
      <c r="L1647" s="53"/>
      <c r="M1647" s="40"/>
      <c r="N1647" s="40"/>
      <c r="O1647" s="30"/>
      <c r="P1647" s="44"/>
      <c r="Q1647" s="45"/>
      <c r="S1647" s="45"/>
      <c r="T1647" s="30"/>
      <c r="U1647" s="46"/>
    </row>
    <row r="1648" spans="2:21" ht="12.75" x14ac:dyDescent="0.2">
      <c r="B1648" s="32">
        <v>12141</v>
      </c>
      <c r="C1648" s="35">
        <v>44424</v>
      </c>
      <c r="D1648" s="32">
        <v>39986</v>
      </c>
      <c r="E1648" s="38">
        <v>413930</v>
      </c>
      <c r="F1648" s="38">
        <v>535194</v>
      </c>
      <c r="G1648" s="38">
        <v>232363</v>
      </c>
      <c r="H1648" s="37">
        <v>4.4200000000000003E-2</v>
      </c>
      <c r="I1648" s="32">
        <v>25</v>
      </c>
      <c r="J1648" s="32">
        <v>11697</v>
      </c>
      <c r="K1648" s="52"/>
      <c r="L1648" s="53"/>
      <c r="M1648" s="40"/>
      <c r="N1648" s="40"/>
      <c r="O1648" s="30"/>
      <c r="P1648" s="44"/>
      <c r="Q1648" s="45"/>
      <c r="S1648" s="45"/>
      <c r="T1648" s="30"/>
      <c r="U1648" s="46"/>
    </row>
    <row r="1649" spans="2:21" ht="12.75" x14ac:dyDescent="0.2">
      <c r="B1649" s="32">
        <v>12102</v>
      </c>
      <c r="C1649" s="35">
        <v>44424</v>
      </c>
      <c r="D1649" s="32">
        <v>40212</v>
      </c>
      <c r="E1649" s="38">
        <v>385599.92000000004</v>
      </c>
      <c r="F1649" s="38">
        <v>569000</v>
      </c>
      <c r="G1649" s="38">
        <v>237158</v>
      </c>
      <c r="H1649" s="37">
        <v>4.4900000000000002E-2</v>
      </c>
      <c r="I1649" s="32">
        <v>10</v>
      </c>
      <c r="J1649" s="32">
        <v>11666</v>
      </c>
      <c r="K1649" s="52"/>
      <c r="L1649" s="53"/>
      <c r="M1649" s="40"/>
      <c r="N1649" s="40"/>
      <c r="O1649" s="30"/>
      <c r="P1649" s="44"/>
      <c r="Q1649" s="45"/>
      <c r="S1649" s="45"/>
      <c r="T1649" s="30"/>
      <c r="U1649" s="46"/>
    </row>
    <row r="1650" spans="2:21" ht="12.75" x14ac:dyDescent="0.2">
      <c r="B1650" s="32">
        <v>12080</v>
      </c>
      <c r="C1650" s="35">
        <v>44424</v>
      </c>
      <c r="D1650" s="32">
        <v>40002</v>
      </c>
      <c r="E1650" s="38">
        <v>341388</v>
      </c>
      <c r="F1650" s="38">
        <v>687996</v>
      </c>
      <c r="G1650" s="38">
        <v>244567</v>
      </c>
      <c r="H1650" s="37">
        <v>4.2300000000000004E-2</v>
      </c>
      <c r="I1650" s="32">
        <v>30</v>
      </c>
      <c r="J1650" s="32">
        <v>11651</v>
      </c>
      <c r="K1650" s="52"/>
      <c r="L1650" s="53"/>
      <c r="M1650" s="40"/>
      <c r="N1650" s="40"/>
      <c r="O1650" s="30"/>
      <c r="P1650" s="44"/>
      <c r="Q1650" s="45"/>
      <c r="S1650" s="45"/>
      <c r="T1650" s="30"/>
      <c r="U1650" s="46"/>
    </row>
    <row r="1651" spans="2:21" ht="12.75" x14ac:dyDescent="0.2">
      <c r="B1651" s="32">
        <v>12078</v>
      </c>
      <c r="C1651" s="35">
        <v>44424</v>
      </c>
      <c r="D1651" s="32">
        <v>39871</v>
      </c>
      <c r="E1651" s="38">
        <v>573051.91999999993</v>
      </c>
      <c r="F1651" s="38">
        <v>762272</v>
      </c>
      <c r="G1651" s="38">
        <v>201340</v>
      </c>
      <c r="H1651" s="37">
        <v>4.2100000000000005E-2</v>
      </c>
      <c r="I1651" s="32">
        <v>15</v>
      </c>
      <c r="J1651" s="32">
        <v>11649</v>
      </c>
      <c r="K1651" s="52"/>
      <c r="L1651" s="53"/>
      <c r="M1651" s="40"/>
      <c r="N1651" s="40"/>
      <c r="O1651" s="30"/>
      <c r="P1651" s="44"/>
      <c r="Q1651" s="45"/>
      <c r="S1651" s="45"/>
      <c r="T1651" s="30"/>
      <c r="U1651" s="46"/>
    </row>
    <row r="1652" spans="2:21" ht="12.75" x14ac:dyDescent="0.2">
      <c r="B1652" s="32">
        <v>12107</v>
      </c>
      <c r="C1652" s="35">
        <v>44424</v>
      </c>
      <c r="D1652" s="32">
        <v>39891</v>
      </c>
      <c r="E1652" s="38">
        <v>860708.99999999988</v>
      </c>
      <c r="F1652" s="38">
        <v>1189302</v>
      </c>
      <c r="G1652" s="38">
        <v>156975</v>
      </c>
      <c r="H1652" s="37">
        <v>4.4000000000000004E-2</v>
      </c>
      <c r="I1652" s="32">
        <v>30</v>
      </c>
      <c r="J1652" s="32">
        <v>11671</v>
      </c>
      <c r="K1652" s="52"/>
      <c r="L1652" s="53"/>
      <c r="M1652" s="40"/>
      <c r="N1652" s="40"/>
      <c r="O1652" s="30"/>
      <c r="P1652" s="44"/>
      <c r="Q1652" s="45"/>
      <c r="S1652" s="45"/>
      <c r="T1652" s="30"/>
      <c r="U1652" s="46"/>
    </row>
    <row r="1653" spans="2:21" ht="12.75" x14ac:dyDescent="0.2">
      <c r="B1653" s="32">
        <v>11988</v>
      </c>
      <c r="C1653" s="35">
        <v>44423</v>
      </c>
      <c r="D1653" s="32">
        <v>40207</v>
      </c>
      <c r="E1653" s="38">
        <v>580489.14</v>
      </c>
      <c r="F1653" s="38">
        <v>637602</v>
      </c>
      <c r="G1653" s="38">
        <v>130196</v>
      </c>
      <c r="H1653" s="37">
        <v>3.7100000000000001E-2</v>
      </c>
      <c r="I1653" s="32">
        <v>30</v>
      </c>
      <c r="J1653" s="32">
        <v>11569</v>
      </c>
      <c r="K1653" s="52"/>
      <c r="L1653" s="53"/>
      <c r="M1653" s="40"/>
      <c r="N1653" s="40"/>
      <c r="O1653" s="30"/>
      <c r="P1653" s="44"/>
      <c r="Q1653" s="45"/>
      <c r="S1653" s="45"/>
      <c r="T1653" s="30"/>
      <c r="U1653" s="46"/>
    </row>
    <row r="1654" spans="2:21" ht="12.75" x14ac:dyDescent="0.2">
      <c r="B1654" s="32">
        <v>12046</v>
      </c>
      <c r="C1654" s="35">
        <v>44423</v>
      </c>
      <c r="D1654" s="32">
        <v>40788</v>
      </c>
      <c r="E1654" s="38">
        <v>782846.1</v>
      </c>
      <c r="F1654" s="38">
        <v>829829.99999999988</v>
      </c>
      <c r="G1654" s="38">
        <v>117054</v>
      </c>
      <c r="H1654" s="37">
        <v>4.6700000000000005E-2</v>
      </c>
      <c r="I1654" s="32">
        <v>30</v>
      </c>
      <c r="J1654" s="32">
        <v>11623</v>
      </c>
      <c r="K1654" s="52"/>
      <c r="L1654" s="53"/>
      <c r="M1654" s="40"/>
      <c r="N1654" s="40"/>
      <c r="O1654" s="30"/>
      <c r="P1654" s="44"/>
      <c r="Q1654" s="45"/>
      <c r="S1654" s="45"/>
      <c r="T1654" s="30"/>
      <c r="U1654" s="46"/>
    </row>
    <row r="1655" spans="2:21" ht="12.75" x14ac:dyDescent="0.2">
      <c r="B1655" s="32">
        <v>12073</v>
      </c>
      <c r="C1655" s="35">
        <v>44423</v>
      </c>
      <c r="D1655" s="32">
        <v>40254</v>
      </c>
      <c r="E1655" s="38">
        <v>889723</v>
      </c>
      <c r="F1655" s="38">
        <v>1126829</v>
      </c>
      <c r="G1655" s="38">
        <v>152649</v>
      </c>
      <c r="H1655" s="37">
        <v>4.3600000000000007E-2</v>
      </c>
      <c r="I1655" s="32">
        <v>40</v>
      </c>
      <c r="J1655" s="32">
        <v>11644</v>
      </c>
      <c r="K1655" s="52"/>
      <c r="L1655" s="53"/>
      <c r="M1655" s="40"/>
      <c r="N1655" s="40"/>
      <c r="O1655" s="30"/>
      <c r="P1655" s="44"/>
      <c r="Q1655" s="45"/>
      <c r="S1655" s="45"/>
      <c r="T1655" s="30"/>
      <c r="U1655" s="46"/>
    </row>
    <row r="1656" spans="2:21" ht="12.75" x14ac:dyDescent="0.2">
      <c r="B1656" s="32">
        <v>11992</v>
      </c>
      <c r="C1656" s="35">
        <v>44423</v>
      </c>
      <c r="D1656" s="32">
        <v>40282</v>
      </c>
      <c r="E1656" s="38">
        <v>975328</v>
      </c>
      <c r="F1656" s="38">
        <v>1639560</v>
      </c>
      <c r="G1656" s="38">
        <v>155699</v>
      </c>
      <c r="H1656" s="37">
        <v>3.4500000000000003E-2</v>
      </c>
      <c r="I1656" s="32">
        <v>40</v>
      </c>
      <c r="J1656" s="32">
        <v>11572</v>
      </c>
      <c r="K1656" s="52"/>
      <c r="L1656" s="53"/>
      <c r="M1656" s="40"/>
      <c r="N1656" s="40"/>
      <c r="O1656" s="30"/>
      <c r="P1656" s="44"/>
      <c r="Q1656" s="45"/>
      <c r="S1656" s="45"/>
      <c r="T1656" s="30"/>
      <c r="U1656" s="46"/>
    </row>
    <row r="1657" spans="2:21" ht="12.75" x14ac:dyDescent="0.2">
      <c r="B1657" s="32">
        <v>12034</v>
      </c>
      <c r="C1657" s="35">
        <v>44423</v>
      </c>
      <c r="D1657" s="32">
        <v>39999</v>
      </c>
      <c r="E1657" s="38">
        <v>486736.80000000005</v>
      </c>
      <c r="F1657" s="38">
        <v>534570</v>
      </c>
      <c r="G1657" s="38">
        <v>64415</v>
      </c>
      <c r="H1657" s="37">
        <v>4.3700000000000003E-2</v>
      </c>
      <c r="I1657" s="32">
        <v>30</v>
      </c>
      <c r="J1657" s="32">
        <v>11611</v>
      </c>
      <c r="K1657" s="52"/>
      <c r="L1657" s="53"/>
      <c r="M1657" s="40"/>
      <c r="N1657" s="40"/>
      <c r="O1657" s="30"/>
      <c r="P1657" s="44"/>
      <c r="Q1657" s="45"/>
      <c r="S1657" s="45"/>
      <c r="T1657" s="30"/>
      <c r="U1657" s="46"/>
    </row>
    <row r="1658" spans="2:21" ht="12.75" x14ac:dyDescent="0.2">
      <c r="B1658" s="32">
        <v>12123</v>
      </c>
      <c r="C1658" s="35">
        <v>44422</v>
      </c>
      <c r="D1658" s="32">
        <v>39938</v>
      </c>
      <c r="E1658" s="38">
        <v>555462.03999999992</v>
      </c>
      <c r="F1658" s="38">
        <v>602035</v>
      </c>
      <c r="G1658" s="38">
        <v>149602</v>
      </c>
      <c r="H1658" s="37">
        <v>4.5000000000000005E-2</v>
      </c>
      <c r="I1658" s="32">
        <v>25</v>
      </c>
      <c r="J1658" s="32">
        <v>11683</v>
      </c>
      <c r="K1658" s="52"/>
      <c r="L1658" s="53"/>
      <c r="M1658" s="40"/>
      <c r="N1658" s="40"/>
      <c r="O1658" s="30"/>
      <c r="P1658" s="44"/>
      <c r="Q1658" s="45"/>
      <c r="S1658" s="45"/>
      <c r="T1658" s="30"/>
      <c r="U1658" s="46"/>
    </row>
    <row r="1659" spans="2:21" ht="12.75" x14ac:dyDescent="0.2">
      <c r="B1659" s="32">
        <v>12124</v>
      </c>
      <c r="C1659" s="35">
        <v>44422</v>
      </c>
      <c r="D1659" s="32">
        <v>40190</v>
      </c>
      <c r="E1659" s="38">
        <v>417179</v>
      </c>
      <c r="F1659" s="38">
        <v>747405</v>
      </c>
      <c r="G1659" s="38">
        <v>227444</v>
      </c>
      <c r="H1659" s="37">
        <v>3.9899999999999998E-2</v>
      </c>
      <c r="I1659" s="32">
        <v>30</v>
      </c>
      <c r="J1659" s="32">
        <v>11684</v>
      </c>
      <c r="K1659" s="52"/>
      <c r="L1659" s="53"/>
      <c r="M1659" s="40"/>
      <c r="N1659" s="40"/>
      <c r="O1659" s="30"/>
      <c r="P1659" s="44"/>
      <c r="Q1659" s="45"/>
      <c r="S1659" s="45"/>
      <c r="T1659" s="30"/>
      <c r="U1659" s="46"/>
    </row>
    <row r="1660" spans="2:21" ht="12.75" x14ac:dyDescent="0.2">
      <c r="B1660" s="32">
        <v>12083</v>
      </c>
      <c r="C1660" s="35">
        <v>44422</v>
      </c>
      <c r="D1660" s="32">
        <v>40547</v>
      </c>
      <c r="E1660" s="38">
        <v>841035</v>
      </c>
      <c r="F1660" s="38">
        <v>1140675</v>
      </c>
      <c r="G1660" s="38">
        <v>152999</v>
      </c>
      <c r="H1660" s="37">
        <v>4.4300000000000006E-2</v>
      </c>
      <c r="I1660" s="32">
        <v>25</v>
      </c>
      <c r="J1660" s="32">
        <v>11654</v>
      </c>
      <c r="K1660" s="52"/>
      <c r="L1660" s="53"/>
      <c r="M1660" s="40"/>
      <c r="N1660" s="40"/>
      <c r="O1660" s="30"/>
      <c r="P1660" s="44"/>
      <c r="Q1660" s="45"/>
      <c r="S1660" s="45"/>
      <c r="T1660" s="30"/>
      <c r="U1660" s="46"/>
    </row>
    <row r="1661" spans="2:21" ht="12.75" x14ac:dyDescent="0.2">
      <c r="B1661" s="32">
        <v>12057</v>
      </c>
      <c r="C1661" s="35">
        <v>44422</v>
      </c>
      <c r="D1661" s="32">
        <v>40000</v>
      </c>
      <c r="E1661" s="38">
        <v>518206.7</v>
      </c>
      <c r="F1661" s="38">
        <v>740150</v>
      </c>
      <c r="G1661" s="38">
        <v>208897</v>
      </c>
      <c r="H1661" s="37">
        <v>4.1800000000000004E-2</v>
      </c>
      <c r="I1661" s="32">
        <v>10</v>
      </c>
      <c r="J1661" s="32">
        <v>11631</v>
      </c>
      <c r="K1661" s="52"/>
      <c r="L1661" s="53"/>
      <c r="M1661" s="40"/>
      <c r="N1661" s="40"/>
      <c r="O1661" s="30"/>
      <c r="P1661" s="44"/>
      <c r="Q1661" s="45"/>
      <c r="S1661" s="45"/>
      <c r="T1661" s="30"/>
      <c r="U1661" s="46"/>
    </row>
    <row r="1662" spans="2:21" ht="12.75" x14ac:dyDescent="0.2">
      <c r="B1662" s="32">
        <v>12122</v>
      </c>
      <c r="C1662" s="35">
        <v>44422</v>
      </c>
      <c r="D1662" s="32">
        <v>39853</v>
      </c>
      <c r="E1662" s="38">
        <v>434528</v>
      </c>
      <c r="F1662" s="38">
        <v>568320</v>
      </c>
      <c r="G1662" s="38">
        <v>79978</v>
      </c>
      <c r="H1662" s="37">
        <v>4.2200000000000001E-2</v>
      </c>
      <c r="I1662" s="32">
        <v>30</v>
      </c>
      <c r="J1662" s="32">
        <v>11682</v>
      </c>
      <c r="K1662" s="52"/>
      <c r="L1662" s="53"/>
      <c r="M1662" s="40"/>
      <c r="N1662" s="40"/>
      <c r="O1662" s="30"/>
      <c r="P1662" s="44"/>
      <c r="Q1662" s="45"/>
      <c r="S1662" s="45"/>
      <c r="T1662" s="30"/>
      <c r="U1662" s="46"/>
    </row>
    <row r="1663" spans="2:21" ht="12.75" x14ac:dyDescent="0.2">
      <c r="B1663" s="32">
        <v>12074</v>
      </c>
      <c r="C1663" s="35">
        <v>44422</v>
      </c>
      <c r="D1663" s="32">
        <v>40277</v>
      </c>
      <c r="E1663" s="38">
        <v>494208</v>
      </c>
      <c r="F1663" s="38">
        <v>825792</v>
      </c>
      <c r="G1663" s="38">
        <v>126330</v>
      </c>
      <c r="H1663" s="37">
        <v>4.7199999999999999E-2</v>
      </c>
      <c r="I1663" s="32">
        <v>30</v>
      </c>
      <c r="J1663" s="32">
        <v>11645</v>
      </c>
      <c r="K1663" s="52"/>
      <c r="L1663" s="53"/>
      <c r="M1663" s="40"/>
      <c r="N1663" s="40"/>
      <c r="O1663" s="30"/>
      <c r="P1663" s="44"/>
      <c r="Q1663" s="45"/>
      <c r="S1663" s="45"/>
      <c r="T1663" s="30"/>
      <c r="U1663" s="46"/>
    </row>
    <row r="1664" spans="2:21" ht="12.75" x14ac:dyDescent="0.2">
      <c r="B1664" s="32">
        <v>12088</v>
      </c>
      <c r="C1664" s="35">
        <v>44422</v>
      </c>
      <c r="D1664" s="32">
        <v>39934</v>
      </c>
      <c r="E1664" s="38">
        <v>957212.4</v>
      </c>
      <c r="F1664" s="38">
        <v>1101240</v>
      </c>
      <c r="G1664" s="38">
        <v>143701</v>
      </c>
      <c r="H1664" s="37">
        <v>4.1800000000000004E-2</v>
      </c>
      <c r="I1664" s="32">
        <v>30</v>
      </c>
      <c r="J1664" s="32">
        <v>11659</v>
      </c>
      <c r="K1664" s="52"/>
      <c r="L1664" s="53"/>
      <c r="M1664" s="40"/>
      <c r="N1664" s="40"/>
      <c r="O1664" s="30"/>
      <c r="P1664" s="44"/>
      <c r="Q1664" s="45"/>
      <c r="S1664" s="45"/>
      <c r="T1664" s="30"/>
      <c r="U1664" s="46"/>
    </row>
    <row r="1665" spans="2:21" ht="12.75" x14ac:dyDescent="0.2">
      <c r="B1665" s="32">
        <v>12134</v>
      </c>
      <c r="C1665" s="35">
        <v>44422</v>
      </c>
      <c r="D1665" s="32">
        <v>40273</v>
      </c>
      <c r="E1665" s="38">
        <v>687535.97000000009</v>
      </c>
      <c r="F1665" s="38">
        <v>952551.00000000012</v>
      </c>
      <c r="G1665" s="38">
        <v>163986</v>
      </c>
      <c r="H1665" s="37">
        <v>3.95E-2</v>
      </c>
      <c r="I1665" s="32">
        <v>40</v>
      </c>
      <c r="J1665" s="32">
        <v>11692</v>
      </c>
      <c r="K1665" s="52"/>
      <c r="L1665" s="53"/>
      <c r="M1665" s="40"/>
      <c r="N1665" s="40"/>
      <c r="O1665" s="30"/>
      <c r="P1665" s="44"/>
      <c r="Q1665" s="45"/>
      <c r="S1665" s="45"/>
      <c r="T1665" s="30"/>
      <c r="U1665" s="46"/>
    </row>
    <row r="1666" spans="2:21" ht="12.75" x14ac:dyDescent="0.2">
      <c r="B1666" s="32">
        <v>12050</v>
      </c>
      <c r="C1666" s="35">
        <v>44422</v>
      </c>
      <c r="D1666" s="32">
        <v>40333</v>
      </c>
      <c r="E1666" s="38">
        <v>391162.16000000003</v>
      </c>
      <c r="F1666" s="38">
        <v>583668</v>
      </c>
      <c r="G1666" s="38">
        <v>67600</v>
      </c>
      <c r="H1666" s="37">
        <v>3.9800000000000002E-2</v>
      </c>
      <c r="I1666" s="32">
        <v>30</v>
      </c>
      <c r="J1666" s="32">
        <v>11624</v>
      </c>
      <c r="K1666" s="52"/>
      <c r="L1666" s="53"/>
      <c r="M1666" s="40"/>
      <c r="N1666" s="40"/>
      <c r="O1666" s="30"/>
      <c r="P1666" s="44"/>
      <c r="Q1666" s="45"/>
      <c r="S1666" s="45"/>
      <c r="T1666" s="30"/>
      <c r="U1666" s="46"/>
    </row>
    <row r="1667" spans="2:21" ht="12.75" x14ac:dyDescent="0.2">
      <c r="B1667" s="32">
        <v>12066</v>
      </c>
      <c r="C1667" s="35">
        <v>44422</v>
      </c>
      <c r="D1667" s="32">
        <v>40129</v>
      </c>
      <c r="E1667" s="38">
        <v>955314.66</v>
      </c>
      <c r="F1667" s="38">
        <v>1497346</v>
      </c>
      <c r="G1667" s="38">
        <v>162183</v>
      </c>
      <c r="H1667" s="37">
        <v>3.4500000000000003E-2</v>
      </c>
      <c r="I1667" s="32">
        <v>25</v>
      </c>
      <c r="J1667" s="32">
        <v>11637</v>
      </c>
      <c r="K1667" s="52"/>
      <c r="L1667" s="53"/>
      <c r="M1667" s="40"/>
      <c r="N1667" s="40"/>
      <c r="O1667" s="30"/>
      <c r="P1667" s="44"/>
      <c r="Q1667" s="45"/>
      <c r="S1667" s="45"/>
      <c r="T1667" s="30"/>
      <c r="U1667" s="46"/>
    </row>
    <row r="1668" spans="2:21" ht="12.75" x14ac:dyDescent="0.2">
      <c r="B1668" s="32">
        <v>12039</v>
      </c>
      <c r="C1668" s="35">
        <v>44422</v>
      </c>
      <c r="D1668" s="32">
        <v>40568</v>
      </c>
      <c r="E1668" s="38">
        <v>376924</v>
      </c>
      <c r="F1668" s="38">
        <v>719144</v>
      </c>
      <c r="G1668" s="38">
        <v>229313</v>
      </c>
      <c r="H1668" s="37">
        <v>4.02E-2</v>
      </c>
      <c r="I1668" s="32">
        <v>30</v>
      </c>
      <c r="J1668" s="32">
        <v>11616</v>
      </c>
      <c r="K1668" s="52"/>
      <c r="L1668" s="53"/>
      <c r="M1668" s="40"/>
      <c r="N1668" s="40"/>
      <c r="O1668" s="30"/>
      <c r="P1668" s="44"/>
      <c r="Q1668" s="45"/>
      <c r="S1668" s="45"/>
      <c r="T1668" s="30"/>
      <c r="U1668" s="46"/>
    </row>
    <row r="1669" spans="2:21" ht="12.75" x14ac:dyDescent="0.2">
      <c r="B1669" s="32">
        <v>12114</v>
      </c>
      <c r="C1669" s="35">
        <v>44422</v>
      </c>
      <c r="D1669" s="32">
        <v>40022</v>
      </c>
      <c r="E1669" s="38">
        <v>403650</v>
      </c>
      <c r="F1669" s="38">
        <v>775215</v>
      </c>
      <c r="G1669" s="38">
        <v>224903</v>
      </c>
      <c r="H1669" s="37">
        <v>0.04</v>
      </c>
      <c r="I1669" s="32">
        <v>30</v>
      </c>
      <c r="J1669" s="32">
        <v>11677</v>
      </c>
      <c r="K1669" s="52"/>
      <c r="L1669" s="53"/>
      <c r="M1669" s="40"/>
      <c r="N1669" s="40"/>
      <c r="O1669" s="30"/>
      <c r="P1669" s="44"/>
      <c r="Q1669" s="45"/>
      <c r="S1669" s="45"/>
      <c r="T1669" s="30"/>
      <c r="U1669" s="46"/>
    </row>
    <row r="1670" spans="2:21" ht="12.75" x14ac:dyDescent="0.2">
      <c r="B1670" s="32">
        <v>12045</v>
      </c>
      <c r="C1670" s="35">
        <v>44421</v>
      </c>
      <c r="D1670" s="32">
        <v>40729</v>
      </c>
      <c r="E1670" s="38">
        <v>1104660.74</v>
      </c>
      <c r="F1670" s="38">
        <v>1770238</v>
      </c>
      <c r="G1670" s="38">
        <v>175754</v>
      </c>
      <c r="H1670" s="37">
        <v>3.4500000000000003E-2</v>
      </c>
      <c r="I1670" s="32">
        <v>40</v>
      </c>
      <c r="J1670" s="32">
        <v>11622</v>
      </c>
      <c r="K1670" s="52"/>
      <c r="L1670" s="53"/>
      <c r="M1670" s="40"/>
      <c r="N1670" s="40"/>
      <c r="O1670" s="30"/>
      <c r="P1670" s="44"/>
      <c r="Q1670" s="45"/>
      <c r="S1670" s="45"/>
      <c r="T1670" s="30"/>
      <c r="U1670" s="46"/>
    </row>
    <row r="1671" spans="2:21" ht="12.75" x14ac:dyDescent="0.2">
      <c r="B1671" s="32">
        <v>12052</v>
      </c>
      <c r="C1671" s="35">
        <v>44421</v>
      </c>
      <c r="D1671" s="32">
        <v>40728</v>
      </c>
      <c r="E1671" s="38">
        <v>361906</v>
      </c>
      <c r="F1671" s="38">
        <v>531432</v>
      </c>
      <c r="G1671" s="38">
        <v>72040</v>
      </c>
      <c r="H1671" s="37">
        <v>4.4100000000000007E-2</v>
      </c>
      <c r="I1671" s="32">
        <v>15</v>
      </c>
      <c r="J1671" s="32">
        <v>11626</v>
      </c>
      <c r="K1671" s="52"/>
      <c r="L1671" s="53"/>
      <c r="M1671" s="40"/>
      <c r="N1671" s="40"/>
      <c r="O1671" s="30"/>
      <c r="P1671" s="44"/>
      <c r="Q1671" s="45"/>
      <c r="S1671" s="45"/>
      <c r="T1671" s="30"/>
      <c r="U1671" s="46"/>
    </row>
    <row r="1672" spans="2:21" ht="12.75" x14ac:dyDescent="0.2">
      <c r="B1672" s="32">
        <v>12095</v>
      </c>
      <c r="C1672" s="35">
        <v>44421</v>
      </c>
      <c r="D1672" s="32">
        <v>40726</v>
      </c>
      <c r="E1672" s="38">
        <v>377300</v>
      </c>
      <c r="F1672" s="38">
        <v>729806</v>
      </c>
      <c r="G1672" s="38">
        <v>190355</v>
      </c>
      <c r="H1672" s="37">
        <v>3.7199999999999997E-2</v>
      </c>
      <c r="I1672" s="32">
        <v>30</v>
      </c>
      <c r="J1672" s="32">
        <v>11662</v>
      </c>
      <c r="K1672" s="52"/>
      <c r="L1672" s="53"/>
      <c r="M1672" s="40"/>
      <c r="N1672" s="40"/>
      <c r="O1672" s="30"/>
      <c r="P1672" s="44"/>
      <c r="Q1672" s="45"/>
      <c r="S1672" s="45"/>
      <c r="T1672" s="30"/>
      <c r="U1672" s="46"/>
    </row>
    <row r="1673" spans="2:21" ht="12.75" x14ac:dyDescent="0.2">
      <c r="B1673" s="32">
        <v>12026</v>
      </c>
      <c r="C1673" s="35">
        <v>44421</v>
      </c>
      <c r="D1673" s="32">
        <v>40213</v>
      </c>
      <c r="E1673" s="38">
        <v>922902</v>
      </c>
      <c r="F1673" s="38">
        <v>1444094.9999999998</v>
      </c>
      <c r="G1673" s="38">
        <v>163985</v>
      </c>
      <c r="H1673" s="37">
        <v>3.7300000000000007E-2</v>
      </c>
      <c r="I1673" s="32">
        <v>15</v>
      </c>
      <c r="J1673" s="32">
        <v>11604</v>
      </c>
      <c r="K1673" s="52"/>
      <c r="L1673" s="53"/>
      <c r="M1673" s="40"/>
      <c r="N1673" s="40"/>
      <c r="O1673" s="30"/>
      <c r="P1673" s="44"/>
      <c r="Q1673" s="45"/>
      <c r="S1673" s="45"/>
      <c r="T1673" s="30"/>
      <c r="U1673" s="46"/>
    </row>
    <row r="1674" spans="2:21" ht="12.75" x14ac:dyDescent="0.2">
      <c r="B1674" s="32">
        <v>11951</v>
      </c>
      <c r="C1674" s="35">
        <v>44421</v>
      </c>
      <c r="D1674" s="32">
        <v>40203</v>
      </c>
      <c r="E1674" s="38">
        <v>591220</v>
      </c>
      <c r="F1674" s="38">
        <v>728980</v>
      </c>
      <c r="G1674" s="38">
        <v>78800</v>
      </c>
      <c r="H1674" s="37">
        <v>4.8500000000000001E-2</v>
      </c>
      <c r="I1674" s="32">
        <v>40</v>
      </c>
      <c r="J1674" s="32">
        <v>11542</v>
      </c>
      <c r="K1674" s="52"/>
      <c r="L1674" s="53"/>
      <c r="M1674" s="40"/>
      <c r="N1674" s="40"/>
      <c r="O1674" s="30"/>
      <c r="P1674" s="44"/>
      <c r="Q1674" s="45"/>
      <c r="S1674" s="45"/>
      <c r="T1674" s="30"/>
      <c r="U1674" s="46"/>
    </row>
    <row r="1675" spans="2:21" ht="12.75" x14ac:dyDescent="0.2">
      <c r="B1675" s="32">
        <v>12087</v>
      </c>
      <c r="C1675" s="35">
        <v>44421</v>
      </c>
      <c r="D1675" s="32">
        <v>40721</v>
      </c>
      <c r="E1675" s="38">
        <v>360506.92</v>
      </c>
      <c r="F1675" s="38">
        <v>493960</v>
      </c>
      <c r="G1675" s="38">
        <v>228929</v>
      </c>
      <c r="H1675" s="37">
        <v>4.4200000000000003E-2</v>
      </c>
      <c r="I1675" s="32">
        <v>25</v>
      </c>
      <c r="J1675" s="32">
        <v>11658</v>
      </c>
      <c r="K1675" s="52"/>
      <c r="L1675" s="53"/>
      <c r="M1675" s="40"/>
      <c r="N1675" s="40"/>
      <c r="O1675" s="30"/>
      <c r="P1675" s="44"/>
      <c r="Q1675" s="45"/>
      <c r="S1675" s="45"/>
      <c r="T1675" s="30"/>
      <c r="U1675" s="46"/>
    </row>
    <row r="1676" spans="2:21" ht="12.75" x14ac:dyDescent="0.2">
      <c r="B1676" s="32">
        <v>12029</v>
      </c>
      <c r="C1676" s="35">
        <v>44420</v>
      </c>
      <c r="D1676" s="32">
        <v>39972</v>
      </c>
      <c r="E1676" s="38">
        <v>1169483.1199999999</v>
      </c>
      <c r="F1676" s="38">
        <v>1870248</v>
      </c>
      <c r="G1676" s="38">
        <v>170001</v>
      </c>
      <c r="H1676" s="37">
        <v>3.5200000000000002E-2</v>
      </c>
      <c r="I1676" s="32">
        <v>30</v>
      </c>
      <c r="J1676" s="32">
        <v>11607</v>
      </c>
      <c r="K1676" s="52"/>
      <c r="L1676" s="53"/>
      <c r="M1676" s="40"/>
      <c r="N1676" s="40"/>
      <c r="O1676" s="30"/>
      <c r="P1676" s="44"/>
      <c r="Q1676" s="45"/>
      <c r="S1676" s="45"/>
      <c r="T1676" s="30"/>
      <c r="U1676" s="46"/>
    </row>
    <row r="1677" spans="2:21" ht="12.75" x14ac:dyDescent="0.2">
      <c r="B1677" s="32">
        <v>11956</v>
      </c>
      <c r="C1677" s="35">
        <v>44420</v>
      </c>
      <c r="D1677" s="32">
        <v>40144</v>
      </c>
      <c r="E1677" s="38">
        <v>567728</v>
      </c>
      <c r="F1677" s="38">
        <v>754733</v>
      </c>
      <c r="G1677" s="38">
        <v>170137</v>
      </c>
      <c r="H1677" s="37">
        <v>4.6900000000000004E-2</v>
      </c>
      <c r="I1677" s="32">
        <v>30</v>
      </c>
      <c r="J1677" s="32">
        <v>11545</v>
      </c>
      <c r="K1677" s="52"/>
      <c r="L1677" s="53"/>
      <c r="M1677" s="40"/>
      <c r="N1677" s="40"/>
      <c r="O1677" s="30"/>
      <c r="P1677" s="44"/>
      <c r="Q1677" s="45"/>
      <c r="S1677" s="45"/>
      <c r="T1677" s="30"/>
      <c r="U1677" s="46"/>
    </row>
    <row r="1678" spans="2:21" ht="12.75" x14ac:dyDescent="0.2">
      <c r="B1678" s="32">
        <v>12022</v>
      </c>
      <c r="C1678" s="35">
        <v>44420</v>
      </c>
      <c r="D1678" s="32">
        <v>40308</v>
      </c>
      <c r="E1678" s="38">
        <v>850034.99999999988</v>
      </c>
      <c r="F1678" s="38">
        <v>1454813.9999999998</v>
      </c>
      <c r="G1678" s="38">
        <v>176547</v>
      </c>
      <c r="H1678" s="37">
        <v>3.5300000000000005E-2</v>
      </c>
      <c r="I1678" s="32">
        <v>40</v>
      </c>
      <c r="J1678" s="32">
        <v>11600</v>
      </c>
      <c r="K1678" s="52"/>
      <c r="L1678" s="53"/>
      <c r="M1678" s="40"/>
      <c r="N1678" s="40"/>
      <c r="O1678" s="30"/>
      <c r="P1678" s="44"/>
      <c r="Q1678" s="45"/>
      <c r="S1678" s="45"/>
      <c r="T1678" s="30"/>
      <c r="U1678" s="46"/>
    </row>
    <row r="1679" spans="2:21" ht="12.75" x14ac:dyDescent="0.2">
      <c r="B1679" s="32">
        <v>12027</v>
      </c>
      <c r="C1679" s="35">
        <v>44420</v>
      </c>
      <c r="D1679" s="32">
        <v>40259</v>
      </c>
      <c r="E1679" s="38">
        <v>570298.92000000004</v>
      </c>
      <c r="F1679" s="38">
        <v>677332</v>
      </c>
      <c r="G1679" s="38">
        <v>146128</v>
      </c>
      <c r="H1679" s="37">
        <v>4.5100000000000001E-2</v>
      </c>
      <c r="I1679" s="32">
        <v>10</v>
      </c>
      <c r="J1679" s="32">
        <v>11605</v>
      </c>
      <c r="K1679" s="52"/>
      <c r="L1679" s="53"/>
      <c r="M1679" s="40"/>
      <c r="N1679" s="40"/>
      <c r="O1679" s="30"/>
      <c r="P1679" s="44"/>
      <c r="Q1679" s="45"/>
      <c r="S1679" s="45"/>
      <c r="T1679" s="30"/>
      <c r="U1679" s="46"/>
    </row>
    <row r="1680" spans="2:21" ht="12.75" x14ac:dyDescent="0.2">
      <c r="B1680" s="32">
        <v>12084</v>
      </c>
      <c r="C1680" s="35">
        <v>44420</v>
      </c>
      <c r="D1680" s="32">
        <v>40612</v>
      </c>
      <c r="E1680" s="38">
        <v>518486.67</v>
      </c>
      <c r="F1680" s="38">
        <v>565461</v>
      </c>
      <c r="G1680" s="38">
        <v>54614</v>
      </c>
      <c r="H1680" s="37">
        <v>4.3500000000000004E-2</v>
      </c>
      <c r="I1680" s="32">
        <v>40</v>
      </c>
      <c r="J1680" s="32">
        <v>11655</v>
      </c>
      <c r="K1680" s="52"/>
      <c r="L1680" s="53"/>
      <c r="M1680" s="40"/>
      <c r="N1680" s="40"/>
      <c r="O1680" s="30"/>
      <c r="P1680" s="44"/>
      <c r="Q1680" s="45"/>
      <c r="S1680" s="45"/>
      <c r="T1680" s="30"/>
      <c r="U1680" s="46"/>
    </row>
    <row r="1681" spans="2:21" ht="12.75" x14ac:dyDescent="0.2">
      <c r="B1681" s="32">
        <v>11961</v>
      </c>
      <c r="C1681" s="35">
        <v>44420</v>
      </c>
      <c r="D1681" s="32">
        <v>40338</v>
      </c>
      <c r="E1681" s="38">
        <v>426101</v>
      </c>
      <c r="F1681" s="38">
        <v>728832</v>
      </c>
      <c r="G1681" s="38">
        <v>126853</v>
      </c>
      <c r="H1681" s="37">
        <v>4.6699999999999998E-2</v>
      </c>
      <c r="I1681" s="32">
        <v>25</v>
      </c>
      <c r="J1681" s="32">
        <v>11549</v>
      </c>
      <c r="K1681" s="52"/>
      <c r="L1681" s="53"/>
      <c r="M1681" s="40"/>
      <c r="N1681" s="40"/>
      <c r="O1681" s="30"/>
      <c r="P1681" s="44"/>
      <c r="Q1681" s="45"/>
      <c r="S1681" s="45"/>
      <c r="T1681" s="30"/>
      <c r="U1681" s="46"/>
    </row>
    <row r="1682" spans="2:21" ht="12.75" x14ac:dyDescent="0.2">
      <c r="B1682" s="32">
        <v>12033</v>
      </c>
      <c r="C1682" s="35">
        <v>44420</v>
      </c>
      <c r="D1682" s="32">
        <v>39916</v>
      </c>
      <c r="E1682" s="38">
        <v>582048</v>
      </c>
      <c r="F1682" s="38">
        <v>803136</v>
      </c>
      <c r="G1682" s="38">
        <v>82400</v>
      </c>
      <c r="H1682" s="37">
        <v>4.9200000000000001E-2</v>
      </c>
      <c r="I1682" s="32">
        <v>25</v>
      </c>
      <c r="J1682" s="32">
        <v>11610</v>
      </c>
      <c r="K1682" s="52"/>
      <c r="L1682" s="53"/>
      <c r="M1682" s="40"/>
      <c r="N1682" s="40"/>
      <c r="O1682" s="30"/>
      <c r="P1682" s="44"/>
      <c r="Q1682" s="45"/>
      <c r="S1682" s="45"/>
      <c r="T1682" s="30"/>
      <c r="U1682" s="46"/>
    </row>
    <row r="1683" spans="2:21" ht="12.75" x14ac:dyDescent="0.2">
      <c r="B1683" s="32">
        <v>11960</v>
      </c>
      <c r="C1683" s="35">
        <v>44420</v>
      </c>
      <c r="D1683" s="32">
        <v>40272</v>
      </c>
      <c r="E1683" s="38">
        <v>501552</v>
      </c>
      <c r="F1683" s="38">
        <v>841725</v>
      </c>
      <c r="G1683" s="38">
        <v>193678</v>
      </c>
      <c r="H1683" s="37">
        <v>3.7499999999999999E-2</v>
      </c>
      <c r="I1683" s="32">
        <v>30</v>
      </c>
      <c r="J1683" s="32">
        <v>11548</v>
      </c>
      <c r="K1683" s="52"/>
      <c r="L1683" s="53"/>
      <c r="M1683" s="40"/>
      <c r="N1683" s="40"/>
      <c r="O1683" s="30"/>
      <c r="P1683" s="44"/>
      <c r="Q1683" s="45"/>
      <c r="S1683" s="45"/>
      <c r="T1683" s="30"/>
      <c r="U1683" s="46"/>
    </row>
    <row r="1684" spans="2:21" ht="12.75" x14ac:dyDescent="0.2">
      <c r="B1684" s="32">
        <v>11979</v>
      </c>
      <c r="C1684" s="35">
        <v>44420</v>
      </c>
      <c r="D1684" s="32">
        <v>40289</v>
      </c>
      <c r="E1684" s="38">
        <v>829704</v>
      </c>
      <c r="F1684" s="38">
        <v>1143558</v>
      </c>
      <c r="G1684" s="38">
        <v>146909</v>
      </c>
      <c r="H1684" s="37">
        <v>4.1200000000000001E-2</v>
      </c>
      <c r="I1684" s="32">
        <v>30</v>
      </c>
      <c r="J1684" s="32">
        <v>11563</v>
      </c>
      <c r="K1684" s="52"/>
      <c r="L1684" s="53"/>
      <c r="M1684" s="40"/>
      <c r="N1684" s="40"/>
      <c r="O1684" s="30"/>
      <c r="P1684" s="44"/>
      <c r="Q1684" s="45"/>
      <c r="S1684" s="45"/>
      <c r="T1684" s="30"/>
      <c r="U1684" s="46"/>
    </row>
    <row r="1685" spans="2:21" ht="12.75" x14ac:dyDescent="0.2">
      <c r="B1685" s="32">
        <v>11998</v>
      </c>
      <c r="C1685" s="35">
        <v>44419</v>
      </c>
      <c r="D1685" s="32">
        <v>40046</v>
      </c>
      <c r="E1685" s="38">
        <v>416556</v>
      </c>
      <c r="F1685" s="38">
        <v>711018</v>
      </c>
      <c r="G1685" s="38">
        <v>255843</v>
      </c>
      <c r="H1685" s="37">
        <v>4.2300000000000004E-2</v>
      </c>
      <c r="I1685" s="32">
        <v>40</v>
      </c>
      <c r="J1685" s="32">
        <v>11577</v>
      </c>
      <c r="K1685" s="52"/>
      <c r="L1685" s="53"/>
      <c r="M1685" s="40"/>
      <c r="N1685" s="40"/>
      <c r="O1685" s="30"/>
      <c r="P1685" s="44"/>
      <c r="Q1685" s="45"/>
      <c r="S1685" s="45"/>
      <c r="T1685" s="30"/>
      <c r="U1685" s="46"/>
    </row>
    <row r="1686" spans="2:21" ht="12.75" x14ac:dyDescent="0.2">
      <c r="B1686" s="32">
        <v>12013</v>
      </c>
      <c r="C1686" s="35">
        <v>44419</v>
      </c>
      <c r="D1686" s="32">
        <v>40201</v>
      </c>
      <c r="E1686" s="38">
        <v>758397.25999999989</v>
      </c>
      <c r="F1686" s="38">
        <v>1128612</v>
      </c>
      <c r="G1686" s="38">
        <v>159090</v>
      </c>
      <c r="H1686" s="37">
        <v>3.9300000000000002E-2</v>
      </c>
      <c r="I1686" s="32">
        <v>40</v>
      </c>
      <c r="J1686" s="32">
        <v>11591</v>
      </c>
      <c r="K1686" s="52"/>
      <c r="L1686" s="53"/>
      <c r="M1686" s="40"/>
      <c r="N1686" s="40"/>
      <c r="O1686" s="30"/>
      <c r="P1686" s="44"/>
      <c r="Q1686" s="45"/>
      <c r="S1686" s="45"/>
      <c r="T1686" s="30"/>
      <c r="U1686" s="46"/>
    </row>
    <row r="1687" spans="2:21" ht="12.75" x14ac:dyDescent="0.2">
      <c r="B1687" s="32">
        <v>12016</v>
      </c>
      <c r="C1687" s="35">
        <v>44418</v>
      </c>
      <c r="D1687" s="32">
        <v>40257</v>
      </c>
      <c r="E1687" s="38">
        <v>714978</v>
      </c>
      <c r="F1687" s="38">
        <v>940116</v>
      </c>
      <c r="G1687" s="38">
        <v>154396</v>
      </c>
      <c r="H1687" s="37">
        <v>4.1600000000000005E-2</v>
      </c>
      <c r="I1687" s="32">
        <v>40</v>
      </c>
      <c r="J1687" s="32">
        <v>11594</v>
      </c>
      <c r="K1687" s="52"/>
      <c r="L1687" s="53"/>
      <c r="M1687" s="40"/>
      <c r="N1687" s="40"/>
      <c r="O1687" s="30"/>
      <c r="P1687" s="44"/>
      <c r="Q1687" s="45"/>
      <c r="S1687" s="45"/>
      <c r="T1687" s="30"/>
      <c r="U1687" s="46"/>
    </row>
    <row r="1688" spans="2:21" ht="12.75" x14ac:dyDescent="0.2">
      <c r="B1688" s="32">
        <v>12028</v>
      </c>
      <c r="C1688" s="35">
        <v>44418</v>
      </c>
      <c r="D1688" s="32">
        <v>40278</v>
      </c>
      <c r="E1688" s="38">
        <v>824227.99999999988</v>
      </c>
      <c r="F1688" s="38">
        <v>1083512</v>
      </c>
      <c r="G1688" s="38">
        <v>139329</v>
      </c>
      <c r="H1688" s="37">
        <v>4.1100000000000005E-2</v>
      </c>
      <c r="I1688" s="32">
        <v>30</v>
      </c>
      <c r="J1688" s="32">
        <v>11606</v>
      </c>
      <c r="K1688" s="52"/>
      <c r="L1688" s="53"/>
      <c r="M1688" s="40"/>
      <c r="N1688" s="40"/>
      <c r="O1688" s="30"/>
      <c r="P1688" s="44"/>
      <c r="Q1688" s="45"/>
      <c r="S1688" s="45"/>
      <c r="T1688" s="30"/>
      <c r="U1688" s="46"/>
    </row>
    <row r="1689" spans="2:21" ht="12.75" x14ac:dyDescent="0.2">
      <c r="B1689" s="32">
        <v>12008</v>
      </c>
      <c r="C1689" s="35">
        <v>44417</v>
      </c>
      <c r="D1689" s="32">
        <v>40233</v>
      </c>
      <c r="E1689" s="38">
        <v>658315</v>
      </c>
      <c r="F1689" s="38">
        <v>759906</v>
      </c>
      <c r="G1689" s="38">
        <v>146270</v>
      </c>
      <c r="H1689" s="37">
        <v>4.8600000000000004E-2</v>
      </c>
      <c r="I1689" s="32">
        <v>10</v>
      </c>
      <c r="J1689" s="32">
        <v>11586</v>
      </c>
      <c r="K1689" s="52"/>
      <c r="L1689" s="53"/>
      <c r="M1689" s="40"/>
      <c r="N1689" s="40"/>
      <c r="O1689" s="30"/>
      <c r="P1689" s="44"/>
      <c r="Q1689" s="45"/>
      <c r="S1689" s="45"/>
      <c r="T1689" s="30"/>
      <c r="U1689" s="46"/>
    </row>
    <row r="1690" spans="2:21" ht="12.75" x14ac:dyDescent="0.2">
      <c r="B1690" s="32">
        <v>12003</v>
      </c>
      <c r="C1690" s="35">
        <v>44417</v>
      </c>
      <c r="D1690" s="32">
        <v>39902</v>
      </c>
      <c r="E1690" s="38">
        <v>878755.00000000012</v>
      </c>
      <c r="F1690" s="38">
        <v>1487572.0000000002</v>
      </c>
      <c r="G1690" s="38">
        <v>162729</v>
      </c>
      <c r="H1690" s="37">
        <v>3.4600000000000006E-2</v>
      </c>
      <c r="I1690" s="32">
        <v>30</v>
      </c>
      <c r="J1690" s="32">
        <v>11581</v>
      </c>
      <c r="K1690" s="52"/>
      <c r="L1690" s="53"/>
      <c r="M1690" s="40"/>
      <c r="N1690" s="40"/>
      <c r="O1690" s="30"/>
      <c r="P1690" s="44"/>
      <c r="Q1690" s="45"/>
      <c r="S1690" s="45"/>
      <c r="T1690" s="30"/>
      <c r="U1690" s="46"/>
    </row>
    <row r="1691" spans="2:21" ht="12.75" x14ac:dyDescent="0.2">
      <c r="B1691" s="32">
        <v>11966</v>
      </c>
      <c r="C1691" s="35">
        <v>44417</v>
      </c>
      <c r="D1691" s="32">
        <v>40345</v>
      </c>
      <c r="E1691" s="38">
        <v>854887</v>
      </c>
      <c r="F1691" s="38">
        <v>1189408</v>
      </c>
      <c r="G1691" s="38">
        <v>147144</v>
      </c>
      <c r="H1691" s="37">
        <v>4.1500000000000002E-2</v>
      </c>
      <c r="I1691" s="32">
        <v>25</v>
      </c>
      <c r="J1691" s="32">
        <v>11554</v>
      </c>
      <c r="K1691" s="52"/>
      <c r="L1691" s="53"/>
      <c r="M1691" s="40"/>
      <c r="N1691" s="40"/>
      <c r="O1691" s="30"/>
      <c r="P1691" s="44"/>
      <c r="Q1691" s="45"/>
      <c r="S1691" s="45"/>
      <c r="T1691" s="30"/>
      <c r="U1691" s="46"/>
    </row>
    <row r="1692" spans="2:21" ht="12.75" x14ac:dyDescent="0.2">
      <c r="B1692" s="32">
        <v>12023</v>
      </c>
      <c r="C1692" s="35">
        <v>44416</v>
      </c>
      <c r="D1692" s="32">
        <v>40335</v>
      </c>
      <c r="E1692" s="38">
        <v>454399.85</v>
      </c>
      <c r="F1692" s="38">
        <v>497123</v>
      </c>
      <c r="G1692" s="38">
        <v>161962</v>
      </c>
      <c r="H1692" s="37">
        <v>4.4100000000000007E-2</v>
      </c>
      <c r="I1692" s="32">
        <v>10</v>
      </c>
      <c r="J1692" s="32">
        <v>11601</v>
      </c>
      <c r="K1692" s="52"/>
      <c r="L1692" s="53"/>
      <c r="M1692" s="40"/>
      <c r="N1692" s="40"/>
      <c r="O1692" s="30"/>
      <c r="P1692" s="44"/>
      <c r="Q1692" s="45"/>
      <c r="S1692" s="45"/>
      <c r="T1692" s="30"/>
      <c r="U1692" s="46"/>
    </row>
    <row r="1693" spans="2:21" ht="12.75" x14ac:dyDescent="0.2">
      <c r="B1693" s="32">
        <v>11962</v>
      </c>
      <c r="C1693" s="35">
        <v>44416</v>
      </c>
      <c r="D1693" s="32">
        <v>40340</v>
      </c>
      <c r="E1693" s="38">
        <v>397305.99999999994</v>
      </c>
      <c r="F1693" s="38">
        <v>686868</v>
      </c>
      <c r="G1693" s="38">
        <v>210777</v>
      </c>
      <c r="H1693" s="37">
        <v>4.19E-2</v>
      </c>
      <c r="I1693" s="32">
        <v>30</v>
      </c>
      <c r="J1693" s="32">
        <v>11550</v>
      </c>
      <c r="K1693" s="52"/>
      <c r="L1693" s="53"/>
      <c r="M1693" s="40"/>
      <c r="N1693" s="40"/>
      <c r="O1693" s="30"/>
      <c r="P1693" s="44"/>
      <c r="Q1693" s="45"/>
      <c r="S1693" s="45"/>
      <c r="T1693" s="30"/>
      <c r="U1693" s="46"/>
    </row>
    <row r="1694" spans="2:21" ht="12.75" x14ac:dyDescent="0.2">
      <c r="B1694" s="32">
        <v>11949</v>
      </c>
      <c r="C1694" s="35">
        <v>44416</v>
      </c>
      <c r="D1694" s="32">
        <v>40155</v>
      </c>
      <c r="E1694" s="38">
        <v>550315.92000000004</v>
      </c>
      <c r="F1694" s="38">
        <v>754272</v>
      </c>
      <c r="G1694" s="38">
        <v>202828</v>
      </c>
      <c r="H1694" s="37">
        <v>4.2300000000000004E-2</v>
      </c>
      <c r="I1694" s="32">
        <v>25</v>
      </c>
      <c r="J1694" s="32">
        <v>11540</v>
      </c>
      <c r="K1694" s="52"/>
      <c r="L1694" s="53"/>
      <c r="M1694" s="40"/>
      <c r="N1694" s="40"/>
      <c r="O1694" s="30"/>
      <c r="P1694" s="44"/>
      <c r="Q1694" s="45"/>
      <c r="S1694" s="45"/>
      <c r="T1694" s="30"/>
      <c r="U1694" s="46"/>
    </row>
    <row r="1695" spans="2:21" ht="12.75" x14ac:dyDescent="0.2">
      <c r="B1695" s="32">
        <v>11976</v>
      </c>
      <c r="C1695" s="35">
        <v>44416</v>
      </c>
      <c r="D1695" s="32">
        <v>40223</v>
      </c>
      <c r="E1695" s="38">
        <v>462263.31999999995</v>
      </c>
      <c r="F1695" s="38">
        <v>704072</v>
      </c>
      <c r="G1695" s="38">
        <v>186975</v>
      </c>
      <c r="H1695" s="37">
        <v>3.7899999999999996E-2</v>
      </c>
      <c r="I1695" s="32">
        <v>30</v>
      </c>
      <c r="J1695" s="32">
        <v>11560</v>
      </c>
      <c r="K1695" s="52"/>
      <c r="L1695" s="53"/>
      <c r="M1695" s="40"/>
      <c r="N1695" s="40"/>
      <c r="O1695" s="30"/>
      <c r="P1695" s="44"/>
      <c r="Q1695" s="45"/>
      <c r="S1695" s="45"/>
      <c r="T1695" s="30"/>
      <c r="U1695" s="46"/>
    </row>
    <row r="1696" spans="2:21" ht="12.75" x14ac:dyDescent="0.2">
      <c r="B1696" s="32">
        <v>11996</v>
      </c>
      <c r="C1696" s="35">
        <v>44416</v>
      </c>
      <c r="D1696" s="32">
        <v>40348</v>
      </c>
      <c r="E1696" s="38">
        <v>618616.31999999995</v>
      </c>
      <c r="F1696" s="38">
        <v>914048</v>
      </c>
      <c r="G1696" s="38">
        <v>131601</v>
      </c>
      <c r="H1696" s="37">
        <v>4.7300000000000002E-2</v>
      </c>
      <c r="I1696" s="32">
        <v>25</v>
      </c>
      <c r="J1696" s="32">
        <v>11576</v>
      </c>
      <c r="K1696" s="52"/>
      <c r="L1696" s="53"/>
      <c r="M1696" s="40"/>
      <c r="N1696" s="40"/>
      <c r="O1696" s="30"/>
      <c r="P1696" s="44"/>
      <c r="Q1696" s="45"/>
      <c r="S1696" s="45"/>
      <c r="T1696" s="30"/>
      <c r="U1696" s="46"/>
    </row>
    <row r="1697" spans="2:21" ht="12.75" x14ac:dyDescent="0.2">
      <c r="B1697" s="32">
        <v>12053</v>
      </c>
      <c r="C1697" s="35">
        <v>44416</v>
      </c>
      <c r="D1697" s="32">
        <v>40805</v>
      </c>
      <c r="E1697" s="38">
        <v>1177563</v>
      </c>
      <c r="F1697" s="38">
        <v>1647042</v>
      </c>
      <c r="G1697" s="38">
        <v>137321</v>
      </c>
      <c r="H1697" s="37">
        <v>3.8900000000000004E-2</v>
      </c>
      <c r="I1697" s="32">
        <v>25</v>
      </c>
      <c r="J1697" s="32">
        <v>11627</v>
      </c>
      <c r="K1697" s="52"/>
      <c r="L1697" s="53"/>
      <c r="M1697" s="40"/>
      <c r="N1697" s="40"/>
      <c r="O1697" s="30"/>
      <c r="P1697" s="44"/>
      <c r="Q1697" s="45"/>
      <c r="S1697" s="45"/>
      <c r="T1697" s="30"/>
      <c r="U1697" s="46"/>
    </row>
    <row r="1698" spans="2:21" ht="12.75" x14ac:dyDescent="0.2">
      <c r="B1698" s="32">
        <v>11985</v>
      </c>
      <c r="C1698" s="35">
        <v>44416</v>
      </c>
      <c r="D1698" s="32">
        <v>40103</v>
      </c>
      <c r="E1698" s="38">
        <v>800745</v>
      </c>
      <c r="F1698" s="38">
        <v>1086650</v>
      </c>
      <c r="G1698" s="38">
        <v>163876</v>
      </c>
      <c r="H1698" s="37">
        <v>4.4300000000000006E-2</v>
      </c>
      <c r="I1698" s="32">
        <v>30</v>
      </c>
      <c r="J1698" s="32">
        <v>11566</v>
      </c>
      <c r="K1698" s="52"/>
      <c r="L1698" s="53"/>
      <c r="M1698" s="40"/>
      <c r="N1698" s="40"/>
      <c r="O1698" s="30"/>
      <c r="P1698" s="44"/>
      <c r="Q1698" s="45"/>
      <c r="S1698" s="45"/>
      <c r="T1698" s="30"/>
      <c r="U1698" s="46"/>
    </row>
    <row r="1699" spans="2:21" ht="12.75" x14ac:dyDescent="0.2">
      <c r="B1699" s="32">
        <v>11987</v>
      </c>
      <c r="C1699" s="35">
        <v>44416</v>
      </c>
      <c r="D1699" s="32">
        <v>40205</v>
      </c>
      <c r="E1699" s="38">
        <v>799204</v>
      </c>
      <c r="F1699" s="38">
        <v>1000538.0000000001</v>
      </c>
      <c r="G1699" s="38">
        <v>155923</v>
      </c>
      <c r="H1699" s="37">
        <v>4.3800000000000006E-2</v>
      </c>
      <c r="I1699" s="32">
        <v>25</v>
      </c>
      <c r="J1699" s="32">
        <v>11568</v>
      </c>
      <c r="K1699" s="52"/>
      <c r="L1699" s="53"/>
      <c r="M1699" s="40"/>
      <c r="N1699" s="40"/>
      <c r="O1699" s="30"/>
      <c r="P1699" s="44"/>
      <c r="Q1699" s="45"/>
      <c r="S1699" s="45"/>
      <c r="T1699" s="30"/>
      <c r="U1699" s="46"/>
    </row>
    <row r="1700" spans="2:21" ht="12.75" x14ac:dyDescent="0.2">
      <c r="B1700" s="32">
        <v>11939</v>
      </c>
      <c r="C1700" s="35">
        <v>44415</v>
      </c>
      <c r="D1700" s="32">
        <v>40299</v>
      </c>
      <c r="E1700" s="38">
        <v>675800</v>
      </c>
      <c r="F1700" s="38">
        <v>916690</v>
      </c>
      <c r="G1700" s="38">
        <v>172986</v>
      </c>
      <c r="H1700" s="37">
        <v>4.6800000000000008E-2</v>
      </c>
      <c r="I1700" s="32">
        <v>40</v>
      </c>
      <c r="J1700" s="32">
        <v>11531</v>
      </c>
      <c r="K1700" s="52"/>
      <c r="L1700" s="53"/>
      <c r="M1700" s="40"/>
      <c r="N1700" s="40"/>
      <c r="O1700" s="30"/>
      <c r="P1700" s="44"/>
      <c r="Q1700" s="45"/>
      <c r="S1700" s="45"/>
      <c r="T1700" s="30"/>
      <c r="U1700" s="46"/>
    </row>
    <row r="1701" spans="2:21" ht="12.75" x14ac:dyDescent="0.2">
      <c r="B1701" s="32">
        <v>11983</v>
      </c>
      <c r="C1701" s="35">
        <v>44415</v>
      </c>
      <c r="D1701" s="32">
        <v>40012</v>
      </c>
      <c r="E1701" s="38">
        <v>1403137.26</v>
      </c>
      <c r="F1701" s="38">
        <v>1959517</v>
      </c>
      <c r="G1701" s="38">
        <v>143065</v>
      </c>
      <c r="H1701" s="37">
        <v>3.7300000000000007E-2</v>
      </c>
      <c r="I1701" s="32">
        <v>30</v>
      </c>
      <c r="J1701" s="32">
        <v>11565</v>
      </c>
      <c r="K1701" s="52"/>
      <c r="L1701" s="53"/>
      <c r="M1701" s="40"/>
      <c r="N1701" s="40"/>
      <c r="O1701" s="30"/>
      <c r="P1701" s="44"/>
      <c r="Q1701" s="45"/>
      <c r="S1701" s="45"/>
      <c r="T1701" s="30"/>
      <c r="U1701" s="46"/>
    </row>
    <row r="1702" spans="2:21" ht="12.75" x14ac:dyDescent="0.2">
      <c r="B1702" s="32">
        <v>11986</v>
      </c>
      <c r="C1702" s="35">
        <v>44415</v>
      </c>
      <c r="D1702" s="32">
        <v>40141</v>
      </c>
      <c r="E1702" s="38">
        <v>386144</v>
      </c>
      <c r="F1702" s="38">
        <v>730602</v>
      </c>
      <c r="G1702" s="38">
        <v>158463</v>
      </c>
      <c r="H1702" s="37">
        <v>4.48E-2</v>
      </c>
      <c r="I1702" s="32">
        <v>25</v>
      </c>
      <c r="J1702" s="32">
        <v>11567</v>
      </c>
      <c r="K1702" s="52"/>
      <c r="L1702" s="53"/>
      <c r="M1702" s="40"/>
      <c r="N1702" s="40"/>
      <c r="O1702" s="30"/>
      <c r="P1702" s="44"/>
      <c r="Q1702" s="45"/>
      <c r="S1702" s="45"/>
      <c r="T1702" s="30"/>
      <c r="U1702" s="46"/>
    </row>
    <row r="1703" spans="2:21" ht="12.75" x14ac:dyDescent="0.2">
      <c r="B1703" s="32">
        <v>12043</v>
      </c>
      <c r="C1703" s="35">
        <v>44415</v>
      </c>
      <c r="D1703" s="32">
        <v>40317</v>
      </c>
      <c r="E1703" s="38">
        <v>1281625.48</v>
      </c>
      <c r="F1703" s="38">
        <v>1916751.9999999998</v>
      </c>
      <c r="G1703" s="38">
        <v>145680</v>
      </c>
      <c r="H1703" s="37">
        <v>3.6600000000000008E-2</v>
      </c>
      <c r="I1703" s="32">
        <v>25</v>
      </c>
      <c r="J1703" s="32">
        <v>11620</v>
      </c>
      <c r="K1703" s="52"/>
      <c r="L1703" s="53"/>
      <c r="M1703" s="40"/>
      <c r="N1703" s="40"/>
      <c r="O1703" s="30"/>
      <c r="P1703" s="44"/>
      <c r="Q1703" s="45"/>
      <c r="S1703" s="45"/>
      <c r="T1703" s="30"/>
      <c r="U1703" s="46"/>
    </row>
    <row r="1704" spans="2:21" ht="12.75" x14ac:dyDescent="0.2">
      <c r="B1704" s="32">
        <v>12042</v>
      </c>
      <c r="C1704" s="35">
        <v>44415</v>
      </c>
      <c r="D1704" s="32">
        <v>40271</v>
      </c>
      <c r="E1704" s="38">
        <v>704172.00000000012</v>
      </c>
      <c r="F1704" s="38">
        <v>1002972.0000000001</v>
      </c>
      <c r="G1704" s="38">
        <v>156134</v>
      </c>
      <c r="H1704" s="37">
        <v>4.3700000000000003E-2</v>
      </c>
      <c r="I1704" s="32">
        <v>30</v>
      </c>
      <c r="J1704" s="32">
        <v>11619</v>
      </c>
      <c r="K1704" s="52"/>
      <c r="L1704" s="53"/>
      <c r="M1704" s="40"/>
      <c r="N1704" s="40"/>
      <c r="O1704" s="30"/>
      <c r="P1704" s="44"/>
      <c r="Q1704" s="45"/>
      <c r="S1704" s="45"/>
      <c r="T1704" s="30"/>
      <c r="U1704" s="46"/>
    </row>
    <row r="1705" spans="2:21" ht="12.75" x14ac:dyDescent="0.2">
      <c r="B1705" s="32">
        <v>12014</v>
      </c>
      <c r="C1705" s="35">
        <v>44415</v>
      </c>
      <c r="D1705" s="32">
        <v>40202</v>
      </c>
      <c r="E1705" s="38">
        <v>873596</v>
      </c>
      <c r="F1705" s="38">
        <v>1418810</v>
      </c>
      <c r="G1705" s="38">
        <v>158498</v>
      </c>
      <c r="H1705" s="37">
        <v>3.6600000000000008E-2</v>
      </c>
      <c r="I1705" s="32">
        <v>15</v>
      </c>
      <c r="J1705" s="32">
        <v>11592</v>
      </c>
      <c r="K1705" s="52"/>
      <c r="L1705" s="53"/>
      <c r="M1705" s="40"/>
      <c r="N1705" s="40"/>
      <c r="O1705" s="30"/>
      <c r="P1705" s="44"/>
      <c r="Q1705" s="45"/>
      <c r="S1705" s="45"/>
      <c r="T1705" s="30"/>
      <c r="U1705" s="46"/>
    </row>
    <row r="1706" spans="2:21" ht="12.75" x14ac:dyDescent="0.2">
      <c r="B1706" s="32">
        <v>11994</v>
      </c>
      <c r="C1706" s="35">
        <v>44415</v>
      </c>
      <c r="D1706" s="32">
        <v>39951</v>
      </c>
      <c r="E1706" s="38">
        <v>493998.12</v>
      </c>
      <c r="F1706" s="38">
        <v>699776</v>
      </c>
      <c r="G1706" s="38">
        <v>207477</v>
      </c>
      <c r="H1706" s="37">
        <v>4.2500000000000003E-2</v>
      </c>
      <c r="I1706" s="32">
        <v>30</v>
      </c>
      <c r="J1706" s="32">
        <v>11574</v>
      </c>
      <c r="K1706" s="52"/>
      <c r="L1706" s="53"/>
      <c r="M1706" s="40"/>
      <c r="N1706" s="40"/>
      <c r="O1706" s="30"/>
      <c r="P1706" s="44"/>
      <c r="Q1706" s="45"/>
      <c r="S1706" s="45"/>
      <c r="T1706" s="30"/>
      <c r="U1706" s="46"/>
    </row>
    <row r="1707" spans="2:21" ht="12.75" x14ac:dyDescent="0.2">
      <c r="B1707" s="32">
        <v>12017</v>
      </c>
      <c r="C1707" s="35">
        <v>44415</v>
      </c>
      <c r="D1707" s="32">
        <v>40303</v>
      </c>
      <c r="E1707" s="38">
        <v>336040</v>
      </c>
      <c r="F1707" s="38">
        <v>562596</v>
      </c>
      <c r="G1707" s="38">
        <v>225490</v>
      </c>
      <c r="H1707" s="37">
        <v>4.4900000000000002E-2</v>
      </c>
      <c r="I1707" s="32">
        <v>30</v>
      </c>
      <c r="J1707" s="32">
        <v>11595</v>
      </c>
      <c r="K1707" s="52"/>
      <c r="L1707" s="53"/>
      <c r="M1707" s="40"/>
      <c r="N1707" s="40"/>
      <c r="O1707" s="30"/>
      <c r="P1707" s="44"/>
      <c r="Q1707" s="45"/>
      <c r="S1707" s="45"/>
      <c r="T1707" s="30"/>
      <c r="U1707" s="46"/>
    </row>
    <row r="1708" spans="2:21" ht="12.75" x14ac:dyDescent="0.2">
      <c r="B1708" s="32">
        <v>11947</v>
      </c>
      <c r="C1708" s="35">
        <v>44414</v>
      </c>
      <c r="D1708" s="32">
        <v>39901</v>
      </c>
      <c r="E1708" s="38">
        <v>473486.77999999997</v>
      </c>
      <c r="F1708" s="38">
        <v>685165</v>
      </c>
      <c r="G1708" s="38">
        <v>214282</v>
      </c>
      <c r="H1708" s="37">
        <v>4.1800000000000004E-2</v>
      </c>
      <c r="I1708" s="32">
        <v>40</v>
      </c>
      <c r="J1708" s="32">
        <v>11538</v>
      </c>
      <c r="K1708" s="52"/>
      <c r="L1708" s="53"/>
      <c r="M1708" s="40"/>
      <c r="N1708" s="40"/>
      <c r="O1708" s="30"/>
      <c r="P1708" s="44"/>
      <c r="Q1708" s="45"/>
      <c r="S1708" s="45"/>
      <c r="T1708" s="30"/>
      <c r="U1708" s="46"/>
    </row>
    <row r="1709" spans="2:21" ht="12.75" x14ac:dyDescent="0.2">
      <c r="B1709" s="32">
        <v>11969</v>
      </c>
      <c r="C1709" s="35">
        <v>44414</v>
      </c>
      <c r="D1709" s="32">
        <v>40162</v>
      </c>
      <c r="E1709" s="38">
        <v>463482.17999999993</v>
      </c>
      <c r="F1709" s="38">
        <v>694575</v>
      </c>
      <c r="G1709" s="38">
        <v>187753</v>
      </c>
      <c r="H1709" s="37">
        <v>3.7499999999999999E-2</v>
      </c>
      <c r="I1709" s="32">
        <v>40</v>
      </c>
      <c r="J1709" s="32">
        <v>11557</v>
      </c>
      <c r="K1709" s="52"/>
      <c r="L1709" s="53"/>
      <c r="M1709" s="40"/>
      <c r="N1709" s="40"/>
      <c r="O1709" s="30"/>
      <c r="P1709" s="44"/>
      <c r="Q1709" s="45"/>
      <c r="S1709" s="45"/>
      <c r="T1709" s="30"/>
      <c r="U1709" s="46"/>
    </row>
    <row r="1710" spans="2:21" ht="12.75" x14ac:dyDescent="0.2">
      <c r="B1710" s="32">
        <v>11990</v>
      </c>
      <c r="C1710" s="35">
        <v>44414</v>
      </c>
      <c r="D1710" s="32">
        <v>40009</v>
      </c>
      <c r="E1710" s="38">
        <v>409400</v>
      </c>
      <c r="F1710" s="38">
        <v>742900</v>
      </c>
      <c r="G1710" s="38">
        <v>241784</v>
      </c>
      <c r="H1710" s="37">
        <v>4.2000000000000003E-2</v>
      </c>
      <c r="I1710" s="32">
        <v>30</v>
      </c>
      <c r="J1710" s="32">
        <v>11570</v>
      </c>
      <c r="K1710" s="52"/>
      <c r="L1710" s="53"/>
      <c r="M1710" s="40"/>
      <c r="N1710" s="40"/>
      <c r="O1710" s="30"/>
      <c r="P1710" s="44"/>
      <c r="Q1710" s="45"/>
      <c r="S1710" s="45"/>
      <c r="T1710" s="30"/>
      <c r="U1710" s="46"/>
    </row>
    <row r="1711" spans="2:21" ht="12.75" x14ac:dyDescent="0.2">
      <c r="B1711" s="32">
        <v>11977</v>
      </c>
      <c r="C1711" s="35">
        <v>44414</v>
      </c>
      <c r="D1711" s="32">
        <v>40244</v>
      </c>
      <c r="E1711" s="38">
        <v>903640</v>
      </c>
      <c r="F1711" s="38">
        <v>1260340</v>
      </c>
      <c r="G1711" s="38">
        <v>143457</v>
      </c>
      <c r="H1711" s="37">
        <v>4.1300000000000003E-2</v>
      </c>
      <c r="I1711" s="32">
        <v>30</v>
      </c>
      <c r="J1711" s="32">
        <v>11561</v>
      </c>
      <c r="K1711" s="52"/>
      <c r="L1711" s="53"/>
      <c r="M1711" s="40"/>
      <c r="N1711" s="40"/>
      <c r="O1711" s="30"/>
      <c r="P1711" s="44"/>
      <c r="Q1711" s="45"/>
      <c r="S1711" s="45"/>
      <c r="T1711" s="30"/>
      <c r="U1711" s="46"/>
    </row>
    <row r="1712" spans="2:21" ht="12.75" x14ac:dyDescent="0.2">
      <c r="B1712" s="32">
        <v>11980</v>
      </c>
      <c r="C1712" s="35">
        <v>44414</v>
      </c>
      <c r="D1712" s="32">
        <v>40321</v>
      </c>
      <c r="E1712" s="38">
        <v>752236</v>
      </c>
      <c r="F1712" s="38">
        <v>1062897</v>
      </c>
      <c r="G1712" s="38">
        <v>143818</v>
      </c>
      <c r="H1712" s="37">
        <v>4.1800000000000004E-2</v>
      </c>
      <c r="I1712" s="32">
        <v>40</v>
      </c>
      <c r="J1712" s="32">
        <v>11564</v>
      </c>
      <c r="K1712" s="52"/>
      <c r="L1712" s="53"/>
      <c r="M1712" s="40"/>
      <c r="N1712" s="40"/>
      <c r="O1712" s="30"/>
      <c r="P1712" s="44"/>
      <c r="Q1712" s="45"/>
      <c r="S1712" s="45"/>
      <c r="T1712" s="30"/>
      <c r="U1712" s="46"/>
    </row>
    <row r="1713" spans="2:21" ht="12.75" x14ac:dyDescent="0.2">
      <c r="B1713" s="32">
        <v>12012</v>
      </c>
      <c r="C1713" s="35">
        <v>44414</v>
      </c>
      <c r="D1713" s="32">
        <v>40018</v>
      </c>
      <c r="E1713" s="38">
        <v>326536</v>
      </c>
      <c r="F1713" s="38">
        <v>584528</v>
      </c>
      <c r="G1713" s="38">
        <v>247335</v>
      </c>
      <c r="H1713" s="37">
        <v>4.2500000000000003E-2</v>
      </c>
      <c r="I1713" s="32">
        <v>25</v>
      </c>
      <c r="J1713" s="32">
        <v>11590</v>
      </c>
      <c r="K1713" s="52"/>
      <c r="L1713" s="53"/>
      <c r="M1713" s="40"/>
      <c r="N1713" s="40"/>
      <c r="O1713" s="30"/>
      <c r="P1713" s="44"/>
      <c r="Q1713" s="45"/>
      <c r="S1713" s="45"/>
      <c r="T1713" s="30"/>
      <c r="U1713" s="46"/>
    </row>
    <row r="1714" spans="2:21" ht="12.75" x14ac:dyDescent="0.2">
      <c r="B1714" s="32">
        <v>11912</v>
      </c>
      <c r="C1714" s="35">
        <v>44413</v>
      </c>
      <c r="D1714" s="32">
        <v>39903</v>
      </c>
      <c r="E1714" s="38">
        <v>1387025.9200000002</v>
      </c>
      <c r="F1714" s="38">
        <v>1964928.0000000002</v>
      </c>
      <c r="G1714" s="38">
        <v>154661</v>
      </c>
      <c r="H1714" s="37">
        <v>3.6500000000000005E-2</v>
      </c>
      <c r="I1714" s="32">
        <v>30</v>
      </c>
      <c r="J1714" s="32">
        <v>11509</v>
      </c>
      <c r="K1714" s="52"/>
      <c r="L1714" s="53"/>
      <c r="M1714" s="40"/>
      <c r="N1714" s="40"/>
      <c r="O1714" s="30"/>
      <c r="P1714" s="44"/>
      <c r="Q1714" s="45"/>
      <c r="S1714" s="45"/>
      <c r="T1714" s="30"/>
      <c r="U1714" s="46"/>
    </row>
    <row r="1715" spans="2:21" ht="12.75" x14ac:dyDescent="0.2">
      <c r="B1715" s="32">
        <v>11971</v>
      </c>
      <c r="C1715" s="35">
        <v>44413</v>
      </c>
      <c r="D1715" s="32">
        <v>40269</v>
      </c>
      <c r="E1715" s="38">
        <v>1320447</v>
      </c>
      <c r="F1715" s="38">
        <v>1928208</v>
      </c>
      <c r="G1715" s="38">
        <v>132772</v>
      </c>
      <c r="H1715" s="37">
        <v>3.8500000000000006E-2</v>
      </c>
      <c r="I1715" s="32">
        <v>30</v>
      </c>
      <c r="J1715" s="32">
        <v>11558</v>
      </c>
      <c r="K1715" s="52"/>
      <c r="L1715" s="53"/>
      <c r="M1715" s="40"/>
      <c r="N1715" s="40"/>
      <c r="O1715" s="30"/>
      <c r="P1715" s="44"/>
      <c r="Q1715" s="45"/>
      <c r="S1715" s="45"/>
      <c r="T1715" s="30"/>
      <c r="U1715" s="46"/>
    </row>
    <row r="1716" spans="2:21" ht="12.75" x14ac:dyDescent="0.2">
      <c r="B1716" s="32">
        <v>12011</v>
      </c>
      <c r="C1716" s="35">
        <v>44413</v>
      </c>
      <c r="D1716" s="32">
        <v>39897</v>
      </c>
      <c r="E1716" s="38">
        <v>385296</v>
      </c>
      <c r="F1716" s="38">
        <v>678456</v>
      </c>
      <c r="G1716" s="38">
        <v>69000</v>
      </c>
      <c r="H1716" s="37">
        <v>3.9899999999999998E-2</v>
      </c>
      <c r="I1716" s="32">
        <v>30</v>
      </c>
      <c r="J1716" s="32">
        <v>11589</v>
      </c>
      <c r="K1716" s="52"/>
      <c r="L1716" s="53"/>
      <c r="M1716" s="40"/>
      <c r="N1716" s="40"/>
      <c r="O1716" s="30"/>
      <c r="P1716" s="44"/>
      <c r="Q1716" s="45"/>
      <c r="S1716" s="45"/>
      <c r="T1716" s="30"/>
      <c r="U1716" s="46"/>
    </row>
    <row r="1717" spans="2:21" ht="12.75" x14ac:dyDescent="0.2">
      <c r="B1717" s="32">
        <v>11937</v>
      </c>
      <c r="C1717" s="35">
        <v>44412</v>
      </c>
      <c r="D1717" s="32">
        <v>40124</v>
      </c>
      <c r="E1717" s="38">
        <v>715026</v>
      </c>
      <c r="F1717" s="38">
        <v>1091051</v>
      </c>
      <c r="G1717" s="38">
        <v>159811</v>
      </c>
      <c r="H1717" s="37">
        <v>3.9699999999999999E-2</v>
      </c>
      <c r="I1717" s="32">
        <v>25</v>
      </c>
      <c r="J1717" s="32">
        <v>11530</v>
      </c>
      <c r="K1717" s="52"/>
      <c r="L1717" s="53"/>
      <c r="M1717" s="40"/>
      <c r="N1717" s="40"/>
      <c r="O1717" s="30"/>
      <c r="P1717" s="44"/>
      <c r="Q1717" s="45"/>
      <c r="S1717" s="45"/>
      <c r="T1717" s="30"/>
      <c r="U1717" s="46"/>
    </row>
    <row r="1718" spans="2:21" ht="12.75" x14ac:dyDescent="0.2">
      <c r="B1718" s="32">
        <v>11963</v>
      </c>
      <c r="C1718" s="35">
        <v>44412</v>
      </c>
      <c r="D1718" s="32">
        <v>40123</v>
      </c>
      <c r="E1718" s="38">
        <v>360640</v>
      </c>
      <c r="F1718" s="38">
        <v>690851</v>
      </c>
      <c r="G1718" s="38">
        <v>76300</v>
      </c>
      <c r="H1718" s="37">
        <v>4.0300000000000002E-2</v>
      </c>
      <c r="I1718" s="32">
        <v>15</v>
      </c>
      <c r="J1718" s="32">
        <v>11551</v>
      </c>
      <c r="K1718" s="52"/>
      <c r="L1718" s="53"/>
      <c r="M1718" s="40"/>
      <c r="N1718" s="40"/>
      <c r="O1718" s="30"/>
      <c r="P1718" s="44"/>
      <c r="Q1718" s="45"/>
      <c r="S1718" s="45"/>
      <c r="T1718" s="30"/>
      <c r="U1718" s="46"/>
    </row>
    <row r="1719" spans="2:21" ht="12.75" x14ac:dyDescent="0.2">
      <c r="B1719" s="32">
        <v>11975</v>
      </c>
      <c r="C1719" s="35">
        <v>44412</v>
      </c>
      <c r="D1719" s="32">
        <v>40220</v>
      </c>
      <c r="E1719" s="38">
        <v>449158.77999999997</v>
      </c>
      <c r="F1719" s="38">
        <v>664986</v>
      </c>
      <c r="G1719" s="38">
        <v>155397</v>
      </c>
      <c r="H1719" s="37">
        <v>4.5199999999999997E-2</v>
      </c>
      <c r="I1719" s="32">
        <v>40</v>
      </c>
      <c r="J1719" s="32">
        <v>11559</v>
      </c>
      <c r="K1719" s="52"/>
      <c r="L1719" s="53"/>
      <c r="M1719" s="40"/>
      <c r="N1719" s="40"/>
      <c r="O1719" s="30"/>
      <c r="P1719" s="44"/>
      <c r="Q1719" s="45"/>
      <c r="S1719" s="45"/>
      <c r="T1719" s="30"/>
      <c r="U1719" s="46"/>
    </row>
    <row r="1720" spans="2:21" ht="12.75" x14ac:dyDescent="0.2">
      <c r="B1720" s="32">
        <v>11927</v>
      </c>
      <c r="C1720" s="35">
        <v>44412</v>
      </c>
      <c r="D1720" s="32">
        <v>40302</v>
      </c>
      <c r="E1720" s="38">
        <v>651907.80000000005</v>
      </c>
      <c r="F1720" s="38">
        <v>907380</v>
      </c>
      <c r="G1720" s="38">
        <v>166966</v>
      </c>
      <c r="H1720" s="37">
        <v>4.6300000000000008E-2</v>
      </c>
      <c r="I1720" s="32">
        <v>30</v>
      </c>
      <c r="J1720" s="32">
        <v>11522</v>
      </c>
      <c r="K1720" s="52"/>
      <c r="L1720" s="53"/>
      <c r="M1720" s="40"/>
      <c r="N1720" s="40"/>
      <c r="O1720" s="30"/>
      <c r="P1720" s="44"/>
      <c r="Q1720" s="45"/>
      <c r="S1720" s="45"/>
      <c r="T1720" s="30"/>
      <c r="U1720" s="46"/>
    </row>
    <row r="1721" spans="2:21" ht="12.75" x14ac:dyDescent="0.2">
      <c r="B1721" s="32">
        <v>12002</v>
      </c>
      <c r="C1721" s="35">
        <v>44412</v>
      </c>
      <c r="D1721" s="32">
        <v>40347</v>
      </c>
      <c r="E1721" s="38">
        <v>749278.44000000006</v>
      </c>
      <c r="F1721" s="38">
        <v>1054886</v>
      </c>
      <c r="G1721" s="38">
        <v>148868</v>
      </c>
      <c r="H1721" s="37">
        <v>4.1300000000000003E-2</v>
      </c>
      <c r="I1721" s="32">
        <v>30</v>
      </c>
      <c r="J1721" s="32">
        <v>11580</v>
      </c>
      <c r="K1721" s="52"/>
      <c r="L1721" s="53"/>
      <c r="M1721" s="40"/>
      <c r="N1721" s="40"/>
      <c r="O1721" s="30"/>
      <c r="P1721" s="44"/>
      <c r="Q1721" s="45"/>
      <c r="S1721" s="45"/>
      <c r="T1721" s="30"/>
      <c r="U1721" s="46"/>
    </row>
    <row r="1722" spans="2:21" ht="12.75" x14ac:dyDescent="0.2">
      <c r="B1722" s="32">
        <v>11914</v>
      </c>
      <c r="C1722" s="35">
        <v>44411</v>
      </c>
      <c r="D1722" s="32">
        <v>39964</v>
      </c>
      <c r="E1722" s="38">
        <v>428145</v>
      </c>
      <c r="F1722" s="38">
        <v>573597</v>
      </c>
      <c r="G1722" s="38">
        <v>84396</v>
      </c>
      <c r="H1722" s="37">
        <v>4.19E-2</v>
      </c>
      <c r="I1722" s="32">
        <v>30</v>
      </c>
      <c r="J1722" s="32">
        <v>11511</v>
      </c>
      <c r="K1722" s="52"/>
      <c r="L1722" s="53"/>
      <c r="M1722" s="40"/>
      <c r="N1722" s="40"/>
      <c r="O1722" s="30"/>
      <c r="P1722" s="44"/>
      <c r="Q1722" s="45"/>
      <c r="S1722" s="45"/>
      <c r="T1722" s="30"/>
      <c r="U1722" s="46"/>
    </row>
    <row r="1723" spans="2:21" ht="12.75" x14ac:dyDescent="0.2">
      <c r="B1723" s="32">
        <v>12001</v>
      </c>
      <c r="C1723" s="35">
        <v>44411</v>
      </c>
      <c r="D1723" s="32">
        <v>40336</v>
      </c>
      <c r="E1723" s="38">
        <v>395568</v>
      </c>
      <c r="F1723" s="38">
        <v>541200</v>
      </c>
      <c r="G1723" s="38">
        <v>67501</v>
      </c>
      <c r="H1723" s="37">
        <v>4.4200000000000003E-2</v>
      </c>
      <c r="I1723" s="32">
        <v>30</v>
      </c>
      <c r="J1723" s="32">
        <v>11579</v>
      </c>
      <c r="K1723" s="52"/>
      <c r="L1723" s="53"/>
      <c r="M1723" s="40"/>
      <c r="N1723" s="40"/>
      <c r="O1723" s="30"/>
      <c r="P1723" s="44"/>
      <c r="Q1723" s="45"/>
      <c r="S1723" s="45"/>
      <c r="T1723" s="30"/>
      <c r="U1723" s="46"/>
    </row>
    <row r="1724" spans="2:21" ht="12.75" x14ac:dyDescent="0.2">
      <c r="B1724" s="32">
        <v>11948</v>
      </c>
      <c r="C1724" s="35">
        <v>44411</v>
      </c>
      <c r="D1724" s="32">
        <v>40079</v>
      </c>
      <c r="E1724" s="38">
        <v>460317</v>
      </c>
      <c r="F1724" s="38">
        <v>788655</v>
      </c>
      <c r="G1724" s="38">
        <v>231828</v>
      </c>
      <c r="H1724" s="37">
        <v>0.04</v>
      </c>
      <c r="I1724" s="32">
        <v>40</v>
      </c>
      <c r="J1724" s="32">
        <v>11539</v>
      </c>
      <c r="K1724" s="52"/>
      <c r="L1724" s="53"/>
      <c r="M1724" s="40"/>
      <c r="N1724" s="40"/>
      <c r="O1724" s="30"/>
      <c r="P1724" s="44"/>
      <c r="Q1724" s="45"/>
      <c r="S1724" s="45"/>
      <c r="T1724" s="30"/>
      <c r="U1724" s="46"/>
    </row>
    <row r="1725" spans="2:21" ht="12.75" x14ac:dyDescent="0.2">
      <c r="B1725" s="32">
        <v>11933</v>
      </c>
      <c r="C1725" s="35">
        <v>44411</v>
      </c>
      <c r="D1725" s="32">
        <v>40314</v>
      </c>
      <c r="E1725" s="38">
        <v>1362931</v>
      </c>
      <c r="F1725" s="38">
        <v>1979540.9999999998</v>
      </c>
      <c r="G1725" s="38">
        <v>134714</v>
      </c>
      <c r="H1725" s="37">
        <v>3.9300000000000009E-2</v>
      </c>
      <c r="I1725" s="32">
        <v>40</v>
      </c>
      <c r="J1725" s="32">
        <v>11527</v>
      </c>
      <c r="K1725" s="52"/>
      <c r="L1725" s="53"/>
      <c r="M1725" s="40"/>
      <c r="N1725" s="40"/>
      <c r="O1725" s="30"/>
      <c r="P1725" s="44"/>
      <c r="Q1725" s="45"/>
      <c r="S1725" s="45"/>
      <c r="T1725" s="30"/>
      <c r="U1725" s="46"/>
    </row>
    <row r="1726" spans="2:21" ht="12.75" x14ac:dyDescent="0.2">
      <c r="B1726" s="32">
        <v>11904</v>
      </c>
      <c r="C1726" s="35">
        <v>44410</v>
      </c>
      <c r="D1726" s="32">
        <v>40311</v>
      </c>
      <c r="E1726" s="38">
        <v>409960.28</v>
      </c>
      <c r="F1726" s="38">
        <v>453080</v>
      </c>
      <c r="G1726" s="38">
        <v>163358</v>
      </c>
      <c r="H1726" s="37">
        <v>4.4200000000000003E-2</v>
      </c>
      <c r="I1726" s="32">
        <v>25</v>
      </c>
      <c r="J1726" s="32">
        <v>11502</v>
      </c>
      <c r="K1726" s="52"/>
      <c r="L1726" s="53"/>
      <c r="M1726" s="40"/>
      <c r="N1726" s="40"/>
      <c r="O1726" s="30"/>
      <c r="P1726" s="44"/>
      <c r="Q1726" s="45"/>
      <c r="S1726" s="45"/>
      <c r="T1726" s="30"/>
      <c r="U1726" s="46"/>
    </row>
    <row r="1727" spans="2:21" ht="12.75" x14ac:dyDescent="0.2">
      <c r="B1727" s="32">
        <v>12004</v>
      </c>
      <c r="C1727" s="35">
        <v>44410</v>
      </c>
      <c r="D1727" s="32">
        <v>40037</v>
      </c>
      <c r="E1727" s="38">
        <v>520786.98</v>
      </c>
      <c r="F1727" s="38">
        <v>768936</v>
      </c>
      <c r="G1727" s="38">
        <v>253670</v>
      </c>
      <c r="H1727" s="37">
        <v>4.2600000000000006E-2</v>
      </c>
      <c r="I1727" s="32">
        <v>15</v>
      </c>
      <c r="J1727" s="32">
        <v>11582</v>
      </c>
      <c r="K1727" s="52"/>
      <c r="L1727" s="53"/>
      <c r="M1727" s="40"/>
      <c r="N1727" s="40"/>
      <c r="O1727" s="30"/>
      <c r="P1727" s="44"/>
      <c r="Q1727" s="45"/>
      <c r="S1727" s="45"/>
      <c r="T1727" s="30"/>
      <c r="U1727" s="46"/>
    </row>
    <row r="1728" spans="2:21" ht="12.75" x14ac:dyDescent="0.2">
      <c r="B1728" s="32">
        <v>11943</v>
      </c>
      <c r="C1728" s="35">
        <v>44410</v>
      </c>
      <c r="D1728" s="32">
        <v>40283</v>
      </c>
      <c r="E1728" s="38">
        <v>541660</v>
      </c>
      <c r="F1728" s="38">
        <v>734818</v>
      </c>
      <c r="G1728" s="38">
        <v>84500</v>
      </c>
      <c r="H1728" s="37">
        <v>4.8899999999999999E-2</v>
      </c>
      <c r="I1728" s="32">
        <v>25</v>
      </c>
      <c r="J1728" s="32">
        <v>11534</v>
      </c>
      <c r="K1728" s="52"/>
      <c r="L1728" s="53"/>
      <c r="M1728" s="40"/>
      <c r="N1728" s="40"/>
      <c r="O1728" s="30"/>
      <c r="P1728" s="44"/>
      <c r="Q1728" s="45"/>
      <c r="S1728" s="45"/>
      <c r="T1728" s="30"/>
      <c r="U1728" s="46"/>
    </row>
    <row r="1729" spans="2:21" ht="12.75" x14ac:dyDescent="0.2">
      <c r="B1729" s="32">
        <v>11967</v>
      </c>
      <c r="C1729" s="35">
        <v>44410</v>
      </c>
      <c r="D1729" s="32">
        <v>39946</v>
      </c>
      <c r="E1729" s="38">
        <v>383615</v>
      </c>
      <c r="F1729" s="38">
        <v>478205</v>
      </c>
      <c r="G1729" s="38">
        <v>220048</v>
      </c>
      <c r="H1729" s="37">
        <v>4.4300000000000006E-2</v>
      </c>
      <c r="I1729" s="32">
        <v>30</v>
      </c>
      <c r="J1729" s="32">
        <v>11555</v>
      </c>
      <c r="K1729" s="52"/>
      <c r="L1729" s="53"/>
      <c r="M1729" s="40"/>
      <c r="N1729" s="40"/>
      <c r="O1729" s="30"/>
      <c r="P1729" s="44"/>
      <c r="Q1729" s="45"/>
      <c r="S1729" s="45"/>
      <c r="T1729" s="30"/>
      <c r="U1729" s="46"/>
    </row>
    <row r="1730" spans="2:21" ht="12.75" x14ac:dyDescent="0.2">
      <c r="B1730" s="32">
        <v>11945</v>
      </c>
      <c r="C1730" s="35">
        <v>44409</v>
      </c>
      <c r="D1730" s="32">
        <v>40339</v>
      </c>
      <c r="E1730" s="38">
        <v>1061199</v>
      </c>
      <c r="F1730" s="38">
        <v>1584185</v>
      </c>
      <c r="G1730" s="38">
        <v>130440</v>
      </c>
      <c r="H1730" s="37">
        <v>3.9400000000000004E-2</v>
      </c>
      <c r="I1730" s="32">
        <v>25</v>
      </c>
      <c r="J1730" s="32">
        <v>11536</v>
      </c>
      <c r="K1730" s="52"/>
      <c r="L1730" s="53"/>
      <c r="M1730" s="40"/>
      <c r="N1730" s="40"/>
      <c r="O1730" s="30"/>
      <c r="P1730" s="44"/>
      <c r="Q1730" s="45"/>
      <c r="S1730" s="45"/>
      <c r="T1730" s="30"/>
      <c r="U1730" s="46"/>
    </row>
    <row r="1731" spans="2:21" ht="12.75" x14ac:dyDescent="0.2">
      <c r="B1731" s="32">
        <v>11995</v>
      </c>
      <c r="C1731" s="35">
        <v>44409</v>
      </c>
      <c r="D1731" s="32">
        <v>40082</v>
      </c>
      <c r="E1731" s="38">
        <v>737934.54</v>
      </c>
      <c r="F1731" s="38">
        <v>1051593</v>
      </c>
      <c r="G1731" s="38">
        <v>162870</v>
      </c>
      <c r="H1731" s="37">
        <v>0.04</v>
      </c>
      <c r="I1731" s="32">
        <v>40</v>
      </c>
      <c r="J1731" s="32">
        <v>11575</v>
      </c>
      <c r="K1731" s="52"/>
      <c r="L1731" s="53"/>
      <c r="M1731" s="40"/>
      <c r="N1731" s="40"/>
      <c r="O1731" s="30"/>
      <c r="P1731" s="44"/>
      <c r="Q1731" s="45"/>
      <c r="S1731" s="45"/>
      <c r="T1731" s="30"/>
      <c r="U1731" s="46"/>
    </row>
    <row r="1732" spans="2:21" ht="12.75" x14ac:dyDescent="0.2">
      <c r="B1732" s="32">
        <v>11881</v>
      </c>
      <c r="C1732" s="35">
        <v>44408</v>
      </c>
      <c r="D1732" s="32">
        <v>39929</v>
      </c>
      <c r="E1732" s="38">
        <v>1070336</v>
      </c>
      <c r="F1732" s="38">
        <v>1812704</v>
      </c>
      <c r="G1732" s="38">
        <v>164524</v>
      </c>
      <c r="H1732" s="37">
        <v>3.5100000000000006E-2</v>
      </c>
      <c r="I1732" s="32">
        <v>40</v>
      </c>
      <c r="J1732" s="32">
        <v>11483</v>
      </c>
      <c r="K1732" s="52"/>
      <c r="L1732" s="53"/>
      <c r="M1732" s="40"/>
      <c r="N1732" s="40"/>
      <c r="O1732" s="30"/>
      <c r="P1732" s="44"/>
      <c r="Q1732" s="45"/>
      <c r="S1732" s="45"/>
      <c r="T1732" s="30"/>
      <c r="U1732" s="46"/>
    </row>
    <row r="1733" spans="2:21" ht="12.75" x14ac:dyDescent="0.2">
      <c r="B1733" s="32">
        <v>11978</v>
      </c>
      <c r="C1733" s="35">
        <v>44408</v>
      </c>
      <c r="D1733" s="32">
        <v>40260</v>
      </c>
      <c r="E1733" s="38">
        <v>696509.19</v>
      </c>
      <c r="F1733" s="38">
        <v>769485</v>
      </c>
      <c r="G1733" s="38">
        <v>86400</v>
      </c>
      <c r="H1733" s="37">
        <v>4.9200000000000001E-2</v>
      </c>
      <c r="I1733" s="32">
        <v>25</v>
      </c>
      <c r="J1733" s="32">
        <v>11562</v>
      </c>
      <c r="K1733" s="52"/>
      <c r="L1733" s="53"/>
      <c r="M1733" s="40"/>
      <c r="N1733" s="40"/>
      <c r="O1733" s="30"/>
      <c r="P1733" s="44"/>
      <c r="Q1733" s="45"/>
      <c r="S1733" s="45"/>
      <c r="T1733" s="30"/>
      <c r="U1733" s="46"/>
    </row>
    <row r="1734" spans="2:21" ht="12.75" x14ac:dyDescent="0.2">
      <c r="B1734" s="32">
        <v>11922</v>
      </c>
      <c r="C1734" s="35">
        <v>44408</v>
      </c>
      <c r="D1734" s="32">
        <v>39921</v>
      </c>
      <c r="E1734" s="38">
        <v>360976</v>
      </c>
      <c r="F1734" s="38">
        <v>517000</v>
      </c>
      <c r="G1734" s="38">
        <v>240840</v>
      </c>
      <c r="H1734" s="37">
        <v>4.4200000000000003E-2</v>
      </c>
      <c r="I1734" s="32">
        <v>40</v>
      </c>
      <c r="J1734" s="32">
        <v>11518</v>
      </c>
      <c r="K1734" s="52"/>
      <c r="L1734" s="53"/>
      <c r="M1734" s="40"/>
      <c r="N1734" s="40"/>
      <c r="O1734" s="30"/>
      <c r="P1734" s="44"/>
      <c r="Q1734" s="45"/>
      <c r="S1734" s="45"/>
      <c r="T1734" s="30"/>
      <c r="U1734" s="46"/>
    </row>
    <row r="1735" spans="2:21" ht="12.75" x14ac:dyDescent="0.2">
      <c r="B1735" s="32">
        <v>11885</v>
      </c>
      <c r="C1735" s="35">
        <v>44408</v>
      </c>
      <c r="D1735" s="32">
        <v>40274</v>
      </c>
      <c r="E1735" s="38">
        <v>670288.56000000006</v>
      </c>
      <c r="F1735" s="38">
        <v>904230</v>
      </c>
      <c r="G1735" s="38">
        <v>136263</v>
      </c>
      <c r="H1735" s="37">
        <v>4.7399999999999998E-2</v>
      </c>
      <c r="I1735" s="32">
        <v>15</v>
      </c>
      <c r="J1735" s="32">
        <v>11486</v>
      </c>
      <c r="K1735" s="52"/>
      <c r="L1735" s="53"/>
      <c r="M1735" s="40"/>
      <c r="N1735" s="40"/>
      <c r="O1735" s="30"/>
      <c r="P1735" s="44"/>
      <c r="Q1735" s="45"/>
      <c r="S1735" s="45"/>
      <c r="T1735" s="30"/>
      <c r="U1735" s="46"/>
    </row>
    <row r="1736" spans="2:21" ht="12.75" x14ac:dyDescent="0.2">
      <c r="B1736" s="32">
        <v>11866</v>
      </c>
      <c r="C1736" s="35">
        <v>44408</v>
      </c>
      <c r="D1736" s="32">
        <v>40231</v>
      </c>
      <c r="E1736" s="38">
        <v>1196690</v>
      </c>
      <c r="F1736" s="38">
        <v>1631850.0000000002</v>
      </c>
      <c r="G1736" s="38">
        <v>150268</v>
      </c>
      <c r="H1736" s="37">
        <v>3.7500000000000006E-2</v>
      </c>
      <c r="I1736" s="32">
        <v>30</v>
      </c>
      <c r="J1736" s="32">
        <v>11470</v>
      </c>
      <c r="K1736" s="52"/>
      <c r="L1736" s="53"/>
      <c r="M1736" s="40"/>
      <c r="N1736" s="40"/>
      <c r="O1736" s="30"/>
      <c r="P1736" s="44"/>
      <c r="Q1736" s="45"/>
      <c r="S1736" s="45"/>
      <c r="T1736" s="30"/>
      <c r="U1736" s="46"/>
    </row>
    <row r="1737" spans="2:21" ht="12.75" x14ac:dyDescent="0.2">
      <c r="B1737" s="32">
        <v>11958</v>
      </c>
      <c r="C1737" s="35">
        <v>44408</v>
      </c>
      <c r="D1737" s="32">
        <v>39859</v>
      </c>
      <c r="E1737" s="38">
        <v>345853.2</v>
      </c>
      <c r="F1737" s="38">
        <v>465696</v>
      </c>
      <c r="G1737" s="38">
        <v>231682</v>
      </c>
      <c r="H1737" s="37">
        <v>4.4900000000000002E-2</v>
      </c>
      <c r="I1737" s="32">
        <v>30</v>
      </c>
      <c r="J1737" s="32">
        <v>11547</v>
      </c>
      <c r="K1737" s="52"/>
      <c r="L1737" s="53"/>
      <c r="M1737" s="40"/>
      <c r="N1737" s="40"/>
      <c r="O1737" s="30"/>
      <c r="P1737" s="44"/>
      <c r="Q1737" s="45"/>
      <c r="S1737" s="45"/>
      <c r="T1737" s="30"/>
      <c r="U1737" s="46"/>
    </row>
    <row r="1738" spans="2:21" ht="12.75" x14ac:dyDescent="0.2">
      <c r="B1738" s="32">
        <v>11884</v>
      </c>
      <c r="C1738" s="35">
        <v>44407</v>
      </c>
      <c r="D1738" s="32">
        <v>40222</v>
      </c>
      <c r="E1738" s="38">
        <v>990430</v>
      </c>
      <c r="F1738" s="38">
        <v>1531748.0000000002</v>
      </c>
      <c r="G1738" s="38">
        <v>169000</v>
      </c>
      <c r="H1738" s="37">
        <v>3.6800000000000006E-2</v>
      </c>
      <c r="I1738" s="32">
        <v>15</v>
      </c>
      <c r="J1738" s="32">
        <v>11485</v>
      </c>
      <c r="K1738" s="52"/>
      <c r="L1738" s="53"/>
      <c r="M1738" s="40"/>
      <c r="N1738" s="40"/>
      <c r="O1738" s="30"/>
      <c r="P1738" s="44"/>
      <c r="Q1738" s="45"/>
      <c r="S1738" s="45"/>
      <c r="T1738" s="30"/>
      <c r="U1738" s="46"/>
    </row>
    <row r="1739" spans="2:21" ht="12.75" x14ac:dyDescent="0.2">
      <c r="B1739" s="32">
        <v>11964</v>
      </c>
      <c r="C1739" s="35">
        <v>44407</v>
      </c>
      <c r="D1739" s="32">
        <v>40228</v>
      </c>
      <c r="E1739" s="38">
        <v>1433798</v>
      </c>
      <c r="F1739" s="38">
        <v>2103828</v>
      </c>
      <c r="G1739" s="38">
        <v>151312</v>
      </c>
      <c r="H1739" s="37">
        <v>3.6500000000000005E-2</v>
      </c>
      <c r="I1739" s="32">
        <v>30</v>
      </c>
      <c r="J1739" s="32">
        <v>11552</v>
      </c>
      <c r="K1739" s="52"/>
      <c r="L1739" s="53"/>
      <c r="M1739" s="40"/>
      <c r="N1739" s="40"/>
      <c r="O1739" s="30"/>
      <c r="P1739" s="44"/>
      <c r="Q1739" s="45"/>
      <c r="S1739" s="45"/>
      <c r="T1739" s="30"/>
      <c r="U1739" s="46"/>
    </row>
    <row r="1740" spans="2:21" ht="12.75" x14ac:dyDescent="0.2">
      <c r="B1740" s="32">
        <v>11934</v>
      </c>
      <c r="C1740" s="35">
        <v>44407</v>
      </c>
      <c r="D1740" s="32">
        <v>39885</v>
      </c>
      <c r="E1740" s="38">
        <v>723600</v>
      </c>
      <c r="F1740" s="38">
        <v>1209600</v>
      </c>
      <c r="G1740" s="38">
        <v>158599</v>
      </c>
      <c r="H1740" s="37">
        <v>3.9399999999999998E-2</v>
      </c>
      <c r="I1740" s="32">
        <v>30</v>
      </c>
      <c r="J1740" s="32">
        <v>11528</v>
      </c>
      <c r="K1740" s="52"/>
      <c r="L1740" s="53"/>
      <c r="M1740" s="40"/>
      <c r="N1740" s="40"/>
      <c r="O1740" s="30"/>
      <c r="P1740" s="44"/>
      <c r="Q1740" s="45"/>
      <c r="S1740" s="45"/>
      <c r="T1740" s="30"/>
      <c r="U1740" s="46"/>
    </row>
    <row r="1741" spans="2:21" ht="12.75" x14ac:dyDescent="0.2">
      <c r="B1741" s="32">
        <v>11931</v>
      </c>
      <c r="C1741" s="35">
        <v>44407</v>
      </c>
      <c r="D1741" s="32">
        <v>40125</v>
      </c>
      <c r="E1741" s="38">
        <v>423835</v>
      </c>
      <c r="F1741" s="38">
        <v>806896</v>
      </c>
      <c r="G1741" s="38">
        <v>225848</v>
      </c>
      <c r="H1741" s="37">
        <v>4.0500000000000001E-2</v>
      </c>
      <c r="I1741" s="32">
        <v>30</v>
      </c>
      <c r="J1741" s="32">
        <v>11525</v>
      </c>
      <c r="K1741" s="52"/>
      <c r="L1741" s="53"/>
      <c r="M1741" s="40"/>
      <c r="N1741" s="40"/>
      <c r="O1741" s="30"/>
      <c r="P1741" s="44"/>
      <c r="Q1741" s="45"/>
      <c r="S1741" s="45"/>
      <c r="T1741" s="30"/>
      <c r="U1741" s="46"/>
    </row>
    <row r="1742" spans="2:21" ht="12.75" x14ac:dyDescent="0.2">
      <c r="B1742" s="32">
        <v>11944</v>
      </c>
      <c r="C1742" s="35">
        <v>44407</v>
      </c>
      <c r="D1742" s="32">
        <v>39898</v>
      </c>
      <c r="E1742" s="38">
        <v>402116.00000000006</v>
      </c>
      <c r="F1742" s="38">
        <v>693576</v>
      </c>
      <c r="G1742" s="38">
        <v>199344</v>
      </c>
      <c r="H1742" s="37">
        <v>4.1600000000000005E-2</v>
      </c>
      <c r="I1742" s="32">
        <v>30</v>
      </c>
      <c r="J1742" s="32">
        <v>11535</v>
      </c>
      <c r="K1742" s="52"/>
      <c r="L1742" s="53"/>
      <c r="M1742" s="40"/>
      <c r="N1742" s="40"/>
      <c r="O1742" s="30"/>
      <c r="P1742" s="44"/>
      <c r="Q1742" s="45"/>
      <c r="S1742" s="45"/>
      <c r="T1742" s="30"/>
      <c r="U1742" s="46"/>
    </row>
    <row r="1743" spans="2:21" ht="12.75" x14ac:dyDescent="0.2">
      <c r="B1743" s="32">
        <v>11926</v>
      </c>
      <c r="C1743" s="35">
        <v>44406</v>
      </c>
      <c r="D1743" s="32">
        <v>40178</v>
      </c>
      <c r="E1743" s="38">
        <v>1011220</v>
      </c>
      <c r="F1743" s="38">
        <v>1692600</v>
      </c>
      <c r="G1743" s="38">
        <v>165128</v>
      </c>
      <c r="H1743" s="37">
        <v>3.5200000000000002E-2</v>
      </c>
      <c r="I1743" s="32">
        <v>40</v>
      </c>
      <c r="J1743" s="32">
        <v>11521</v>
      </c>
      <c r="K1743" s="52"/>
      <c r="L1743" s="53"/>
      <c r="M1743" s="40"/>
      <c r="N1743" s="40"/>
      <c r="O1743" s="30"/>
      <c r="P1743" s="44"/>
      <c r="Q1743" s="45"/>
      <c r="S1743" s="45"/>
      <c r="T1743" s="30"/>
      <c r="U1743" s="46"/>
    </row>
    <row r="1744" spans="2:21" ht="12.75" x14ac:dyDescent="0.2">
      <c r="B1744" s="32">
        <v>11950</v>
      </c>
      <c r="C1744" s="35">
        <v>44406</v>
      </c>
      <c r="D1744" s="32">
        <v>40200</v>
      </c>
      <c r="E1744" s="38">
        <v>710848</v>
      </c>
      <c r="F1744" s="38">
        <v>956767.99999999988</v>
      </c>
      <c r="G1744" s="38">
        <v>149574</v>
      </c>
      <c r="H1744" s="37">
        <v>4.1800000000000004E-2</v>
      </c>
      <c r="I1744" s="32">
        <v>40</v>
      </c>
      <c r="J1744" s="32">
        <v>11541</v>
      </c>
      <c r="K1744" s="52"/>
      <c r="L1744" s="53"/>
      <c r="M1744" s="40"/>
      <c r="N1744" s="40"/>
      <c r="O1744" s="30"/>
      <c r="P1744" s="44"/>
      <c r="Q1744" s="45"/>
      <c r="S1744" s="45"/>
      <c r="T1744" s="30"/>
      <c r="U1744" s="46"/>
    </row>
    <row r="1745" spans="2:21" ht="12.75" x14ac:dyDescent="0.2">
      <c r="B1745" s="32">
        <v>11946</v>
      </c>
      <c r="C1745" s="35">
        <v>44406</v>
      </c>
      <c r="D1745" s="32">
        <v>40346</v>
      </c>
      <c r="E1745" s="38">
        <v>914406</v>
      </c>
      <c r="F1745" s="38">
        <v>1206162</v>
      </c>
      <c r="G1745" s="38">
        <v>143061</v>
      </c>
      <c r="H1745" s="37">
        <v>4.1700000000000001E-2</v>
      </c>
      <c r="I1745" s="32">
        <v>25</v>
      </c>
      <c r="J1745" s="32">
        <v>11537</v>
      </c>
      <c r="K1745" s="52"/>
      <c r="L1745" s="53"/>
      <c r="M1745" s="40"/>
      <c r="N1745" s="40"/>
      <c r="O1745" s="30"/>
      <c r="P1745" s="44"/>
      <c r="Q1745" s="45"/>
      <c r="S1745" s="45"/>
      <c r="T1745" s="30"/>
      <c r="U1745" s="46"/>
    </row>
    <row r="1746" spans="2:21" ht="12.75" x14ac:dyDescent="0.2">
      <c r="B1746" s="32">
        <v>11928</v>
      </c>
      <c r="C1746" s="35">
        <v>44406</v>
      </c>
      <c r="D1746" s="32">
        <v>40331</v>
      </c>
      <c r="E1746" s="38">
        <v>683638.94000000006</v>
      </c>
      <c r="F1746" s="38">
        <v>991820</v>
      </c>
      <c r="G1746" s="38">
        <v>160722</v>
      </c>
      <c r="H1746" s="37">
        <v>3.9699999999999999E-2</v>
      </c>
      <c r="I1746" s="32">
        <v>40</v>
      </c>
      <c r="J1746" s="32">
        <v>11523</v>
      </c>
      <c r="K1746" s="52"/>
      <c r="L1746" s="53"/>
      <c r="M1746" s="40"/>
      <c r="N1746" s="40"/>
      <c r="O1746" s="30"/>
      <c r="P1746" s="44"/>
      <c r="Q1746" s="45"/>
      <c r="S1746" s="45"/>
      <c r="T1746" s="30"/>
      <c r="U1746" s="46"/>
    </row>
    <row r="1747" spans="2:21" ht="12.75" x14ac:dyDescent="0.2">
      <c r="B1747" s="32">
        <v>11965</v>
      </c>
      <c r="C1747" s="35">
        <v>44405</v>
      </c>
      <c r="D1747" s="32">
        <v>40253</v>
      </c>
      <c r="E1747" s="38">
        <v>611353.5</v>
      </c>
      <c r="F1747" s="38">
        <v>948100</v>
      </c>
      <c r="G1747" s="38">
        <v>167482</v>
      </c>
      <c r="H1747" s="37">
        <v>3.9899999999999998E-2</v>
      </c>
      <c r="I1747" s="32">
        <v>40</v>
      </c>
      <c r="J1747" s="32">
        <v>11553</v>
      </c>
      <c r="K1747" s="52"/>
      <c r="L1747" s="53"/>
      <c r="M1747" s="40"/>
      <c r="N1747" s="40"/>
      <c r="O1747" s="30"/>
      <c r="P1747" s="44"/>
      <c r="Q1747" s="45"/>
      <c r="S1747" s="45"/>
      <c r="T1747" s="30"/>
      <c r="U1747" s="46"/>
    </row>
    <row r="1748" spans="2:21" ht="12.75" x14ac:dyDescent="0.2">
      <c r="B1748" s="32">
        <v>11918</v>
      </c>
      <c r="C1748" s="35">
        <v>44405</v>
      </c>
      <c r="D1748" s="32">
        <v>40256</v>
      </c>
      <c r="E1748" s="38">
        <v>939600</v>
      </c>
      <c r="F1748" s="38">
        <v>1171200</v>
      </c>
      <c r="G1748" s="38">
        <v>155945</v>
      </c>
      <c r="H1748" s="37">
        <v>4.4100000000000007E-2</v>
      </c>
      <c r="I1748" s="32">
        <v>30</v>
      </c>
      <c r="J1748" s="32">
        <v>11514</v>
      </c>
      <c r="K1748" s="52"/>
      <c r="L1748" s="53"/>
      <c r="M1748" s="40"/>
      <c r="N1748" s="40"/>
      <c r="O1748" s="30"/>
      <c r="P1748" s="44"/>
      <c r="Q1748" s="45"/>
      <c r="S1748" s="45"/>
      <c r="T1748" s="30"/>
      <c r="U1748" s="46"/>
    </row>
    <row r="1749" spans="2:21" ht="12.75" x14ac:dyDescent="0.2">
      <c r="B1749" s="32">
        <v>11844</v>
      </c>
      <c r="C1749" s="35">
        <v>44405</v>
      </c>
      <c r="D1749" s="32">
        <v>40218</v>
      </c>
      <c r="E1749" s="38">
        <v>742267.00000000012</v>
      </c>
      <c r="F1749" s="38">
        <v>1027126.0000000001</v>
      </c>
      <c r="G1749" s="38">
        <v>141747</v>
      </c>
      <c r="H1749" s="37">
        <v>4.3900000000000002E-2</v>
      </c>
      <c r="I1749" s="32">
        <v>30</v>
      </c>
      <c r="J1749" s="32">
        <v>11454</v>
      </c>
      <c r="K1749" s="52"/>
      <c r="L1749" s="53"/>
      <c r="M1749" s="40"/>
      <c r="N1749" s="40"/>
      <c r="O1749" s="30"/>
      <c r="P1749" s="44"/>
      <c r="Q1749" s="45"/>
      <c r="S1749" s="45"/>
      <c r="T1749" s="30"/>
      <c r="U1749" s="46"/>
    </row>
    <row r="1750" spans="2:21" ht="12.75" x14ac:dyDescent="0.2">
      <c r="B1750" s="32">
        <v>11859</v>
      </c>
      <c r="C1750" s="35">
        <v>44405</v>
      </c>
      <c r="D1750" s="32">
        <v>39764</v>
      </c>
      <c r="E1750" s="38">
        <v>751428.72000000009</v>
      </c>
      <c r="F1750" s="38">
        <v>1062708</v>
      </c>
      <c r="G1750" s="38">
        <v>159690</v>
      </c>
      <c r="H1750" s="37">
        <v>3.9899999999999998E-2</v>
      </c>
      <c r="I1750" s="32">
        <v>30</v>
      </c>
      <c r="J1750" s="32">
        <v>11465</v>
      </c>
      <c r="K1750" s="52"/>
      <c r="L1750" s="53"/>
      <c r="M1750" s="40"/>
      <c r="N1750" s="40"/>
      <c r="O1750" s="30"/>
      <c r="P1750" s="44"/>
      <c r="Q1750" s="45"/>
      <c r="S1750" s="45"/>
      <c r="T1750" s="30"/>
      <c r="U1750" s="46"/>
    </row>
    <row r="1751" spans="2:21" ht="12.75" x14ac:dyDescent="0.2">
      <c r="B1751" s="32">
        <v>11849</v>
      </c>
      <c r="C1751" s="35">
        <v>44405</v>
      </c>
      <c r="D1751" s="32">
        <v>39406</v>
      </c>
      <c r="E1751" s="38">
        <v>819060</v>
      </c>
      <c r="F1751" s="38">
        <v>1120185</v>
      </c>
      <c r="G1751" s="38">
        <v>149654</v>
      </c>
      <c r="H1751" s="37">
        <v>4.1300000000000003E-2</v>
      </c>
      <c r="I1751" s="32">
        <v>30</v>
      </c>
      <c r="J1751" s="32">
        <v>11459</v>
      </c>
      <c r="K1751" s="52"/>
      <c r="L1751" s="53"/>
      <c r="M1751" s="40"/>
      <c r="N1751" s="40"/>
      <c r="O1751" s="30"/>
      <c r="P1751" s="44"/>
      <c r="Q1751" s="45"/>
      <c r="S1751" s="45"/>
      <c r="T1751" s="30"/>
      <c r="U1751" s="46"/>
    </row>
    <row r="1752" spans="2:21" ht="12.75" x14ac:dyDescent="0.2">
      <c r="B1752" s="32">
        <v>11886</v>
      </c>
      <c r="C1752" s="35">
        <v>44405</v>
      </c>
      <c r="D1752" s="32">
        <v>40293</v>
      </c>
      <c r="E1752" s="38">
        <v>392770</v>
      </c>
      <c r="F1752" s="38">
        <v>496930</v>
      </c>
      <c r="G1752" s="38">
        <v>225020</v>
      </c>
      <c r="H1752" s="37">
        <v>4.4000000000000004E-2</v>
      </c>
      <c r="I1752" s="32">
        <v>15</v>
      </c>
      <c r="J1752" s="32">
        <v>11487</v>
      </c>
      <c r="K1752" s="52"/>
      <c r="L1752" s="53"/>
      <c r="M1752" s="40"/>
      <c r="N1752" s="40"/>
      <c r="O1752" s="30"/>
      <c r="P1752" s="44"/>
      <c r="Q1752" s="45"/>
      <c r="S1752" s="45"/>
      <c r="T1752" s="30"/>
      <c r="U1752" s="46"/>
    </row>
    <row r="1753" spans="2:21" ht="12.75" x14ac:dyDescent="0.2">
      <c r="B1753" s="32">
        <v>11848</v>
      </c>
      <c r="C1753" s="35">
        <v>44405</v>
      </c>
      <c r="D1753" s="32">
        <v>39838</v>
      </c>
      <c r="E1753" s="38">
        <v>1273187</v>
      </c>
      <c r="F1753" s="38">
        <v>1758162.0000000002</v>
      </c>
      <c r="G1753" s="38">
        <v>155526</v>
      </c>
      <c r="H1753" s="37">
        <v>3.6500000000000005E-2</v>
      </c>
      <c r="I1753" s="32">
        <v>30</v>
      </c>
      <c r="J1753" s="32">
        <v>11458</v>
      </c>
      <c r="K1753" s="52"/>
      <c r="L1753" s="53"/>
      <c r="M1753" s="40"/>
      <c r="N1753" s="40"/>
      <c r="O1753" s="30"/>
      <c r="P1753" s="44"/>
      <c r="Q1753" s="45"/>
      <c r="S1753" s="45"/>
      <c r="T1753" s="30"/>
      <c r="U1753" s="46"/>
    </row>
    <row r="1754" spans="2:21" ht="12.75" x14ac:dyDescent="0.2">
      <c r="B1754" s="32">
        <v>11810</v>
      </c>
      <c r="C1754" s="35">
        <v>44405</v>
      </c>
      <c r="D1754" s="32">
        <v>40150</v>
      </c>
      <c r="E1754" s="38">
        <v>715580</v>
      </c>
      <c r="F1754" s="38">
        <v>993109</v>
      </c>
      <c r="G1754" s="38">
        <v>152811</v>
      </c>
      <c r="H1754" s="37">
        <v>4.19E-2</v>
      </c>
      <c r="I1754" s="32">
        <v>40</v>
      </c>
      <c r="J1754" s="32">
        <v>11426</v>
      </c>
      <c r="K1754" s="52"/>
      <c r="L1754" s="53"/>
      <c r="M1754" s="40"/>
      <c r="N1754" s="40"/>
      <c r="O1754" s="30"/>
      <c r="P1754" s="44"/>
      <c r="Q1754" s="45"/>
      <c r="S1754" s="45"/>
      <c r="T1754" s="30"/>
      <c r="U1754" s="46"/>
    </row>
    <row r="1755" spans="2:21" ht="12.75" x14ac:dyDescent="0.2">
      <c r="B1755" s="32">
        <v>11883</v>
      </c>
      <c r="C1755" s="35">
        <v>44404</v>
      </c>
      <c r="D1755" s="32">
        <v>40210</v>
      </c>
      <c r="E1755" s="38">
        <v>641753.27999999991</v>
      </c>
      <c r="F1755" s="38">
        <v>934946.99999999988</v>
      </c>
      <c r="G1755" s="38">
        <v>119738</v>
      </c>
      <c r="H1755" s="37">
        <v>4.7100000000000003E-2</v>
      </c>
      <c r="I1755" s="32">
        <v>40</v>
      </c>
      <c r="J1755" s="32">
        <v>11484</v>
      </c>
      <c r="K1755" s="52"/>
      <c r="L1755" s="53"/>
      <c r="M1755" s="40"/>
      <c r="N1755" s="40"/>
      <c r="O1755" s="30"/>
      <c r="P1755" s="44"/>
      <c r="Q1755" s="45"/>
      <c r="S1755" s="45"/>
      <c r="T1755" s="30"/>
      <c r="U1755" s="46"/>
    </row>
    <row r="1756" spans="2:21" ht="12.75" x14ac:dyDescent="0.2">
      <c r="B1756" s="32">
        <v>11953</v>
      </c>
      <c r="C1756" s="35">
        <v>44404</v>
      </c>
      <c r="D1756" s="32">
        <v>40292</v>
      </c>
      <c r="E1756" s="38">
        <v>471716.96</v>
      </c>
      <c r="F1756" s="38">
        <v>633138</v>
      </c>
      <c r="G1756" s="38">
        <v>58521</v>
      </c>
      <c r="H1756" s="37">
        <v>4.3800000000000006E-2</v>
      </c>
      <c r="I1756" s="32">
        <v>30</v>
      </c>
      <c r="J1756" s="32">
        <v>11544</v>
      </c>
      <c r="K1756" s="52"/>
      <c r="L1756" s="53"/>
      <c r="M1756" s="40"/>
      <c r="N1756" s="40"/>
      <c r="O1756" s="30"/>
      <c r="P1756" s="44"/>
      <c r="Q1756" s="45"/>
      <c r="S1756" s="45"/>
      <c r="T1756" s="30"/>
      <c r="U1756" s="46"/>
    </row>
    <row r="1757" spans="2:21" ht="12.75" x14ac:dyDescent="0.2">
      <c r="B1757" s="32">
        <v>11930</v>
      </c>
      <c r="C1757" s="35">
        <v>44404</v>
      </c>
      <c r="D1757" s="32">
        <v>40049</v>
      </c>
      <c r="E1757" s="38">
        <v>414399.73</v>
      </c>
      <c r="F1757" s="38">
        <v>533839</v>
      </c>
      <c r="G1757" s="38">
        <v>224484</v>
      </c>
      <c r="H1757" s="37">
        <v>4.4500000000000005E-2</v>
      </c>
      <c r="I1757" s="32">
        <v>30</v>
      </c>
      <c r="J1757" s="32">
        <v>11524</v>
      </c>
      <c r="K1757" s="52"/>
      <c r="L1757" s="53"/>
      <c r="M1757" s="40"/>
      <c r="N1757" s="40"/>
      <c r="O1757" s="30"/>
      <c r="P1757" s="44"/>
      <c r="Q1757" s="45"/>
      <c r="S1757" s="45"/>
      <c r="T1757" s="30"/>
      <c r="U1757" s="46"/>
    </row>
    <row r="1758" spans="2:21" ht="12.75" x14ac:dyDescent="0.2">
      <c r="B1758" s="32">
        <v>11889</v>
      </c>
      <c r="C1758" s="35">
        <v>44403</v>
      </c>
      <c r="D1758" s="32">
        <v>39845</v>
      </c>
      <c r="E1758" s="38">
        <v>333870</v>
      </c>
      <c r="F1758" s="38">
        <v>659370</v>
      </c>
      <c r="G1758" s="38">
        <v>138816</v>
      </c>
      <c r="H1758" s="37">
        <v>4.5199999999999997E-2</v>
      </c>
      <c r="I1758" s="32">
        <v>25</v>
      </c>
      <c r="J1758" s="32">
        <v>11490</v>
      </c>
      <c r="K1758" s="52"/>
      <c r="L1758" s="53"/>
      <c r="M1758" s="40"/>
      <c r="N1758" s="40"/>
      <c r="O1758" s="30"/>
      <c r="P1758" s="44"/>
      <c r="Q1758" s="45"/>
      <c r="S1758" s="45"/>
      <c r="T1758" s="30"/>
      <c r="U1758" s="46"/>
    </row>
    <row r="1759" spans="2:21" ht="12.75" x14ac:dyDescent="0.2">
      <c r="B1759" s="32">
        <v>11828</v>
      </c>
      <c r="C1759" s="35">
        <v>44403</v>
      </c>
      <c r="D1759" s="32">
        <v>40094</v>
      </c>
      <c r="E1759" s="38">
        <v>635354</v>
      </c>
      <c r="F1759" s="38">
        <v>863178</v>
      </c>
      <c r="G1759" s="38">
        <v>207372</v>
      </c>
      <c r="H1759" s="37">
        <v>4.6100000000000009E-2</v>
      </c>
      <c r="I1759" s="32">
        <v>40</v>
      </c>
      <c r="J1759" s="32">
        <v>11442</v>
      </c>
      <c r="K1759" s="52"/>
      <c r="L1759" s="53"/>
      <c r="M1759" s="40"/>
      <c r="N1759" s="40"/>
      <c r="O1759" s="30"/>
      <c r="P1759" s="44"/>
      <c r="Q1759" s="45"/>
      <c r="S1759" s="45"/>
      <c r="T1759" s="30"/>
      <c r="U1759" s="46"/>
    </row>
    <row r="1760" spans="2:21" ht="12.75" x14ac:dyDescent="0.2">
      <c r="B1760" s="32">
        <v>11957</v>
      </c>
      <c r="C1760" s="35">
        <v>44403</v>
      </c>
      <c r="D1760" s="32">
        <v>40248</v>
      </c>
      <c r="E1760" s="38">
        <v>648480</v>
      </c>
      <c r="F1760" s="38">
        <v>854025</v>
      </c>
      <c r="G1760" s="38">
        <v>209867</v>
      </c>
      <c r="H1760" s="37">
        <v>4.6300000000000008E-2</v>
      </c>
      <c r="I1760" s="32">
        <v>30</v>
      </c>
      <c r="J1760" s="32">
        <v>11546</v>
      </c>
      <c r="K1760" s="52"/>
      <c r="L1760" s="53"/>
      <c r="M1760" s="40"/>
      <c r="N1760" s="40"/>
      <c r="O1760" s="30"/>
      <c r="P1760" s="44"/>
      <c r="Q1760" s="45"/>
      <c r="S1760" s="45"/>
      <c r="T1760" s="30"/>
      <c r="U1760" s="46"/>
    </row>
    <row r="1761" spans="2:21" ht="12.75" x14ac:dyDescent="0.2">
      <c r="B1761" s="32">
        <v>11839</v>
      </c>
      <c r="C1761" s="35">
        <v>44403</v>
      </c>
      <c r="D1761" s="32">
        <v>39793</v>
      </c>
      <c r="E1761" s="38">
        <v>740844.85</v>
      </c>
      <c r="F1761" s="38">
        <v>1026127.9999999999</v>
      </c>
      <c r="G1761" s="38">
        <v>170473</v>
      </c>
      <c r="H1761" s="37">
        <v>0.04</v>
      </c>
      <c r="I1761" s="32">
        <v>30</v>
      </c>
      <c r="J1761" s="32">
        <v>11451</v>
      </c>
      <c r="K1761" s="52"/>
      <c r="L1761" s="53"/>
      <c r="M1761" s="40"/>
      <c r="N1761" s="40"/>
      <c r="O1761" s="30"/>
      <c r="P1761" s="44"/>
      <c r="Q1761" s="45"/>
      <c r="S1761" s="45"/>
      <c r="T1761" s="30"/>
      <c r="U1761" s="46"/>
    </row>
    <row r="1762" spans="2:21" ht="12.75" x14ac:dyDescent="0.2">
      <c r="B1762" s="32">
        <v>11876</v>
      </c>
      <c r="C1762" s="35">
        <v>44403</v>
      </c>
      <c r="D1762" s="32">
        <v>39784</v>
      </c>
      <c r="E1762" s="38">
        <v>776906.91</v>
      </c>
      <c r="F1762" s="38">
        <v>1115652</v>
      </c>
      <c r="G1762" s="38">
        <v>160858</v>
      </c>
      <c r="H1762" s="37">
        <v>3.9300000000000002E-2</v>
      </c>
      <c r="I1762" s="32">
        <v>25</v>
      </c>
      <c r="J1762" s="32">
        <v>11478</v>
      </c>
      <c r="K1762" s="52"/>
      <c r="L1762" s="53"/>
      <c r="M1762" s="40"/>
      <c r="N1762" s="40"/>
      <c r="O1762" s="30"/>
      <c r="P1762" s="44"/>
      <c r="Q1762" s="45"/>
      <c r="S1762" s="45"/>
      <c r="T1762" s="30"/>
      <c r="U1762" s="46"/>
    </row>
    <row r="1763" spans="2:21" ht="12.75" x14ac:dyDescent="0.2">
      <c r="B1763" s="32">
        <v>11896</v>
      </c>
      <c r="C1763" s="35">
        <v>44403</v>
      </c>
      <c r="D1763" s="32">
        <v>39849</v>
      </c>
      <c r="E1763" s="38">
        <v>404941.38</v>
      </c>
      <c r="F1763" s="38">
        <v>592182</v>
      </c>
      <c r="G1763" s="38">
        <v>68415</v>
      </c>
      <c r="H1763" s="37">
        <v>4.1500000000000002E-2</v>
      </c>
      <c r="I1763" s="32">
        <v>30</v>
      </c>
      <c r="J1763" s="32">
        <v>11495</v>
      </c>
      <c r="K1763" s="52"/>
      <c r="L1763" s="53"/>
      <c r="M1763" s="40"/>
      <c r="N1763" s="40"/>
      <c r="O1763" s="30"/>
      <c r="P1763" s="44"/>
      <c r="Q1763" s="45"/>
      <c r="S1763" s="45"/>
      <c r="T1763" s="30"/>
      <c r="U1763" s="46"/>
    </row>
    <row r="1764" spans="2:21" ht="12.75" x14ac:dyDescent="0.2">
      <c r="B1764" s="32">
        <v>11855</v>
      </c>
      <c r="C1764" s="35">
        <v>44403</v>
      </c>
      <c r="D1764" s="32">
        <v>40020</v>
      </c>
      <c r="E1764" s="38">
        <v>1321740</v>
      </c>
      <c r="F1764" s="38">
        <v>1809525</v>
      </c>
      <c r="G1764" s="38">
        <v>141838</v>
      </c>
      <c r="H1764" s="37">
        <v>3.7100000000000008E-2</v>
      </c>
      <c r="I1764" s="32">
        <v>30</v>
      </c>
      <c r="J1764" s="32">
        <v>11462</v>
      </c>
      <c r="K1764" s="52"/>
      <c r="L1764" s="53"/>
      <c r="M1764" s="40"/>
      <c r="N1764" s="40"/>
      <c r="O1764" s="30"/>
      <c r="P1764" s="44"/>
      <c r="Q1764" s="45"/>
      <c r="S1764" s="45"/>
      <c r="T1764" s="30"/>
      <c r="U1764" s="46"/>
    </row>
    <row r="1765" spans="2:21" ht="12.75" x14ac:dyDescent="0.2">
      <c r="B1765" s="32">
        <v>11824</v>
      </c>
      <c r="C1765" s="35">
        <v>44403</v>
      </c>
      <c r="D1765" s="32">
        <v>39816</v>
      </c>
      <c r="E1765" s="38">
        <v>1167409</v>
      </c>
      <c r="F1765" s="38">
        <v>1604092</v>
      </c>
      <c r="G1765" s="38">
        <v>126770</v>
      </c>
      <c r="H1765" s="37">
        <v>3.9200000000000006E-2</v>
      </c>
      <c r="I1765" s="32">
        <v>30</v>
      </c>
      <c r="J1765" s="32">
        <v>11440</v>
      </c>
      <c r="K1765" s="52"/>
      <c r="L1765" s="53"/>
      <c r="M1765" s="40"/>
      <c r="N1765" s="40"/>
      <c r="O1765" s="30"/>
      <c r="P1765" s="44"/>
      <c r="Q1765" s="45"/>
      <c r="S1765" s="45"/>
      <c r="T1765" s="30"/>
      <c r="U1765" s="46"/>
    </row>
    <row r="1766" spans="2:21" ht="12.75" x14ac:dyDescent="0.2">
      <c r="B1766" s="32">
        <v>11822</v>
      </c>
      <c r="C1766" s="35">
        <v>44403</v>
      </c>
      <c r="D1766" s="32">
        <v>40197</v>
      </c>
      <c r="E1766" s="38">
        <v>632886</v>
      </c>
      <c r="F1766" s="38">
        <v>813174</v>
      </c>
      <c r="G1766" s="38">
        <v>213024</v>
      </c>
      <c r="H1766" s="37">
        <v>4.7000000000000007E-2</v>
      </c>
      <c r="I1766" s="32">
        <v>40</v>
      </c>
      <c r="J1766" s="32">
        <v>11438</v>
      </c>
      <c r="K1766" s="52"/>
      <c r="L1766" s="53"/>
      <c r="M1766" s="40"/>
      <c r="N1766" s="40"/>
      <c r="O1766" s="30"/>
      <c r="P1766" s="44"/>
      <c r="Q1766" s="45"/>
      <c r="S1766" s="45"/>
      <c r="T1766" s="30"/>
      <c r="U1766" s="46"/>
    </row>
    <row r="1767" spans="2:21" ht="12.75" x14ac:dyDescent="0.2">
      <c r="B1767" s="32">
        <v>11925</v>
      </c>
      <c r="C1767" s="35">
        <v>44403</v>
      </c>
      <c r="D1767" s="32">
        <v>40342</v>
      </c>
      <c r="E1767" s="38">
        <v>351656.22000000003</v>
      </c>
      <c r="F1767" s="38">
        <v>496419.00000000006</v>
      </c>
      <c r="G1767" s="38">
        <v>83535</v>
      </c>
      <c r="H1767" s="37">
        <v>4.2100000000000005E-2</v>
      </c>
      <c r="I1767" s="32">
        <v>30</v>
      </c>
      <c r="J1767" s="32">
        <v>11520</v>
      </c>
      <c r="K1767" s="52"/>
      <c r="L1767" s="53"/>
      <c r="M1767" s="40"/>
      <c r="N1767" s="40"/>
      <c r="O1767" s="30"/>
      <c r="P1767" s="44"/>
      <c r="Q1767" s="45"/>
      <c r="S1767" s="45"/>
      <c r="T1767" s="30"/>
      <c r="U1767" s="46"/>
    </row>
    <row r="1768" spans="2:21" ht="12.75" x14ac:dyDescent="0.2">
      <c r="B1768" s="32">
        <v>11857</v>
      </c>
      <c r="C1768" s="35">
        <v>44403</v>
      </c>
      <c r="D1768" s="32">
        <v>40316</v>
      </c>
      <c r="E1768" s="38">
        <v>845705.25</v>
      </c>
      <c r="F1768" s="38">
        <v>1198860</v>
      </c>
      <c r="G1768" s="38">
        <v>151717</v>
      </c>
      <c r="H1768" s="37">
        <v>4.1399999999999999E-2</v>
      </c>
      <c r="I1768" s="32">
        <v>30</v>
      </c>
      <c r="J1768" s="32">
        <v>11463</v>
      </c>
      <c r="K1768" s="52"/>
      <c r="L1768" s="53"/>
      <c r="M1768" s="40"/>
      <c r="N1768" s="40"/>
      <c r="O1768" s="30"/>
      <c r="P1768" s="44"/>
      <c r="Q1768" s="45"/>
      <c r="S1768" s="45"/>
      <c r="T1768" s="30"/>
      <c r="U1768" s="46"/>
    </row>
    <row r="1769" spans="2:21" ht="12.75" x14ac:dyDescent="0.2">
      <c r="B1769" s="32">
        <v>11908</v>
      </c>
      <c r="C1769" s="35">
        <v>44403</v>
      </c>
      <c r="D1769" s="32">
        <v>39814</v>
      </c>
      <c r="E1769" s="38">
        <v>1487171.3399999999</v>
      </c>
      <c r="F1769" s="38">
        <v>2068902</v>
      </c>
      <c r="G1769" s="38">
        <v>157824</v>
      </c>
      <c r="H1769" s="37">
        <v>3.7400000000000003E-2</v>
      </c>
      <c r="I1769" s="32">
        <v>40</v>
      </c>
      <c r="J1769" s="32">
        <v>11506</v>
      </c>
      <c r="K1769" s="52"/>
      <c r="L1769" s="53"/>
      <c r="M1769" s="40"/>
      <c r="N1769" s="40"/>
      <c r="O1769" s="30"/>
      <c r="P1769" s="44"/>
      <c r="Q1769" s="45"/>
      <c r="S1769" s="45"/>
      <c r="T1769" s="30"/>
      <c r="U1769" s="46"/>
    </row>
    <row r="1770" spans="2:21" ht="12.75" x14ac:dyDescent="0.2">
      <c r="B1770" s="32">
        <v>11890</v>
      </c>
      <c r="C1770" s="35">
        <v>44402</v>
      </c>
      <c r="D1770" s="32">
        <v>39487</v>
      </c>
      <c r="E1770" s="38">
        <v>390861</v>
      </c>
      <c r="F1770" s="38">
        <v>717054</v>
      </c>
      <c r="G1770" s="38">
        <v>233598</v>
      </c>
      <c r="H1770" s="37">
        <v>4.0300000000000002E-2</v>
      </c>
      <c r="I1770" s="32">
        <v>25</v>
      </c>
      <c r="J1770" s="32">
        <v>11491</v>
      </c>
      <c r="K1770" s="52"/>
      <c r="L1770" s="53"/>
      <c r="M1770" s="40"/>
      <c r="N1770" s="40"/>
      <c r="O1770" s="30"/>
      <c r="P1770" s="44"/>
      <c r="Q1770" s="45"/>
      <c r="S1770" s="45"/>
      <c r="T1770" s="30"/>
      <c r="U1770" s="46"/>
    </row>
    <row r="1771" spans="2:21" ht="12.75" x14ac:dyDescent="0.2">
      <c r="B1771" s="32">
        <v>11830</v>
      </c>
      <c r="C1771" s="35">
        <v>44402</v>
      </c>
      <c r="D1771" s="32">
        <v>39786</v>
      </c>
      <c r="E1771" s="38">
        <v>1203012</v>
      </c>
      <c r="F1771" s="38">
        <v>1652364</v>
      </c>
      <c r="G1771" s="38">
        <v>147273</v>
      </c>
      <c r="H1771" s="37">
        <v>3.7000000000000005E-2</v>
      </c>
      <c r="I1771" s="32">
        <v>30</v>
      </c>
      <c r="J1771" s="32">
        <v>11444</v>
      </c>
      <c r="K1771" s="52"/>
      <c r="L1771" s="53"/>
      <c r="M1771" s="40"/>
      <c r="N1771" s="40"/>
      <c r="O1771" s="30"/>
      <c r="P1771" s="44"/>
      <c r="Q1771" s="45"/>
      <c r="S1771" s="45"/>
      <c r="T1771" s="30"/>
      <c r="U1771" s="46"/>
    </row>
    <row r="1772" spans="2:21" ht="12.75" x14ac:dyDescent="0.2">
      <c r="B1772" s="32">
        <v>11840</v>
      </c>
      <c r="C1772" s="35">
        <v>44401</v>
      </c>
      <c r="D1772" s="32">
        <v>39823</v>
      </c>
      <c r="E1772" s="38">
        <v>374525</v>
      </c>
      <c r="F1772" s="38">
        <v>531720</v>
      </c>
      <c r="G1772" s="38">
        <v>75933</v>
      </c>
      <c r="H1772" s="37">
        <v>4.1500000000000002E-2</v>
      </c>
      <c r="I1772" s="32">
        <v>40</v>
      </c>
      <c r="J1772" s="32">
        <v>11452</v>
      </c>
      <c r="K1772" s="52"/>
      <c r="L1772" s="53"/>
      <c r="M1772" s="40"/>
      <c r="N1772" s="40"/>
      <c r="O1772" s="30"/>
      <c r="P1772" s="44"/>
      <c r="Q1772" s="45"/>
      <c r="S1772" s="45"/>
      <c r="T1772" s="30"/>
      <c r="U1772" s="46"/>
    </row>
    <row r="1773" spans="2:21" ht="12.75" x14ac:dyDescent="0.2">
      <c r="B1773" s="32">
        <v>11913</v>
      </c>
      <c r="C1773" s="35">
        <v>44401</v>
      </c>
      <c r="D1773" s="32">
        <v>39922</v>
      </c>
      <c r="E1773" s="38">
        <v>1186575</v>
      </c>
      <c r="F1773" s="38">
        <v>1607775</v>
      </c>
      <c r="G1773" s="38">
        <v>117894</v>
      </c>
      <c r="H1773" s="37">
        <v>3.8900000000000004E-2</v>
      </c>
      <c r="I1773" s="32">
        <v>40</v>
      </c>
      <c r="J1773" s="32">
        <v>11510</v>
      </c>
      <c r="K1773" s="52"/>
      <c r="L1773" s="53"/>
      <c r="M1773" s="40"/>
      <c r="N1773" s="40"/>
      <c r="O1773" s="30"/>
      <c r="P1773" s="44"/>
      <c r="Q1773" s="45"/>
      <c r="S1773" s="45"/>
      <c r="T1773" s="30"/>
      <c r="U1773" s="46"/>
    </row>
    <row r="1774" spans="2:21" ht="12.75" x14ac:dyDescent="0.2">
      <c r="B1774" s="32">
        <v>11940</v>
      </c>
      <c r="C1774" s="35">
        <v>44401</v>
      </c>
      <c r="D1774" s="32">
        <v>40324</v>
      </c>
      <c r="E1774" s="38">
        <v>688410.18</v>
      </c>
      <c r="F1774" s="38">
        <v>985149.00000000012</v>
      </c>
      <c r="G1774" s="38">
        <v>168151</v>
      </c>
      <c r="H1774" s="37">
        <v>3.9100000000000003E-2</v>
      </c>
      <c r="I1774" s="32">
        <v>30</v>
      </c>
      <c r="J1774" s="32">
        <v>11532</v>
      </c>
      <c r="K1774" s="52"/>
      <c r="L1774" s="53"/>
      <c r="M1774" s="40"/>
      <c r="N1774" s="40"/>
      <c r="O1774" s="30"/>
      <c r="P1774" s="44"/>
      <c r="Q1774" s="45"/>
      <c r="S1774" s="45"/>
      <c r="T1774" s="30"/>
      <c r="U1774" s="46"/>
    </row>
    <row r="1775" spans="2:21" ht="12.75" x14ac:dyDescent="0.2">
      <c r="B1775" s="32">
        <v>11870</v>
      </c>
      <c r="C1775" s="35">
        <v>44401</v>
      </c>
      <c r="D1775" s="32">
        <v>39777</v>
      </c>
      <c r="E1775" s="38">
        <v>630940.80000000005</v>
      </c>
      <c r="F1775" s="38">
        <v>861000</v>
      </c>
      <c r="G1775" s="38">
        <v>130407</v>
      </c>
      <c r="H1775" s="37">
        <v>4.6600000000000003E-2</v>
      </c>
      <c r="I1775" s="32">
        <v>30</v>
      </c>
      <c r="J1775" s="32">
        <v>11473</v>
      </c>
      <c r="K1775" s="52"/>
      <c r="L1775" s="53"/>
      <c r="M1775" s="40"/>
      <c r="N1775" s="40"/>
      <c r="O1775" s="30"/>
      <c r="P1775" s="44"/>
      <c r="Q1775" s="45"/>
      <c r="S1775" s="45"/>
      <c r="T1775" s="30"/>
      <c r="U1775" s="46"/>
    </row>
    <row r="1776" spans="2:21" ht="12.75" x14ac:dyDescent="0.2">
      <c r="B1776" s="32">
        <v>11878</v>
      </c>
      <c r="C1776" s="35">
        <v>44401</v>
      </c>
      <c r="D1776" s="32">
        <v>39405</v>
      </c>
      <c r="E1776" s="38">
        <v>467149.32</v>
      </c>
      <c r="F1776" s="38">
        <v>517362</v>
      </c>
      <c r="G1776" s="38">
        <v>70720</v>
      </c>
      <c r="H1776" s="37">
        <v>4.4400000000000002E-2</v>
      </c>
      <c r="I1776" s="32">
        <v>40</v>
      </c>
      <c r="J1776" s="32">
        <v>11480</v>
      </c>
      <c r="K1776" s="52"/>
      <c r="L1776" s="53"/>
      <c r="M1776" s="40"/>
      <c r="N1776" s="40"/>
      <c r="O1776" s="30"/>
      <c r="P1776" s="44"/>
      <c r="Q1776" s="45"/>
      <c r="S1776" s="45"/>
      <c r="T1776" s="30"/>
      <c r="U1776" s="46"/>
    </row>
    <row r="1777" spans="2:21" ht="12.75" x14ac:dyDescent="0.2">
      <c r="B1777" s="32">
        <v>11845</v>
      </c>
      <c r="C1777" s="35">
        <v>44401</v>
      </c>
      <c r="D1777" s="32">
        <v>40264</v>
      </c>
      <c r="E1777" s="38">
        <v>787050</v>
      </c>
      <c r="F1777" s="38">
        <v>967230</v>
      </c>
      <c r="G1777" s="38">
        <v>164941</v>
      </c>
      <c r="H1777" s="37">
        <v>4.3700000000000003E-2</v>
      </c>
      <c r="I1777" s="32">
        <v>30</v>
      </c>
      <c r="J1777" s="32">
        <v>11455</v>
      </c>
      <c r="K1777" s="52"/>
      <c r="L1777" s="53"/>
      <c r="M1777" s="40"/>
      <c r="N1777" s="40"/>
      <c r="O1777" s="30"/>
      <c r="P1777" s="44"/>
      <c r="Q1777" s="45"/>
      <c r="S1777" s="45"/>
      <c r="T1777" s="30"/>
      <c r="U1777" s="46"/>
    </row>
    <row r="1778" spans="2:21" ht="12.75" x14ac:dyDescent="0.2">
      <c r="B1778" s="32">
        <v>11879</v>
      </c>
      <c r="C1778" s="35">
        <v>44400</v>
      </c>
      <c r="D1778" s="32">
        <v>39411</v>
      </c>
      <c r="E1778" s="38">
        <v>923770.09000000008</v>
      </c>
      <c r="F1778" s="38">
        <v>1473532</v>
      </c>
      <c r="G1778" s="38">
        <v>159567</v>
      </c>
      <c r="H1778" s="37">
        <v>3.5200000000000002E-2</v>
      </c>
      <c r="I1778" s="32">
        <v>40</v>
      </c>
      <c r="J1778" s="32">
        <v>11481</v>
      </c>
      <c r="K1778" s="52"/>
      <c r="L1778" s="53"/>
      <c r="M1778" s="40"/>
      <c r="N1778" s="40"/>
      <c r="O1778" s="30"/>
      <c r="P1778" s="44"/>
      <c r="Q1778" s="45"/>
      <c r="S1778" s="45"/>
      <c r="T1778" s="30"/>
      <c r="U1778" s="46"/>
    </row>
    <row r="1779" spans="2:21" ht="12.75" x14ac:dyDescent="0.2">
      <c r="B1779" s="32">
        <v>11838</v>
      </c>
      <c r="C1779" s="35">
        <v>44400</v>
      </c>
      <c r="D1779" s="32">
        <v>39762</v>
      </c>
      <c r="E1779" s="38">
        <v>1378017.28</v>
      </c>
      <c r="F1779" s="38">
        <v>1924672.0000000002</v>
      </c>
      <c r="G1779" s="38">
        <v>141917</v>
      </c>
      <c r="H1779" s="37">
        <v>3.7000000000000005E-2</v>
      </c>
      <c r="I1779" s="32">
        <v>30</v>
      </c>
      <c r="J1779" s="32">
        <v>11450</v>
      </c>
      <c r="K1779" s="52"/>
      <c r="L1779" s="53"/>
      <c r="M1779" s="40"/>
      <c r="N1779" s="40"/>
      <c r="O1779" s="30"/>
      <c r="P1779" s="44"/>
      <c r="Q1779" s="45"/>
      <c r="S1779" s="45"/>
      <c r="T1779" s="30"/>
      <c r="U1779" s="46"/>
    </row>
    <row r="1780" spans="2:21" ht="12.75" x14ac:dyDescent="0.2">
      <c r="B1780" s="32">
        <v>11871</v>
      </c>
      <c r="C1780" s="35">
        <v>44400</v>
      </c>
      <c r="D1780" s="32">
        <v>39458</v>
      </c>
      <c r="E1780" s="38">
        <v>649408</v>
      </c>
      <c r="F1780" s="38">
        <v>902864</v>
      </c>
      <c r="G1780" s="38">
        <v>135438</v>
      </c>
      <c r="H1780" s="37">
        <v>4.6800000000000001E-2</v>
      </c>
      <c r="I1780" s="32">
        <v>25</v>
      </c>
      <c r="J1780" s="32">
        <v>11474</v>
      </c>
      <c r="K1780" s="52"/>
      <c r="L1780" s="53"/>
      <c r="M1780" s="40"/>
      <c r="N1780" s="40"/>
      <c r="O1780" s="30"/>
      <c r="P1780" s="44"/>
      <c r="Q1780" s="45"/>
      <c r="S1780" s="45"/>
      <c r="T1780" s="30"/>
      <c r="U1780" s="46"/>
    </row>
    <row r="1781" spans="2:21" ht="12.75" x14ac:dyDescent="0.2">
      <c r="B1781" s="32">
        <v>11869</v>
      </c>
      <c r="C1781" s="35">
        <v>44400</v>
      </c>
      <c r="D1781" s="32">
        <v>40328</v>
      </c>
      <c r="E1781" s="38">
        <v>915115</v>
      </c>
      <c r="F1781" s="38">
        <v>1461678</v>
      </c>
      <c r="G1781" s="38">
        <v>143653</v>
      </c>
      <c r="H1781" s="37">
        <v>3.9200000000000006E-2</v>
      </c>
      <c r="I1781" s="32">
        <v>15</v>
      </c>
      <c r="J1781" s="32">
        <v>11472</v>
      </c>
      <c r="K1781" s="52"/>
      <c r="L1781" s="53"/>
      <c r="M1781" s="40"/>
      <c r="N1781" s="40"/>
      <c r="O1781" s="30"/>
      <c r="P1781" s="44"/>
      <c r="Q1781" s="45"/>
      <c r="S1781" s="45"/>
      <c r="T1781" s="30"/>
      <c r="U1781" s="46"/>
    </row>
    <row r="1782" spans="2:21" ht="12.75" x14ac:dyDescent="0.2">
      <c r="B1782" s="32">
        <v>11952</v>
      </c>
      <c r="C1782" s="35">
        <v>44400</v>
      </c>
      <c r="D1782" s="32">
        <v>40217</v>
      </c>
      <c r="E1782" s="38">
        <v>364299.57</v>
      </c>
      <c r="F1782" s="38">
        <v>479304</v>
      </c>
      <c r="G1782" s="38">
        <v>77554</v>
      </c>
      <c r="H1782" s="37">
        <v>4.3500000000000004E-2</v>
      </c>
      <c r="I1782" s="32">
        <v>30</v>
      </c>
      <c r="J1782" s="32">
        <v>11543</v>
      </c>
      <c r="K1782" s="52"/>
      <c r="L1782" s="53"/>
      <c r="M1782" s="40"/>
      <c r="N1782" s="40"/>
      <c r="O1782" s="30"/>
      <c r="P1782" s="44"/>
      <c r="Q1782" s="45"/>
      <c r="S1782" s="45"/>
      <c r="T1782" s="30"/>
      <c r="U1782" s="46"/>
    </row>
    <row r="1783" spans="2:21" ht="12.75" x14ac:dyDescent="0.2">
      <c r="B1783" s="32">
        <v>11808</v>
      </c>
      <c r="C1783" s="35">
        <v>44399</v>
      </c>
      <c r="D1783" s="32">
        <v>39652</v>
      </c>
      <c r="E1783" s="38">
        <v>373160</v>
      </c>
      <c r="F1783" s="38">
        <v>721770</v>
      </c>
      <c r="G1783" s="38">
        <v>228344</v>
      </c>
      <c r="H1783" s="37">
        <v>4.0399999999999998E-2</v>
      </c>
      <c r="I1783" s="32">
        <v>30</v>
      </c>
      <c r="J1783" s="32">
        <v>11424</v>
      </c>
      <c r="K1783" s="52"/>
      <c r="L1783" s="53"/>
      <c r="M1783" s="40"/>
      <c r="N1783" s="40"/>
      <c r="O1783" s="30"/>
      <c r="P1783" s="44"/>
      <c r="Q1783" s="45"/>
      <c r="S1783" s="45"/>
      <c r="T1783" s="30"/>
      <c r="U1783" s="46"/>
    </row>
    <row r="1784" spans="2:21" ht="12.75" x14ac:dyDescent="0.2">
      <c r="B1784" s="32">
        <v>11880</v>
      </c>
      <c r="C1784" s="35">
        <v>44399</v>
      </c>
      <c r="D1784" s="32">
        <v>39869</v>
      </c>
      <c r="E1784" s="38">
        <v>559739.88</v>
      </c>
      <c r="F1784" s="38">
        <v>769053</v>
      </c>
      <c r="G1784" s="38">
        <v>140588</v>
      </c>
      <c r="H1784" s="37">
        <v>4.5199999999999997E-2</v>
      </c>
      <c r="I1784" s="32">
        <v>40</v>
      </c>
      <c r="J1784" s="32">
        <v>11482</v>
      </c>
      <c r="K1784" s="52"/>
      <c r="L1784" s="53"/>
      <c r="M1784" s="40"/>
      <c r="N1784" s="40"/>
      <c r="O1784" s="30"/>
      <c r="P1784" s="44"/>
      <c r="Q1784" s="45"/>
      <c r="S1784" s="45"/>
      <c r="T1784" s="30"/>
      <c r="U1784" s="46"/>
    </row>
    <row r="1785" spans="2:21" ht="12.75" x14ac:dyDescent="0.2">
      <c r="B1785" s="32">
        <v>11892</v>
      </c>
      <c r="C1785" s="35">
        <v>44399</v>
      </c>
      <c r="D1785" s="32">
        <v>40048</v>
      </c>
      <c r="E1785" s="38">
        <v>621665.52</v>
      </c>
      <c r="F1785" s="38">
        <v>655928</v>
      </c>
      <c r="G1785" s="38">
        <v>135816</v>
      </c>
      <c r="H1785" s="37">
        <v>4.2500000000000003E-2</v>
      </c>
      <c r="I1785" s="32">
        <v>40</v>
      </c>
      <c r="J1785" s="32">
        <v>11492</v>
      </c>
      <c r="K1785" s="52"/>
      <c r="L1785" s="53"/>
      <c r="M1785" s="40"/>
      <c r="N1785" s="40"/>
      <c r="O1785" s="30"/>
      <c r="P1785" s="44"/>
      <c r="Q1785" s="45"/>
      <c r="S1785" s="45"/>
      <c r="T1785" s="30"/>
      <c r="U1785" s="46"/>
    </row>
    <row r="1786" spans="2:21" ht="12.75" x14ac:dyDescent="0.2">
      <c r="B1786" s="32">
        <v>11941</v>
      </c>
      <c r="C1786" s="35">
        <v>44399</v>
      </c>
      <c r="D1786" s="32">
        <v>40044</v>
      </c>
      <c r="E1786" s="38">
        <v>514831.99</v>
      </c>
      <c r="F1786" s="38">
        <v>769155</v>
      </c>
      <c r="G1786" s="38">
        <v>151847</v>
      </c>
      <c r="H1786" s="37">
        <v>4.5199999999999997E-2</v>
      </c>
      <c r="I1786" s="32">
        <v>25</v>
      </c>
      <c r="J1786" s="32">
        <v>11533</v>
      </c>
      <c r="K1786" s="52"/>
      <c r="L1786" s="53"/>
      <c r="M1786" s="40"/>
      <c r="N1786" s="40"/>
      <c r="O1786" s="30"/>
      <c r="P1786" s="44"/>
      <c r="Q1786" s="45"/>
      <c r="S1786" s="45"/>
      <c r="T1786" s="30"/>
      <c r="U1786" s="46"/>
    </row>
    <row r="1787" spans="2:21" ht="12.75" x14ac:dyDescent="0.2">
      <c r="B1787" s="32">
        <v>11847</v>
      </c>
      <c r="C1787" s="35">
        <v>44399</v>
      </c>
      <c r="D1787" s="32">
        <v>39760</v>
      </c>
      <c r="E1787" s="38">
        <v>1227040</v>
      </c>
      <c r="F1787" s="38">
        <v>1725249.0000000002</v>
      </c>
      <c r="G1787" s="38">
        <v>142820</v>
      </c>
      <c r="H1787" s="37">
        <v>3.9300000000000009E-2</v>
      </c>
      <c r="I1787" s="32">
        <v>25</v>
      </c>
      <c r="J1787" s="32">
        <v>11457</v>
      </c>
      <c r="K1787" s="52"/>
      <c r="L1787" s="53"/>
      <c r="M1787" s="40"/>
      <c r="N1787" s="40"/>
      <c r="O1787" s="30"/>
      <c r="P1787" s="44"/>
      <c r="Q1787" s="45"/>
      <c r="S1787" s="45"/>
      <c r="T1787" s="30"/>
      <c r="U1787" s="46"/>
    </row>
    <row r="1788" spans="2:21" ht="12.75" x14ac:dyDescent="0.2">
      <c r="B1788" s="32">
        <v>11932</v>
      </c>
      <c r="C1788" s="35">
        <v>44399</v>
      </c>
      <c r="D1788" s="32">
        <v>40287</v>
      </c>
      <c r="E1788" s="38">
        <v>628163.73</v>
      </c>
      <c r="F1788" s="38">
        <v>938817</v>
      </c>
      <c r="G1788" s="38">
        <v>165527</v>
      </c>
      <c r="H1788" s="37">
        <v>3.9600000000000003E-2</v>
      </c>
      <c r="I1788" s="32">
        <v>40</v>
      </c>
      <c r="J1788" s="32">
        <v>11526</v>
      </c>
      <c r="K1788" s="52"/>
      <c r="L1788" s="53"/>
      <c r="M1788" s="40"/>
      <c r="N1788" s="40"/>
      <c r="O1788" s="30"/>
      <c r="P1788" s="44"/>
      <c r="Q1788" s="45"/>
      <c r="S1788" s="45"/>
      <c r="T1788" s="30"/>
      <c r="U1788" s="46"/>
    </row>
    <row r="1789" spans="2:21" ht="12.75" x14ac:dyDescent="0.2">
      <c r="B1789" s="32">
        <v>11829</v>
      </c>
      <c r="C1789" s="35">
        <v>44399</v>
      </c>
      <c r="D1789" s="32">
        <v>40285</v>
      </c>
      <c r="E1789" s="38">
        <v>466829.99999999994</v>
      </c>
      <c r="F1789" s="38">
        <v>654885</v>
      </c>
      <c r="G1789" s="38">
        <v>83000</v>
      </c>
      <c r="H1789" s="37">
        <v>4.9399999999999999E-2</v>
      </c>
      <c r="I1789" s="32">
        <v>30</v>
      </c>
      <c r="J1789" s="32">
        <v>11443</v>
      </c>
      <c r="K1789" s="52"/>
      <c r="L1789" s="53"/>
      <c r="M1789" s="40"/>
      <c r="N1789" s="40"/>
      <c r="O1789" s="30"/>
      <c r="P1789" s="44"/>
      <c r="Q1789" s="45"/>
      <c r="S1789" s="45"/>
      <c r="T1789" s="30"/>
      <c r="U1789" s="46"/>
    </row>
    <row r="1790" spans="2:21" ht="12.75" x14ac:dyDescent="0.2">
      <c r="B1790" s="32">
        <v>11920</v>
      </c>
      <c r="C1790" s="35">
        <v>44399</v>
      </c>
      <c r="D1790" s="32">
        <v>39695</v>
      </c>
      <c r="E1790" s="38">
        <v>399069</v>
      </c>
      <c r="F1790" s="38">
        <v>689997</v>
      </c>
      <c r="G1790" s="38">
        <v>211992</v>
      </c>
      <c r="H1790" s="37">
        <v>4.2200000000000001E-2</v>
      </c>
      <c r="I1790" s="32">
        <v>30</v>
      </c>
      <c r="J1790" s="32">
        <v>11516</v>
      </c>
      <c r="K1790" s="52"/>
      <c r="L1790" s="53"/>
      <c r="M1790" s="40"/>
      <c r="N1790" s="40"/>
      <c r="O1790" s="30"/>
      <c r="P1790" s="44"/>
      <c r="Q1790" s="45"/>
      <c r="S1790" s="45"/>
      <c r="T1790" s="30"/>
      <c r="U1790" s="46"/>
    </row>
    <row r="1791" spans="2:21" ht="12.75" x14ac:dyDescent="0.2">
      <c r="B1791" s="32">
        <v>11842</v>
      </c>
      <c r="C1791" s="35">
        <v>44399</v>
      </c>
      <c r="D1791" s="32">
        <v>39499</v>
      </c>
      <c r="E1791" s="38">
        <v>332928</v>
      </c>
      <c r="F1791" s="38">
        <v>643008</v>
      </c>
      <c r="G1791" s="38">
        <v>256466</v>
      </c>
      <c r="H1791" s="37">
        <v>4.2300000000000004E-2</v>
      </c>
      <c r="I1791" s="32">
        <v>30</v>
      </c>
      <c r="J1791" s="32">
        <v>11453</v>
      </c>
      <c r="K1791" s="52"/>
      <c r="L1791" s="53"/>
      <c r="M1791" s="40"/>
      <c r="N1791" s="40"/>
      <c r="O1791" s="30"/>
      <c r="P1791" s="44"/>
      <c r="Q1791" s="45"/>
      <c r="S1791" s="45"/>
      <c r="T1791" s="30"/>
      <c r="U1791" s="46"/>
    </row>
    <row r="1792" spans="2:21" ht="12.75" x14ac:dyDescent="0.2">
      <c r="B1792" s="32">
        <v>11916</v>
      </c>
      <c r="C1792" s="35">
        <v>44399</v>
      </c>
      <c r="D1792" s="32">
        <v>40080</v>
      </c>
      <c r="E1792" s="38">
        <v>995389</v>
      </c>
      <c r="F1792" s="38">
        <v>1556987</v>
      </c>
      <c r="G1792" s="38">
        <v>166192</v>
      </c>
      <c r="H1792" s="37">
        <v>3.7400000000000003E-2</v>
      </c>
      <c r="I1792" s="32">
        <v>15</v>
      </c>
      <c r="J1792" s="32">
        <v>11513</v>
      </c>
      <c r="K1792" s="52"/>
      <c r="L1792" s="53"/>
      <c r="M1792" s="40"/>
      <c r="N1792" s="40"/>
      <c r="O1792" s="30"/>
      <c r="P1792" s="44"/>
      <c r="Q1792" s="45"/>
      <c r="S1792" s="45"/>
      <c r="T1792" s="30"/>
      <c r="U1792" s="46"/>
    </row>
    <row r="1793" spans="2:21" ht="12.75" x14ac:dyDescent="0.2">
      <c r="B1793" s="32">
        <v>11910</v>
      </c>
      <c r="C1793" s="35">
        <v>44399</v>
      </c>
      <c r="D1793" s="32">
        <v>39851</v>
      </c>
      <c r="E1793" s="38">
        <v>361606</v>
      </c>
      <c r="F1793" s="38">
        <v>738934</v>
      </c>
      <c r="G1793" s="38">
        <v>258540</v>
      </c>
      <c r="H1793" s="37">
        <v>4.2100000000000005E-2</v>
      </c>
      <c r="I1793" s="32">
        <v>25</v>
      </c>
      <c r="J1793" s="32">
        <v>11508</v>
      </c>
      <c r="K1793" s="52"/>
      <c r="L1793" s="53"/>
      <c r="M1793" s="40"/>
      <c r="N1793" s="40"/>
      <c r="O1793" s="30"/>
      <c r="P1793" s="44"/>
      <c r="Q1793" s="45"/>
      <c r="S1793" s="45"/>
      <c r="T1793" s="30"/>
      <c r="U1793" s="46"/>
    </row>
    <row r="1794" spans="2:21" ht="12.75" x14ac:dyDescent="0.2">
      <c r="B1794" s="32">
        <v>11903</v>
      </c>
      <c r="C1794" s="35">
        <v>44399</v>
      </c>
      <c r="D1794" s="32">
        <v>40291</v>
      </c>
      <c r="E1794" s="38">
        <v>754171</v>
      </c>
      <c r="F1794" s="38">
        <v>962797</v>
      </c>
      <c r="G1794" s="38">
        <v>218961</v>
      </c>
      <c r="H1794" s="37">
        <v>4.6200000000000005E-2</v>
      </c>
      <c r="I1794" s="32">
        <v>25</v>
      </c>
      <c r="J1794" s="32">
        <v>11501</v>
      </c>
      <c r="K1794" s="52"/>
      <c r="L1794" s="53"/>
      <c r="M1794" s="40"/>
      <c r="N1794" s="40"/>
      <c r="O1794" s="30"/>
      <c r="P1794" s="44"/>
      <c r="Q1794" s="45"/>
      <c r="S1794" s="45"/>
      <c r="T1794" s="30"/>
      <c r="U1794" s="46"/>
    </row>
    <row r="1795" spans="2:21" ht="12.75" x14ac:dyDescent="0.2">
      <c r="B1795" s="32">
        <v>11867</v>
      </c>
      <c r="C1795" s="35">
        <v>44398</v>
      </c>
      <c r="D1795" s="32">
        <v>40286</v>
      </c>
      <c r="E1795" s="38">
        <v>758835</v>
      </c>
      <c r="F1795" s="38">
        <v>970514.99999999988</v>
      </c>
      <c r="G1795" s="38">
        <v>145391</v>
      </c>
      <c r="H1795" s="37">
        <v>4.1399999999999999E-2</v>
      </c>
      <c r="I1795" s="32">
        <v>30</v>
      </c>
      <c r="J1795" s="32">
        <v>11471</v>
      </c>
      <c r="K1795" s="52"/>
      <c r="L1795" s="53"/>
      <c r="M1795" s="40"/>
      <c r="N1795" s="40"/>
      <c r="O1795" s="30"/>
      <c r="P1795" s="44"/>
      <c r="Q1795" s="45"/>
      <c r="S1795" s="45"/>
      <c r="T1795" s="30"/>
      <c r="U1795" s="46"/>
    </row>
    <row r="1796" spans="2:21" ht="12.75" x14ac:dyDescent="0.2">
      <c r="B1796" s="32">
        <v>11817</v>
      </c>
      <c r="C1796" s="35">
        <v>44398</v>
      </c>
      <c r="D1796" s="32">
        <v>39597</v>
      </c>
      <c r="E1796" s="38">
        <v>394310.83999999997</v>
      </c>
      <c r="F1796" s="38">
        <v>592900</v>
      </c>
      <c r="G1796" s="38">
        <v>70575</v>
      </c>
      <c r="H1796" s="37">
        <v>4.19E-2</v>
      </c>
      <c r="I1796" s="32">
        <v>30</v>
      </c>
      <c r="J1796" s="32">
        <v>11433</v>
      </c>
      <c r="K1796" s="52"/>
      <c r="L1796" s="53"/>
      <c r="M1796" s="40"/>
      <c r="N1796" s="40"/>
      <c r="O1796" s="30"/>
      <c r="P1796" s="44"/>
      <c r="Q1796" s="45"/>
      <c r="S1796" s="45"/>
      <c r="T1796" s="30"/>
      <c r="U1796" s="46"/>
    </row>
    <row r="1797" spans="2:21" ht="12.75" x14ac:dyDescent="0.2">
      <c r="B1797" s="32">
        <v>11860</v>
      </c>
      <c r="C1797" s="35">
        <v>44398</v>
      </c>
      <c r="D1797" s="32">
        <v>39808</v>
      </c>
      <c r="E1797" s="38">
        <v>1284096</v>
      </c>
      <c r="F1797" s="38">
        <v>1819648</v>
      </c>
      <c r="G1797" s="38">
        <v>151371</v>
      </c>
      <c r="H1797" s="37">
        <v>3.6500000000000005E-2</v>
      </c>
      <c r="I1797" s="32">
        <v>30</v>
      </c>
      <c r="J1797" s="32">
        <v>11466</v>
      </c>
      <c r="K1797" s="52"/>
      <c r="L1797" s="53"/>
      <c r="M1797" s="40"/>
      <c r="N1797" s="40"/>
      <c r="O1797" s="30"/>
      <c r="P1797" s="44"/>
      <c r="Q1797" s="45"/>
      <c r="S1797" s="45"/>
      <c r="T1797" s="30"/>
      <c r="U1797" s="46"/>
    </row>
    <row r="1798" spans="2:21" ht="12.75" x14ac:dyDescent="0.2">
      <c r="B1798" s="32">
        <v>11801</v>
      </c>
      <c r="C1798" s="35">
        <v>44398</v>
      </c>
      <c r="D1798" s="32">
        <v>39840</v>
      </c>
      <c r="E1798" s="38">
        <v>715122</v>
      </c>
      <c r="F1798" s="38">
        <v>949620</v>
      </c>
      <c r="G1798" s="38">
        <v>156068</v>
      </c>
      <c r="H1798" s="37">
        <v>4.4200000000000003E-2</v>
      </c>
      <c r="I1798" s="32">
        <v>25</v>
      </c>
      <c r="J1798" s="32">
        <v>11417</v>
      </c>
      <c r="K1798" s="52"/>
      <c r="L1798" s="53"/>
      <c r="M1798" s="40"/>
      <c r="N1798" s="40"/>
      <c r="O1798" s="30"/>
      <c r="P1798" s="44"/>
      <c r="Q1798" s="45"/>
      <c r="S1798" s="45"/>
      <c r="T1798" s="30"/>
      <c r="U1798" s="46"/>
    </row>
    <row r="1799" spans="2:21" ht="12.75" x14ac:dyDescent="0.2">
      <c r="B1799" s="32">
        <v>11894</v>
      </c>
      <c r="C1799" s="35">
        <v>44397</v>
      </c>
      <c r="D1799" s="32">
        <v>40138</v>
      </c>
      <c r="E1799" s="38">
        <v>1103209.8</v>
      </c>
      <c r="F1799" s="38">
        <v>1737120</v>
      </c>
      <c r="G1799" s="38">
        <v>171639</v>
      </c>
      <c r="H1799" s="37">
        <v>3.4600000000000006E-2</v>
      </c>
      <c r="I1799" s="32">
        <v>30</v>
      </c>
      <c r="J1799" s="32">
        <v>11493</v>
      </c>
      <c r="K1799" s="52"/>
      <c r="L1799" s="53"/>
      <c r="M1799" s="40"/>
      <c r="N1799" s="40"/>
      <c r="O1799" s="30"/>
      <c r="P1799" s="44"/>
      <c r="Q1799" s="45"/>
      <c r="S1799" s="45"/>
      <c r="T1799" s="30"/>
      <c r="U1799" s="46"/>
    </row>
    <row r="1800" spans="2:21" ht="12.75" x14ac:dyDescent="0.2">
      <c r="B1800" s="32">
        <v>11935</v>
      </c>
      <c r="C1800" s="35">
        <v>44397</v>
      </c>
      <c r="D1800" s="32">
        <v>39980</v>
      </c>
      <c r="E1800" s="38">
        <v>502726</v>
      </c>
      <c r="F1800" s="38">
        <v>684208</v>
      </c>
      <c r="G1800" s="38">
        <v>209366</v>
      </c>
      <c r="H1800" s="37">
        <v>4.2500000000000003E-2</v>
      </c>
      <c r="I1800" s="32">
        <v>10</v>
      </c>
      <c r="J1800" s="32">
        <v>11529</v>
      </c>
      <c r="K1800" s="52"/>
      <c r="L1800" s="53"/>
      <c r="M1800" s="40"/>
      <c r="N1800" s="40"/>
      <c r="O1800" s="30"/>
      <c r="P1800" s="44"/>
      <c r="Q1800" s="45"/>
      <c r="S1800" s="45"/>
      <c r="T1800" s="30"/>
      <c r="U1800" s="46"/>
    </row>
    <row r="1801" spans="2:21" ht="12.75" x14ac:dyDescent="0.2">
      <c r="B1801" s="32">
        <v>11846</v>
      </c>
      <c r="C1801" s="35">
        <v>44397</v>
      </c>
      <c r="D1801" s="32">
        <v>40318</v>
      </c>
      <c r="E1801" s="38">
        <v>661979.1</v>
      </c>
      <c r="F1801" s="38">
        <v>739932</v>
      </c>
      <c r="G1801" s="38">
        <v>83200</v>
      </c>
      <c r="H1801" s="37">
        <v>4.9399999999999999E-2</v>
      </c>
      <c r="I1801" s="32">
        <v>30</v>
      </c>
      <c r="J1801" s="32">
        <v>11456</v>
      </c>
      <c r="K1801" s="52"/>
      <c r="L1801" s="53"/>
      <c r="M1801" s="40"/>
      <c r="N1801" s="40"/>
      <c r="O1801" s="30"/>
      <c r="P1801" s="44"/>
      <c r="Q1801" s="45"/>
      <c r="S1801" s="45"/>
      <c r="T1801" s="30"/>
      <c r="U1801" s="46"/>
    </row>
    <row r="1802" spans="2:21" ht="12.75" x14ac:dyDescent="0.2">
      <c r="B1802" s="32">
        <v>11816</v>
      </c>
      <c r="C1802" s="35">
        <v>44397</v>
      </c>
      <c r="D1802" s="32">
        <v>39520</v>
      </c>
      <c r="E1802" s="38">
        <v>350707.5</v>
      </c>
      <c r="F1802" s="38">
        <v>508158</v>
      </c>
      <c r="G1802" s="38">
        <v>222963</v>
      </c>
      <c r="H1802" s="37">
        <v>4.4100000000000007E-2</v>
      </c>
      <c r="I1802" s="32">
        <v>15</v>
      </c>
      <c r="J1802" s="32">
        <v>11432</v>
      </c>
      <c r="K1802" s="52"/>
      <c r="L1802" s="53"/>
      <c r="M1802" s="40"/>
      <c r="N1802" s="40"/>
      <c r="O1802" s="30"/>
      <c r="P1802" s="44"/>
      <c r="Q1802" s="45"/>
      <c r="S1802" s="45"/>
      <c r="T1802" s="30"/>
      <c r="U1802" s="46"/>
    </row>
    <row r="1803" spans="2:21" ht="12.75" x14ac:dyDescent="0.2">
      <c r="B1803" s="32">
        <v>11789</v>
      </c>
      <c r="C1803" s="35">
        <v>44397</v>
      </c>
      <c r="D1803" s="32">
        <v>39787</v>
      </c>
      <c r="E1803" s="38">
        <v>853583</v>
      </c>
      <c r="F1803" s="38">
        <v>1352516</v>
      </c>
      <c r="G1803" s="38">
        <v>132458</v>
      </c>
      <c r="H1803" s="37">
        <v>3.9000000000000007E-2</v>
      </c>
      <c r="I1803" s="32">
        <v>15</v>
      </c>
      <c r="J1803" s="32">
        <v>11406</v>
      </c>
      <c r="K1803" s="52"/>
      <c r="L1803" s="53"/>
      <c r="M1803" s="40"/>
      <c r="N1803" s="40"/>
      <c r="O1803" s="30"/>
      <c r="P1803" s="44"/>
      <c r="Q1803" s="45"/>
      <c r="S1803" s="45"/>
      <c r="T1803" s="30"/>
      <c r="U1803" s="46"/>
    </row>
    <row r="1804" spans="2:21" ht="12.75" x14ac:dyDescent="0.2">
      <c r="B1804" s="32">
        <v>11899</v>
      </c>
      <c r="C1804" s="35">
        <v>44397</v>
      </c>
      <c r="D1804" s="32">
        <v>39631</v>
      </c>
      <c r="E1804" s="38">
        <v>1464498</v>
      </c>
      <c r="F1804" s="38">
        <v>2042496</v>
      </c>
      <c r="G1804" s="38">
        <v>154491</v>
      </c>
      <c r="H1804" s="37">
        <v>3.6900000000000002E-2</v>
      </c>
      <c r="I1804" s="32">
        <v>40</v>
      </c>
      <c r="J1804" s="32">
        <v>11497</v>
      </c>
      <c r="K1804" s="52"/>
      <c r="L1804" s="53"/>
      <c r="M1804" s="40"/>
      <c r="N1804" s="40"/>
      <c r="O1804" s="30"/>
      <c r="P1804" s="44"/>
      <c r="Q1804" s="45"/>
      <c r="S1804" s="45"/>
      <c r="T1804" s="30"/>
      <c r="U1804" s="46"/>
    </row>
    <row r="1805" spans="2:21" ht="12.75" x14ac:dyDescent="0.2">
      <c r="B1805" s="32">
        <v>11874</v>
      </c>
      <c r="C1805" s="35">
        <v>44396</v>
      </c>
      <c r="D1805" s="32">
        <v>40015</v>
      </c>
      <c r="E1805" s="38">
        <v>353372</v>
      </c>
      <c r="F1805" s="38">
        <v>692990</v>
      </c>
      <c r="G1805" s="38">
        <v>237267</v>
      </c>
      <c r="H1805" s="37">
        <v>4.2000000000000003E-2</v>
      </c>
      <c r="I1805" s="32">
        <v>30</v>
      </c>
      <c r="J1805" s="32">
        <v>11477</v>
      </c>
      <c r="K1805" s="52"/>
      <c r="L1805" s="53"/>
      <c r="M1805" s="40"/>
      <c r="N1805" s="40"/>
      <c r="O1805" s="30"/>
      <c r="P1805" s="44"/>
      <c r="Q1805" s="45"/>
      <c r="S1805" s="45"/>
      <c r="T1805" s="30"/>
      <c r="U1805" s="46"/>
    </row>
    <row r="1806" spans="2:21" ht="12.75" x14ac:dyDescent="0.2">
      <c r="B1806" s="32">
        <v>11812</v>
      </c>
      <c r="C1806" s="35">
        <v>44396</v>
      </c>
      <c r="D1806" s="32">
        <v>39782</v>
      </c>
      <c r="E1806" s="38">
        <v>1240470</v>
      </c>
      <c r="F1806" s="38">
        <v>1729530</v>
      </c>
      <c r="G1806" s="38">
        <v>141382</v>
      </c>
      <c r="H1806" s="37">
        <v>3.6500000000000005E-2</v>
      </c>
      <c r="I1806" s="32">
        <v>30</v>
      </c>
      <c r="J1806" s="32">
        <v>11428</v>
      </c>
      <c r="K1806" s="52"/>
      <c r="L1806" s="53"/>
      <c r="M1806" s="40"/>
      <c r="N1806" s="40"/>
      <c r="O1806" s="30"/>
      <c r="P1806" s="44"/>
      <c r="Q1806" s="45"/>
      <c r="S1806" s="45"/>
      <c r="T1806" s="30"/>
      <c r="U1806" s="46"/>
    </row>
    <row r="1807" spans="2:21" ht="12.75" x14ac:dyDescent="0.2">
      <c r="B1807" s="32">
        <v>11915</v>
      </c>
      <c r="C1807" s="35">
        <v>44396</v>
      </c>
      <c r="D1807" s="32">
        <v>39994</v>
      </c>
      <c r="E1807" s="38">
        <v>998526</v>
      </c>
      <c r="F1807" s="38">
        <v>1710057</v>
      </c>
      <c r="G1807" s="38">
        <v>167674</v>
      </c>
      <c r="H1807" s="37">
        <v>3.5400000000000001E-2</v>
      </c>
      <c r="I1807" s="32">
        <v>30</v>
      </c>
      <c r="J1807" s="32">
        <v>11512</v>
      </c>
      <c r="K1807" s="52"/>
      <c r="L1807" s="53"/>
      <c r="M1807" s="40"/>
      <c r="N1807" s="40"/>
      <c r="O1807" s="30"/>
      <c r="P1807" s="44"/>
      <c r="Q1807" s="45"/>
      <c r="S1807" s="45"/>
      <c r="T1807" s="30"/>
      <c r="U1807" s="46"/>
    </row>
    <row r="1808" spans="2:21" ht="12.75" x14ac:dyDescent="0.2">
      <c r="B1808" s="32">
        <v>11924</v>
      </c>
      <c r="C1808" s="35">
        <v>44396</v>
      </c>
      <c r="D1808" s="32">
        <v>40323</v>
      </c>
      <c r="E1808" s="38">
        <v>735392.00000000012</v>
      </c>
      <c r="F1808" s="38">
        <v>933310.00000000012</v>
      </c>
      <c r="G1808" s="38">
        <v>147171</v>
      </c>
      <c r="H1808" s="37">
        <v>4.1800000000000004E-2</v>
      </c>
      <c r="I1808" s="32">
        <v>40</v>
      </c>
      <c r="J1808" s="32">
        <v>11519</v>
      </c>
      <c r="K1808" s="52"/>
      <c r="L1808" s="53"/>
      <c r="M1808" s="40"/>
      <c r="N1808" s="40"/>
      <c r="O1808" s="30"/>
      <c r="P1808" s="44"/>
      <c r="Q1808" s="45"/>
      <c r="S1808" s="45"/>
      <c r="T1808" s="30"/>
      <c r="U1808" s="46"/>
    </row>
    <row r="1809" spans="2:21" ht="12.75" x14ac:dyDescent="0.2">
      <c r="B1809" s="32">
        <v>11835</v>
      </c>
      <c r="C1809" s="35">
        <v>44396</v>
      </c>
      <c r="D1809" s="32">
        <v>40043</v>
      </c>
      <c r="E1809" s="38">
        <v>425030.43</v>
      </c>
      <c r="F1809" s="38">
        <v>611493</v>
      </c>
      <c r="G1809" s="38">
        <v>209812</v>
      </c>
      <c r="H1809" s="37">
        <v>4.2200000000000001E-2</v>
      </c>
      <c r="I1809" s="32">
        <v>25</v>
      </c>
      <c r="J1809" s="32">
        <v>11447</v>
      </c>
      <c r="K1809" s="52"/>
      <c r="L1809" s="53"/>
      <c r="M1809" s="40"/>
      <c r="N1809" s="40"/>
      <c r="O1809" s="30"/>
      <c r="P1809" s="44"/>
      <c r="Q1809" s="45"/>
      <c r="S1809" s="45"/>
      <c r="T1809" s="30"/>
      <c r="U1809" s="46"/>
    </row>
    <row r="1810" spans="2:21" ht="12.75" x14ac:dyDescent="0.2">
      <c r="B1810" s="32">
        <v>11805</v>
      </c>
      <c r="C1810" s="35">
        <v>44395</v>
      </c>
      <c r="D1810" s="32">
        <v>39812</v>
      </c>
      <c r="E1810" s="38">
        <v>408697.99999999994</v>
      </c>
      <c r="F1810" s="38">
        <v>742882</v>
      </c>
      <c r="G1810" s="38">
        <v>176376</v>
      </c>
      <c r="H1810" s="37">
        <v>3.7699999999999997E-2</v>
      </c>
      <c r="I1810" s="32">
        <v>30</v>
      </c>
      <c r="J1810" s="32">
        <v>11421</v>
      </c>
      <c r="K1810" s="52"/>
      <c r="L1810" s="53"/>
      <c r="M1810" s="40"/>
      <c r="N1810" s="40"/>
      <c r="O1810" s="30"/>
      <c r="P1810" s="44"/>
      <c r="Q1810" s="45"/>
      <c r="S1810" s="45"/>
      <c r="T1810" s="30"/>
      <c r="U1810" s="46"/>
    </row>
    <row r="1811" spans="2:21" ht="12.75" x14ac:dyDescent="0.2">
      <c r="B1811" s="32">
        <v>11803</v>
      </c>
      <c r="C1811" s="35">
        <v>44395</v>
      </c>
      <c r="D1811" s="32">
        <v>40343</v>
      </c>
      <c r="E1811" s="38">
        <v>359904</v>
      </c>
      <c r="F1811" s="38">
        <v>470417.99999999994</v>
      </c>
      <c r="G1811" s="38">
        <v>66495</v>
      </c>
      <c r="H1811" s="37">
        <v>4.4500000000000005E-2</v>
      </c>
      <c r="I1811" s="32">
        <v>40</v>
      </c>
      <c r="J1811" s="32">
        <v>11419</v>
      </c>
      <c r="K1811" s="52"/>
      <c r="L1811" s="53"/>
      <c r="M1811" s="40"/>
      <c r="N1811" s="40"/>
      <c r="O1811" s="30"/>
      <c r="P1811" s="44"/>
      <c r="Q1811" s="45"/>
      <c r="S1811" s="45"/>
      <c r="T1811" s="30"/>
      <c r="U1811" s="46"/>
    </row>
    <row r="1812" spans="2:21" ht="12.75" x14ac:dyDescent="0.2">
      <c r="B1812" s="32">
        <v>11823</v>
      </c>
      <c r="C1812" s="35">
        <v>44395</v>
      </c>
      <c r="D1812" s="32">
        <v>39799</v>
      </c>
      <c r="E1812" s="38">
        <v>1181070</v>
      </c>
      <c r="F1812" s="38">
        <v>1734918</v>
      </c>
      <c r="G1812" s="38">
        <v>125359</v>
      </c>
      <c r="H1812" s="37">
        <v>3.8800000000000008E-2</v>
      </c>
      <c r="I1812" s="32">
        <v>30</v>
      </c>
      <c r="J1812" s="32">
        <v>11439</v>
      </c>
      <c r="K1812" s="52"/>
      <c r="L1812" s="53"/>
      <c r="M1812" s="40"/>
      <c r="N1812" s="40"/>
      <c r="O1812" s="30"/>
      <c r="P1812" s="44"/>
      <c r="Q1812" s="45"/>
      <c r="S1812" s="45"/>
      <c r="T1812" s="30"/>
      <c r="U1812" s="46"/>
    </row>
    <row r="1813" spans="2:21" ht="12.75" x14ac:dyDescent="0.2">
      <c r="B1813" s="32">
        <v>11858</v>
      </c>
      <c r="C1813" s="35">
        <v>44395</v>
      </c>
      <c r="D1813" s="32">
        <v>39755</v>
      </c>
      <c r="E1813" s="38">
        <v>617450</v>
      </c>
      <c r="F1813" s="38">
        <v>807345</v>
      </c>
      <c r="G1813" s="38">
        <v>81900</v>
      </c>
      <c r="H1813" s="37">
        <v>4.9000000000000002E-2</v>
      </c>
      <c r="I1813" s="32">
        <v>30</v>
      </c>
      <c r="J1813" s="32">
        <v>11464</v>
      </c>
      <c r="K1813" s="52"/>
      <c r="L1813" s="53"/>
      <c r="M1813" s="40"/>
      <c r="N1813" s="40"/>
      <c r="O1813" s="30"/>
      <c r="P1813" s="44"/>
      <c r="Q1813" s="45"/>
      <c r="S1813" s="45"/>
      <c r="T1813" s="30"/>
      <c r="U1813" s="46"/>
    </row>
    <row r="1814" spans="2:21" ht="12.75" x14ac:dyDescent="0.2">
      <c r="B1814" s="32">
        <v>11794</v>
      </c>
      <c r="C1814" s="35">
        <v>44394</v>
      </c>
      <c r="D1814" s="32">
        <v>39530</v>
      </c>
      <c r="E1814" s="38">
        <v>913786.28</v>
      </c>
      <c r="F1814" s="38">
        <v>1467019</v>
      </c>
      <c r="G1814" s="38">
        <v>177799</v>
      </c>
      <c r="H1814" s="37">
        <v>3.4600000000000006E-2</v>
      </c>
      <c r="I1814" s="32">
        <v>40</v>
      </c>
      <c r="J1814" s="32">
        <v>11411</v>
      </c>
      <c r="K1814" s="52"/>
      <c r="L1814" s="53"/>
      <c r="M1814" s="40"/>
      <c r="N1814" s="40"/>
      <c r="O1814" s="30"/>
      <c r="P1814" s="44"/>
      <c r="Q1814" s="45"/>
      <c r="S1814" s="45"/>
      <c r="T1814" s="30"/>
      <c r="U1814" s="46"/>
    </row>
    <row r="1815" spans="2:21" ht="12.75" x14ac:dyDescent="0.2">
      <c r="B1815" s="32">
        <v>11873</v>
      </c>
      <c r="C1815" s="35">
        <v>44394</v>
      </c>
      <c r="D1815" s="32">
        <v>39997</v>
      </c>
      <c r="E1815" s="38">
        <v>268086</v>
      </c>
      <c r="F1815" s="38">
        <v>521442</v>
      </c>
      <c r="G1815" s="38">
        <v>238953</v>
      </c>
      <c r="H1815" s="37">
        <v>4.4700000000000004E-2</v>
      </c>
      <c r="I1815" s="32">
        <v>30</v>
      </c>
      <c r="J1815" s="32">
        <v>11476</v>
      </c>
      <c r="K1815" s="52"/>
      <c r="L1815" s="53"/>
      <c r="M1815" s="40"/>
      <c r="N1815" s="40"/>
      <c r="O1815" s="30"/>
      <c r="P1815" s="44"/>
      <c r="Q1815" s="45"/>
      <c r="S1815" s="45"/>
      <c r="T1815" s="30"/>
      <c r="U1815" s="46"/>
    </row>
    <row r="1816" spans="2:21" ht="12.75" x14ac:dyDescent="0.2">
      <c r="B1816" s="32">
        <v>11813</v>
      </c>
      <c r="C1816" s="35">
        <v>44393</v>
      </c>
      <c r="D1816" s="32">
        <v>39785</v>
      </c>
      <c r="E1816" s="38">
        <v>501571.44000000006</v>
      </c>
      <c r="F1816" s="38">
        <v>693036</v>
      </c>
      <c r="G1816" s="38">
        <v>80600</v>
      </c>
      <c r="H1816" s="37">
        <v>4.9200000000000001E-2</v>
      </c>
      <c r="I1816" s="32">
        <v>30</v>
      </c>
      <c r="J1816" s="32">
        <v>11429</v>
      </c>
      <c r="K1816" s="52"/>
      <c r="L1816" s="53"/>
      <c r="M1816" s="40"/>
      <c r="N1816" s="40"/>
      <c r="O1816" s="30"/>
      <c r="P1816" s="44"/>
      <c r="Q1816" s="45"/>
      <c r="S1816" s="45"/>
      <c r="T1816" s="30"/>
      <c r="U1816" s="46"/>
    </row>
    <row r="1817" spans="2:21" ht="12.75" x14ac:dyDescent="0.2">
      <c r="B1817" s="32">
        <v>11825</v>
      </c>
      <c r="C1817" s="35">
        <v>44393</v>
      </c>
      <c r="D1817" s="32">
        <v>39505</v>
      </c>
      <c r="E1817" s="38">
        <v>1424719</v>
      </c>
      <c r="F1817" s="38">
        <v>1945026</v>
      </c>
      <c r="G1817" s="38">
        <v>142289</v>
      </c>
      <c r="H1817" s="37">
        <v>3.9300000000000009E-2</v>
      </c>
      <c r="I1817" s="32">
        <v>30</v>
      </c>
      <c r="J1817" s="32">
        <v>11441</v>
      </c>
      <c r="K1817" s="52"/>
      <c r="L1817" s="53"/>
      <c r="M1817" s="40"/>
      <c r="N1817" s="40"/>
      <c r="O1817" s="30"/>
      <c r="P1817" s="44"/>
      <c r="Q1817" s="45"/>
      <c r="S1817" s="45"/>
      <c r="T1817" s="30"/>
      <c r="U1817" s="46"/>
    </row>
    <row r="1818" spans="2:21" ht="12.75" x14ac:dyDescent="0.2">
      <c r="B1818" s="32">
        <v>11901</v>
      </c>
      <c r="C1818" s="35">
        <v>44393</v>
      </c>
      <c r="D1818" s="32">
        <v>39887</v>
      </c>
      <c r="E1818" s="38">
        <v>391040</v>
      </c>
      <c r="F1818" s="38">
        <v>715340</v>
      </c>
      <c r="G1818" s="38">
        <v>228850</v>
      </c>
      <c r="H1818" s="37">
        <v>4.0300000000000002E-2</v>
      </c>
      <c r="I1818" s="32">
        <v>15</v>
      </c>
      <c r="J1818" s="32">
        <v>11499</v>
      </c>
      <c r="K1818" s="52"/>
      <c r="L1818" s="53"/>
      <c r="M1818" s="40"/>
      <c r="N1818" s="40"/>
      <c r="O1818" s="30"/>
      <c r="P1818" s="44"/>
      <c r="Q1818" s="45"/>
      <c r="S1818" s="45"/>
      <c r="T1818" s="30"/>
      <c r="U1818" s="46"/>
    </row>
    <row r="1819" spans="2:21" ht="12.75" x14ac:dyDescent="0.2">
      <c r="B1819" s="32">
        <v>11863</v>
      </c>
      <c r="C1819" s="35">
        <v>44393</v>
      </c>
      <c r="D1819" s="32">
        <v>39514</v>
      </c>
      <c r="E1819" s="38">
        <v>872942.22000000009</v>
      </c>
      <c r="F1819" s="38">
        <v>1381500.0000000002</v>
      </c>
      <c r="G1819" s="38">
        <v>168750</v>
      </c>
      <c r="H1819" s="37">
        <v>3.5000000000000003E-2</v>
      </c>
      <c r="I1819" s="32">
        <v>30</v>
      </c>
      <c r="J1819" s="32">
        <v>11468</v>
      </c>
      <c r="K1819" s="52"/>
      <c r="L1819" s="53"/>
      <c r="M1819" s="40"/>
      <c r="N1819" s="40"/>
      <c r="O1819" s="30"/>
      <c r="P1819" s="44"/>
      <c r="Q1819" s="45"/>
      <c r="S1819" s="45"/>
      <c r="T1819" s="30"/>
      <c r="U1819" s="46"/>
    </row>
    <row r="1820" spans="2:21" ht="12.75" x14ac:dyDescent="0.2">
      <c r="B1820" s="32">
        <v>11919</v>
      </c>
      <c r="C1820" s="35">
        <v>44393</v>
      </c>
      <c r="D1820" s="32">
        <v>39445</v>
      </c>
      <c r="E1820" s="38">
        <v>1166358</v>
      </c>
      <c r="F1820" s="38">
        <v>1709582</v>
      </c>
      <c r="G1820" s="38">
        <v>142279</v>
      </c>
      <c r="H1820" s="37">
        <v>3.8500000000000006E-2</v>
      </c>
      <c r="I1820" s="32">
        <v>25</v>
      </c>
      <c r="J1820" s="32">
        <v>11515</v>
      </c>
      <c r="K1820" s="52"/>
      <c r="L1820" s="53"/>
      <c r="M1820" s="40"/>
      <c r="N1820" s="40"/>
      <c r="O1820" s="30"/>
      <c r="P1820" s="44"/>
      <c r="Q1820" s="45"/>
      <c r="S1820" s="45"/>
      <c r="T1820" s="30"/>
      <c r="U1820" s="46"/>
    </row>
    <row r="1821" spans="2:21" ht="12.75" x14ac:dyDescent="0.2">
      <c r="B1821" s="32">
        <v>11832</v>
      </c>
      <c r="C1821" s="35">
        <v>44393</v>
      </c>
      <c r="D1821" s="32">
        <v>39460</v>
      </c>
      <c r="E1821" s="38">
        <v>538650</v>
      </c>
      <c r="F1821" s="38">
        <v>718200</v>
      </c>
      <c r="G1821" s="38">
        <v>81600</v>
      </c>
      <c r="H1821" s="37">
        <v>4.9100000000000005E-2</v>
      </c>
      <c r="I1821" s="32">
        <v>30</v>
      </c>
      <c r="J1821" s="32">
        <v>11446</v>
      </c>
      <c r="K1821" s="52"/>
      <c r="L1821" s="53"/>
      <c r="M1821" s="40"/>
      <c r="N1821" s="40"/>
      <c r="O1821" s="30"/>
      <c r="P1821" s="44"/>
      <c r="Q1821" s="45"/>
      <c r="S1821" s="45"/>
      <c r="T1821" s="30"/>
      <c r="U1821" s="46"/>
    </row>
    <row r="1822" spans="2:21" ht="12.75" x14ac:dyDescent="0.2">
      <c r="B1822" s="32">
        <v>11900</v>
      </c>
      <c r="C1822" s="35">
        <v>44393</v>
      </c>
      <c r="D1822" s="32">
        <v>39633</v>
      </c>
      <c r="E1822" s="38">
        <v>539102.52</v>
      </c>
      <c r="F1822" s="38">
        <v>579744</v>
      </c>
      <c r="G1822" s="38">
        <v>58996</v>
      </c>
      <c r="H1822" s="37">
        <v>4.4500000000000005E-2</v>
      </c>
      <c r="I1822" s="32">
        <v>40</v>
      </c>
      <c r="J1822" s="32">
        <v>11498</v>
      </c>
      <c r="K1822" s="52"/>
      <c r="L1822" s="53"/>
      <c r="M1822" s="40"/>
      <c r="N1822" s="40"/>
      <c r="O1822" s="30"/>
      <c r="P1822" s="44"/>
      <c r="Q1822" s="45"/>
      <c r="S1822" s="45"/>
      <c r="T1822" s="30"/>
      <c r="U1822" s="46"/>
    </row>
    <row r="1823" spans="2:21" ht="12.75" x14ac:dyDescent="0.2">
      <c r="B1823" s="32">
        <v>11872</v>
      </c>
      <c r="C1823" s="35">
        <v>44393</v>
      </c>
      <c r="D1823" s="32">
        <v>39954</v>
      </c>
      <c r="E1823" s="38">
        <v>384375</v>
      </c>
      <c r="F1823" s="38">
        <v>706225</v>
      </c>
      <c r="G1823" s="38">
        <v>153559</v>
      </c>
      <c r="H1823" s="37">
        <v>4.4699999999999997E-2</v>
      </c>
      <c r="I1823" s="32">
        <v>30</v>
      </c>
      <c r="J1823" s="32">
        <v>11475</v>
      </c>
      <c r="K1823" s="52"/>
      <c r="L1823" s="53"/>
      <c r="M1823" s="40"/>
      <c r="N1823" s="40"/>
      <c r="O1823" s="30"/>
      <c r="P1823" s="44"/>
      <c r="Q1823" s="45"/>
      <c r="S1823" s="45"/>
      <c r="T1823" s="30"/>
      <c r="U1823" s="46"/>
    </row>
    <row r="1824" spans="2:21" ht="12.75" x14ac:dyDescent="0.2">
      <c r="B1824" s="32">
        <v>11821</v>
      </c>
      <c r="C1824" s="35">
        <v>44393</v>
      </c>
      <c r="D1824" s="32">
        <v>40084</v>
      </c>
      <c r="E1824" s="38">
        <v>543054.4</v>
      </c>
      <c r="F1824" s="38">
        <v>806400</v>
      </c>
      <c r="G1824" s="38">
        <v>210836</v>
      </c>
      <c r="H1824" s="37">
        <v>4.2300000000000004E-2</v>
      </c>
      <c r="I1824" s="32">
        <v>40</v>
      </c>
      <c r="J1824" s="32">
        <v>11437</v>
      </c>
      <c r="K1824" s="52"/>
      <c r="L1824" s="53"/>
      <c r="M1824" s="40"/>
      <c r="N1824" s="40"/>
      <c r="O1824" s="30"/>
      <c r="P1824" s="44"/>
      <c r="Q1824" s="45"/>
      <c r="S1824" s="45"/>
      <c r="T1824" s="30"/>
      <c r="U1824" s="46"/>
    </row>
    <row r="1825" spans="2:21" ht="12.75" x14ac:dyDescent="0.2">
      <c r="B1825" s="32">
        <v>11907</v>
      </c>
      <c r="C1825" s="35">
        <v>44393</v>
      </c>
      <c r="D1825" s="32">
        <v>39790</v>
      </c>
      <c r="E1825" s="38">
        <v>826235.99999999988</v>
      </c>
      <c r="F1825" s="38">
        <v>1099170</v>
      </c>
      <c r="G1825" s="38">
        <v>155470</v>
      </c>
      <c r="H1825" s="37">
        <v>4.3800000000000006E-2</v>
      </c>
      <c r="I1825" s="32">
        <v>30</v>
      </c>
      <c r="J1825" s="32">
        <v>11505</v>
      </c>
      <c r="K1825" s="52"/>
      <c r="L1825" s="53"/>
      <c r="M1825" s="40"/>
      <c r="N1825" s="40"/>
      <c r="O1825" s="30"/>
      <c r="P1825" s="44"/>
      <c r="Q1825" s="45"/>
      <c r="S1825" s="45"/>
      <c r="T1825" s="30"/>
      <c r="U1825" s="46"/>
    </row>
    <row r="1826" spans="2:21" ht="12.75" x14ac:dyDescent="0.2">
      <c r="B1826" s="32">
        <v>11921</v>
      </c>
      <c r="C1826" s="35">
        <v>44393</v>
      </c>
      <c r="D1826" s="32">
        <v>39744</v>
      </c>
      <c r="E1826" s="38">
        <v>1413791</v>
      </c>
      <c r="F1826" s="38">
        <v>2072385</v>
      </c>
      <c r="G1826" s="38">
        <v>170429</v>
      </c>
      <c r="H1826" s="37">
        <v>3.7200000000000004E-2</v>
      </c>
      <c r="I1826" s="32">
        <v>25</v>
      </c>
      <c r="J1826" s="32">
        <v>11517</v>
      </c>
      <c r="K1826" s="52"/>
      <c r="L1826" s="53"/>
      <c r="M1826" s="40"/>
      <c r="N1826" s="40"/>
      <c r="O1826" s="30"/>
      <c r="P1826" s="44"/>
      <c r="Q1826" s="45"/>
      <c r="S1826" s="45"/>
      <c r="T1826" s="30"/>
      <c r="U1826" s="46"/>
    </row>
    <row r="1827" spans="2:21" ht="12.75" x14ac:dyDescent="0.2">
      <c r="B1827" s="32">
        <v>11819</v>
      </c>
      <c r="C1827" s="35">
        <v>44393</v>
      </c>
      <c r="D1827" s="32">
        <v>39722</v>
      </c>
      <c r="E1827" s="38">
        <v>919803</v>
      </c>
      <c r="F1827" s="38">
        <v>1179877</v>
      </c>
      <c r="G1827" s="38">
        <v>145392</v>
      </c>
      <c r="H1827" s="37">
        <v>4.3700000000000003E-2</v>
      </c>
      <c r="I1827" s="32">
        <v>30</v>
      </c>
      <c r="J1827" s="32">
        <v>11435</v>
      </c>
      <c r="K1827" s="52"/>
      <c r="L1827" s="53"/>
      <c r="M1827" s="40"/>
      <c r="N1827" s="40"/>
      <c r="O1827" s="30"/>
      <c r="P1827" s="44"/>
      <c r="Q1827" s="45"/>
      <c r="S1827" s="45"/>
      <c r="T1827" s="30"/>
      <c r="U1827" s="46"/>
    </row>
    <row r="1828" spans="2:21" ht="12.75" x14ac:dyDescent="0.2">
      <c r="B1828" s="32">
        <v>11853</v>
      </c>
      <c r="C1828" s="35">
        <v>44393</v>
      </c>
      <c r="D1828" s="32">
        <v>39696</v>
      </c>
      <c r="E1828" s="38">
        <v>471575.51999999996</v>
      </c>
      <c r="F1828" s="38">
        <v>712881</v>
      </c>
      <c r="G1828" s="38">
        <v>156408</v>
      </c>
      <c r="H1828" s="37">
        <v>4.5100000000000001E-2</v>
      </c>
      <c r="I1828" s="32">
        <v>30</v>
      </c>
      <c r="J1828" s="32">
        <v>11461</v>
      </c>
      <c r="K1828" s="52"/>
      <c r="L1828" s="53"/>
      <c r="M1828" s="40"/>
      <c r="N1828" s="40"/>
      <c r="O1828" s="30"/>
      <c r="P1828" s="44"/>
      <c r="Q1828" s="45"/>
      <c r="S1828" s="45"/>
      <c r="T1828" s="30"/>
      <c r="U1828" s="46"/>
    </row>
    <row r="1829" spans="2:21" ht="12.75" x14ac:dyDescent="0.2">
      <c r="B1829" s="32">
        <v>11902</v>
      </c>
      <c r="C1829" s="35">
        <v>44393</v>
      </c>
      <c r="D1829" s="32">
        <v>40238</v>
      </c>
      <c r="E1829" s="38">
        <v>927200</v>
      </c>
      <c r="F1829" s="38">
        <v>1138138</v>
      </c>
      <c r="G1829" s="38">
        <v>164004</v>
      </c>
      <c r="H1829" s="37">
        <v>4.3900000000000002E-2</v>
      </c>
      <c r="I1829" s="32">
        <v>40</v>
      </c>
      <c r="J1829" s="32">
        <v>11500</v>
      </c>
      <c r="K1829" s="52"/>
      <c r="L1829" s="53"/>
      <c r="M1829" s="40"/>
      <c r="N1829" s="40"/>
      <c r="O1829" s="30"/>
      <c r="P1829" s="44"/>
      <c r="Q1829" s="45"/>
      <c r="S1829" s="45"/>
      <c r="T1829" s="30"/>
      <c r="U1829" s="46"/>
    </row>
    <row r="1830" spans="2:21" ht="12.75" x14ac:dyDescent="0.2">
      <c r="B1830" s="32">
        <v>11852</v>
      </c>
      <c r="C1830" s="35">
        <v>44393</v>
      </c>
      <c r="D1830" s="32">
        <v>39685</v>
      </c>
      <c r="E1830" s="38">
        <v>1372192</v>
      </c>
      <c r="F1830" s="38">
        <v>1918000.0000000002</v>
      </c>
      <c r="G1830" s="38">
        <v>138978</v>
      </c>
      <c r="H1830" s="37">
        <v>3.6500000000000005E-2</v>
      </c>
      <c r="I1830" s="32">
        <v>30</v>
      </c>
      <c r="J1830" s="32">
        <v>11460</v>
      </c>
      <c r="K1830" s="52"/>
      <c r="L1830" s="53"/>
      <c r="M1830" s="40"/>
      <c r="N1830" s="40"/>
      <c r="O1830" s="30"/>
      <c r="P1830" s="44"/>
      <c r="Q1830" s="45"/>
      <c r="S1830" s="45"/>
      <c r="T1830" s="30"/>
      <c r="U1830" s="46"/>
    </row>
    <row r="1831" spans="2:21" ht="12.75" x14ac:dyDescent="0.2">
      <c r="B1831" s="32">
        <v>11836</v>
      </c>
      <c r="C1831" s="35">
        <v>44392</v>
      </c>
      <c r="D1831" s="32">
        <v>40252</v>
      </c>
      <c r="E1831" s="38">
        <v>361337.39999999997</v>
      </c>
      <c r="F1831" s="38">
        <v>544705</v>
      </c>
      <c r="G1831" s="38">
        <v>69600</v>
      </c>
      <c r="H1831" s="37">
        <v>4.0300000000000002E-2</v>
      </c>
      <c r="I1831" s="32">
        <v>30</v>
      </c>
      <c r="J1831" s="32">
        <v>11448</v>
      </c>
      <c r="K1831" s="52"/>
      <c r="L1831" s="53"/>
      <c r="M1831" s="40"/>
      <c r="N1831" s="40"/>
      <c r="O1831" s="30"/>
      <c r="P1831" s="44"/>
      <c r="Q1831" s="45"/>
      <c r="S1831" s="45"/>
      <c r="T1831" s="30"/>
      <c r="U1831" s="46"/>
    </row>
    <row r="1832" spans="2:21" ht="12.75" x14ac:dyDescent="0.2">
      <c r="B1832" s="32">
        <v>11837</v>
      </c>
      <c r="C1832" s="35">
        <v>44392</v>
      </c>
      <c r="D1832" s="32">
        <v>40306</v>
      </c>
      <c r="E1832" s="38">
        <v>517407.3</v>
      </c>
      <c r="F1832" s="38">
        <v>788774</v>
      </c>
      <c r="G1832" s="38">
        <v>216709</v>
      </c>
      <c r="H1832" s="37">
        <v>4.19E-2</v>
      </c>
      <c r="I1832" s="32">
        <v>40</v>
      </c>
      <c r="J1832" s="32">
        <v>11449</v>
      </c>
      <c r="K1832" s="52"/>
      <c r="L1832" s="53"/>
      <c r="M1832" s="40"/>
      <c r="N1832" s="40"/>
      <c r="O1832" s="30"/>
      <c r="P1832" s="44"/>
      <c r="Q1832" s="45"/>
      <c r="S1832" s="45"/>
      <c r="T1832" s="30"/>
      <c r="U1832" s="46"/>
    </row>
    <row r="1833" spans="2:21" ht="12.75" x14ac:dyDescent="0.2">
      <c r="B1833" s="32">
        <v>11782</v>
      </c>
      <c r="C1833" s="35">
        <v>44392</v>
      </c>
      <c r="D1833" s="32">
        <v>39524</v>
      </c>
      <c r="E1833" s="38">
        <v>534285</v>
      </c>
      <c r="F1833" s="38">
        <v>901965</v>
      </c>
      <c r="G1833" s="38">
        <v>140504</v>
      </c>
      <c r="H1833" s="37">
        <v>4.7E-2</v>
      </c>
      <c r="I1833" s="32">
        <v>30</v>
      </c>
      <c r="J1833" s="32">
        <v>11402</v>
      </c>
      <c r="K1833" s="52"/>
      <c r="L1833" s="53"/>
      <c r="M1833" s="40"/>
      <c r="N1833" s="40"/>
      <c r="O1833" s="30"/>
      <c r="P1833" s="44"/>
      <c r="Q1833" s="45"/>
      <c r="S1833" s="45"/>
      <c r="T1833" s="30"/>
      <c r="U1833" s="46"/>
    </row>
    <row r="1834" spans="2:21" ht="12.75" x14ac:dyDescent="0.2">
      <c r="B1834" s="32">
        <v>11806</v>
      </c>
      <c r="C1834" s="35">
        <v>44392</v>
      </c>
      <c r="D1834" s="32">
        <v>39815</v>
      </c>
      <c r="E1834" s="38">
        <v>365215.76</v>
      </c>
      <c r="F1834" s="38">
        <v>506464</v>
      </c>
      <c r="G1834" s="38">
        <v>116621</v>
      </c>
      <c r="H1834" s="37">
        <v>4.1800000000000004E-2</v>
      </c>
      <c r="I1834" s="32">
        <v>15</v>
      </c>
      <c r="J1834" s="32">
        <v>11422</v>
      </c>
      <c r="K1834" s="52"/>
      <c r="L1834" s="53"/>
      <c r="M1834" s="40"/>
      <c r="N1834" s="40"/>
      <c r="O1834" s="30"/>
      <c r="P1834" s="44"/>
      <c r="Q1834" s="45"/>
      <c r="S1834" s="45"/>
      <c r="T1834" s="30"/>
      <c r="U1834" s="46"/>
    </row>
    <row r="1835" spans="2:21" ht="12.75" x14ac:dyDescent="0.2">
      <c r="B1835" s="32">
        <v>11779</v>
      </c>
      <c r="C1835" s="35">
        <v>44392</v>
      </c>
      <c r="D1835" s="32">
        <v>39798</v>
      </c>
      <c r="E1835" s="38">
        <v>1234141</v>
      </c>
      <c r="F1835" s="38">
        <v>1741003.0000000002</v>
      </c>
      <c r="G1835" s="38">
        <v>149478</v>
      </c>
      <c r="H1835" s="37">
        <v>3.6600000000000008E-2</v>
      </c>
      <c r="I1835" s="32">
        <v>30</v>
      </c>
      <c r="J1835" s="32">
        <v>11399</v>
      </c>
      <c r="K1835" s="52"/>
      <c r="L1835" s="53"/>
      <c r="M1835" s="40"/>
      <c r="N1835" s="40"/>
      <c r="O1835" s="30"/>
      <c r="P1835" s="44"/>
      <c r="Q1835" s="45"/>
      <c r="S1835" s="45"/>
      <c r="T1835" s="30"/>
      <c r="U1835" s="46"/>
    </row>
    <row r="1836" spans="2:21" ht="12.75" x14ac:dyDescent="0.2">
      <c r="B1836" s="32">
        <v>11809</v>
      </c>
      <c r="C1836" s="35">
        <v>44392</v>
      </c>
      <c r="D1836" s="32">
        <v>39690</v>
      </c>
      <c r="E1836" s="38">
        <v>635443.15</v>
      </c>
      <c r="F1836" s="38">
        <v>879421.00000000012</v>
      </c>
      <c r="G1836" s="38">
        <v>135326</v>
      </c>
      <c r="H1836" s="37">
        <v>4.6699999999999998E-2</v>
      </c>
      <c r="I1836" s="32">
        <v>30</v>
      </c>
      <c r="J1836" s="32">
        <v>11425</v>
      </c>
      <c r="K1836" s="52"/>
      <c r="L1836" s="53"/>
      <c r="M1836" s="40"/>
      <c r="N1836" s="40"/>
      <c r="O1836" s="30"/>
      <c r="P1836" s="44"/>
      <c r="Q1836" s="45"/>
      <c r="S1836" s="45"/>
      <c r="T1836" s="30"/>
      <c r="U1836" s="46"/>
    </row>
    <row r="1837" spans="2:21" ht="12.75" x14ac:dyDescent="0.2">
      <c r="B1837" s="32">
        <v>11877</v>
      </c>
      <c r="C1837" s="35">
        <v>44391</v>
      </c>
      <c r="D1837" s="32">
        <v>39792</v>
      </c>
      <c r="E1837" s="38">
        <v>903276.96</v>
      </c>
      <c r="F1837" s="38">
        <v>1002042</v>
      </c>
      <c r="G1837" s="38">
        <v>115993</v>
      </c>
      <c r="H1837" s="37">
        <v>3.9E-2</v>
      </c>
      <c r="I1837" s="32">
        <v>40</v>
      </c>
      <c r="J1837" s="32">
        <v>11479</v>
      </c>
      <c r="K1837" s="52"/>
      <c r="L1837" s="53"/>
      <c r="M1837" s="40"/>
      <c r="N1837" s="40"/>
      <c r="O1837" s="30"/>
      <c r="P1837" s="44"/>
      <c r="Q1837" s="45"/>
      <c r="S1837" s="45"/>
      <c r="T1837" s="30"/>
      <c r="U1837" s="46"/>
    </row>
    <row r="1838" spans="2:21" ht="12.75" x14ac:dyDescent="0.2">
      <c r="B1838" s="32">
        <v>11792</v>
      </c>
      <c r="C1838" s="35">
        <v>44391</v>
      </c>
      <c r="D1838" s="32">
        <v>39757</v>
      </c>
      <c r="E1838" s="38">
        <v>1252920</v>
      </c>
      <c r="F1838" s="38">
        <v>1696170</v>
      </c>
      <c r="G1838" s="38">
        <v>160783</v>
      </c>
      <c r="H1838" s="37">
        <v>3.7200000000000004E-2</v>
      </c>
      <c r="I1838" s="32">
        <v>30</v>
      </c>
      <c r="J1838" s="32">
        <v>11409</v>
      </c>
      <c r="K1838" s="52"/>
      <c r="L1838" s="53"/>
      <c r="M1838" s="40"/>
      <c r="N1838" s="40"/>
      <c r="O1838" s="30"/>
      <c r="P1838" s="44"/>
      <c r="Q1838" s="45"/>
      <c r="S1838" s="45"/>
      <c r="T1838" s="30"/>
      <c r="U1838" s="46"/>
    </row>
    <row r="1839" spans="2:21" ht="12.75" x14ac:dyDescent="0.2">
      <c r="B1839" s="32">
        <v>11888</v>
      </c>
      <c r="C1839" s="35">
        <v>44391</v>
      </c>
      <c r="D1839" s="32">
        <v>39841</v>
      </c>
      <c r="E1839" s="38">
        <v>909290</v>
      </c>
      <c r="F1839" s="38">
        <v>1205097</v>
      </c>
      <c r="G1839" s="38">
        <v>152061</v>
      </c>
      <c r="H1839" s="37">
        <v>4.1700000000000001E-2</v>
      </c>
      <c r="I1839" s="32">
        <v>30</v>
      </c>
      <c r="J1839" s="32">
        <v>11489</v>
      </c>
      <c r="K1839" s="52"/>
      <c r="L1839" s="53"/>
      <c r="M1839" s="40"/>
      <c r="N1839" s="40"/>
      <c r="O1839" s="30"/>
      <c r="P1839" s="44"/>
      <c r="Q1839" s="45"/>
      <c r="S1839" s="45"/>
      <c r="T1839" s="30"/>
      <c r="U1839" s="46"/>
    </row>
    <row r="1840" spans="2:21" ht="12.75" x14ac:dyDescent="0.2">
      <c r="B1840" s="32">
        <v>11895</v>
      </c>
      <c r="C1840" s="35">
        <v>44391</v>
      </c>
      <c r="D1840" s="32">
        <v>40182</v>
      </c>
      <c r="E1840" s="38">
        <v>329472</v>
      </c>
      <c r="F1840" s="38">
        <v>574704</v>
      </c>
      <c r="G1840" s="38">
        <v>234252</v>
      </c>
      <c r="H1840" s="37">
        <v>4.2900000000000001E-2</v>
      </c>
      <c r="I1840" s="32">
        <v>30</v>
      </c>
      <c r="J1840" s="32">
        <v>11494</v>
      </c>
      <c r="K1840" s="52"/>
      <c r="L1840" s="53"/>
      <c r="M1840" s="40"/>
      <c r="N1840" s="40"/>
      <c r="O1840" s="30"/>
      <c r="P1840" s="44"/>
      <c r="Q1840" s="45"/>
      <c r="S1840" s="45"/>
      <c r="T1840" s="30"/>
      <c r="U1840" s="46"/>
    </row>
    <row r="1841" spans="2:21" ht="12.75" x14ac:dyDescent="0.2">
      <c r="B1841" s="32">
        <v>11906</v>
      </c>
      <c r="C1841" s="35">
        <v>44391</v>
      </c>
      <c r="D1841" s="32">
        <v>39789</v>
      </c>
      <c r="E1841" s="38">
        <v>481633.80000000005</v>
      </c>
      <c r="F1841" s="38">
        <v>663918</v>
      </c>
      <c r="G1841" s="38">
        <v>75600</v>
      </c>
      <c r="H1841" s="37">
        <v>4.0300000000000002E-2</v>
      </c>
      <c r="I1841" s="32">
        <v>30</v>
      </c>
      <c r="J1841" s="32">
        <v>11504</v>
      </c>
      <c r="K1841" s="52"/>
      <c r="L1841" s="53"/>
      <c r="M1841" s="40"/>
      <c r="N1841" s="40"/>
      <c r="O1841" s="30"/>
      <c r="P1841" s="44"/>
      <c r="Q1841" s="45"/>
      <c r="S1841" s="45"/>
      <c r="T1841" s="30"/>
      <c r="U1841" s="46"/>
    </row>
    <row r="1842" spans="2:21" ht="12.75" x14ac:dyDescent="0.2">
      <c r="B1842" s="32">
        <v>11887</v>
      </c>
      <c r="C1842" s="35">
        <v>44391</v>
      </c>
      <c r="D1842" s="32">
        <v>40298</v>
      </c>
      <c r="E1842" s="38">
        <v>494056.5</v>
      </c>
      <c r="F1842" s="38">
        <v>711900</v>
      </c>
      <c r="G1842" s="38">
        <v>200380</v>
      </c>
      <c r="H1842" s="37">
        <v>4.19E-2</v>
      </c>
      <c r="I1842" s="32">
        <v>30</v>
      </c>
      <c r="J1842" s="32">
        <v>11488</v>
      </c>
      <c r="K1842" s="52"/>
      <c r="L1842" s="53"/>
      <c r="M1842" s="40"/>
      <c r="N1842" s="40"/>
      <c r="O1842" s="30"/>
      <c r="P1842" s="44"/>
      <c r="Q1842" s="45"/>
      <c r="S1842" s="45"/>
      <c r="T1842" s="30"/>
      <c r="U1842" s="46"/>
    </row>
    <row r="1843" spans="2:21" ht="12.75" x14ac:dyDescent="0.2">
      <c r="B1843" s="32">
        <v>11897</v>
      </c>
      <c r="C1843" s="35">
        <v>44391</v>
      </c>
      <c r="D1843" s="32">
        <v>39488</v>
      </c>
      <c r="E1843" s="38">
        <v>1189408</v>
      </c>
      <c r="F1843" s="38">
        <v>1622912</v>
      </c>
      <c r="G1843" s="38">
        <v>122284</v>
      </c>
      <c r="H1843" s="37">
        <v>3.8600000000000009E-2</v>
      </c>
      <c r="I1843" s="32">
        <v>40</v>
      </c>
      <c r="J1843" s="32">
        <v>11496</v>
      </c>
      <c r="K1843" s="52"/>
      <c r="L1843" s="53"/>
      <c r="M1843" s="40"/>
      <c r="N1843" s="40"/>
      <c r="O1843" s="30"/>
      <c r="P1843" s="44"/>
      <c r="Q1843" s="45"/>
      <c r="S1843" s="45"/>
      <c r="T1843" s="30"/>
      <c r="U1843" s="46"/>
    </row>
    <row r="1844" spans="2:21" ht="12.75" x14ac:dyDescent="0.2">
      <c r="B1844" s="32">
        <v>11804</v>
      </c>
      <c r="C1844" s="35">
        <v>44391</v>
      </c>
      <c r="D1844" s="32">
        <v>39751</v>
      </c>
      <c r="E1844" s="38">
        <v>1051689</v>
      </c>
      <c r="F1844" s="38">
        <v>1609365</v>
      </c>
      <c r="G1844" s="38">
        <v>169519</v>
      </c>
      <c r="H1844" s="37">
        <v>3.7000000000000005E-2</v>
      </c>
      <c r="I1844" s="32">
        <v>15</v>
      </c>
      <c r="J1844" s="32">
        <v>11420</v>
      </c>
      <c r="K1844" s="52"/>
      <c r="L1844" s="53"/>
      <c r="M1844" s="40"/>
      <c r="N1844" s="40"/>
      <c r="O1844" s="30"/>
      <c r="P1844" s="44"/>
      <c r="Q1844" s="45"/>
      <c r="S1844" s="45"/>
      <c r="T1844" s="30"/>
      <c r="U1844" s="46"/>
    </row>
    <row r="1845" spans="2:21" ht="12.75" x14ac:dyDescent="0.2">
      <c r="B1845" s="32">
        <v>11909</v>
      </c>
      <c r="C1845" s="35">
        <v>44391</v>
      </c>
      <c r="D1845" s="32">
        <v>39662</v>
      </c>
      <c r="E1845" s="38">
        <v>532133.47</v>
      </c>
      <c r="F1845" s="38">
        <v>772112</v>
      </c>
      <c r="G1845" s="38">
        <v>210710</v>
      </c>
      <c r="H1845" s="37">
        <v>4.1500000000000002E-2</v>
      </c>
      <c r="I1845" s="32">
        <v>30</v>
      </c>
      <c r="J1845" s="32">
        <v>11507</v>
      </c>
      <c r="K1845" s="52"/>
      <c r="L1845" s="53"/>
      <c r="M1845" s="40"/>
      <c r="N1845" s="40"/>
      <c r="O1845" s="30"/>
      <c r="P1845" s="44"/>
      <c r="Q1845" s="45"/>
      <c r="S1845" s="45"/>
      <c r="T1845" s="30"/>
      <c r="U1845" s="46"/>
    </row>
    <row r="1846" spans="2:21" ht="12.75" x14ac:dyDescent="0.2">
      <c r="B1846" s="32">
        <v>11768</v>
      </c>
      <c r="C1846" s="35">
        <v>44391</v>
      </c>
      <c r="D1846" s="32">
        <v>39800</v>
      </c>
      <c r="E1846" s="38">
        <v>428715</v>
      </c>
      <c r="F1846" s="38">
        <v>642375</v>
      </c>
      <c r="G1846" s="38">
        <v>74000</v>
      </c>
      <c r="H1846" s="37">
        <v>4.02E-2</v>
      </c>
      <c r="I1846" s="32">
        <v>30</v>
      </c>
      <c r="J1846" s="32">
        <v>11389</v>
      </c>
      <c r="K1846" s="52"/>
      <c r="L1846" s="53"/>
      <c r="M1846" s="40"/>
      <c r="N1846" s="40"/>
      <c r="O1846" s="30"/>
      <c r="P1846" s="44"/>
      <c r="Q1846" s="45"/>
      <c r="S1846" s="45"/>
      <c r="T1846" s="30"/>
      <c r="U1846" s="46"/>
    </row>
    <row r="1847" spans="2:21" ht="12.75" x14ac:dyDescent="0.2">
      <c r="B1847" s="32">
        <v>11905</v>
      </c>
      <c r="C1847" s="35">
        <v>44391</v>
      </c>
      <c r="D1847" s="32">
        <v>39769</v>
      </c>
      <c r="E1847" s="38">
        <v>882464</v>
      </c>
      <c r="F1847" s="38">
        <v>1190607</v>
      </c>
      <c r="G1847" s="38">
        <v>154652</v>
      </c>
      <c r="H1847" s="37">
        <v>4.4400000000000002E-2</v>
      </c>
      <c r="I1847" s="32">
        <v>15</v>
      </c>
      <c r="J1847" s="32">
        <v>11503</v>
      </c>
      <c r="K1847" s="52"/>
      <c r="L1847" s="53"/>
      <c r="M1847" s="40"/>
      <c r="N1847" s="40"/>
      <c r="O1847" s="30"/>
      <c r="P1847" s="44"/>
      <c r="Q1847" s="45"/>
      <c r="S1847" s="45"/>
      <c r="T1847" s="30"/>
      <c r="U1847" s="46"/>
    </row>
    <row r="1848" spans="2:21" ht="12.75" x14ac:dyDescent="0.2">
      <c r="B1848" s="32">
        <v>11786</v>
      </c>
      <c r="C1848" s="35">
        <v>44390</v>
      </c>
      <c r="D1848" s="32">
        <v>39778</v>
      </c>
      <c r="E1848" s="38">
        <v>1141835.82</v>
      </c>
      <c r="F1848" s="38">
        <v>1498301</v>
      </c>
      <c r="G1848" s="38">
        <v>93831</v>
      </c>
      <c r="H1848" s="37">
        <v>3.8900000000000004E-2</v>
      </c>
      <c r="I1848" s="32">
        <v>40</v>
      </c>
      <c r="J1848" s="32">
        <v>11404</v>
      </c>
      <c r="K1848" s="52"/>
      <c r="L1848" s="53"/>
      <c r="M1848" s="40"/>
      <c r="N1848" s="40"/>
      <c r="O1848" s="30"/>
      <c r="P1848" s="44"/>
      <c r="Q1848" s="45"/>
      <c r="S1848" s="45"/>
      <c r="T1848" s="30"/>
      <c r="U1848" s="46"/>
    </row>
    <row r="1849" spans="2:21" ht="12.75" x14ac:dyDescent="0.2">
      <c r="B1849" s="32">
        <v>11861</v>
      </c>
      <c r="C1849" s="35">
        <v>44390</v>
      </c>
      <c r="D1849" s="32">
        <v>39822</v>
      </c>
      <c r="E1849" s="38">
        <v>486324</v>
      </c>
      <c r="F1849" s="38">
        <v>656640</v>
      </c>
      <c r="G1849" s="38">
        <v>79100</v>
      </c>
      <c r="H1849" s="37">
        <v>4.9000000000000002E-2</v>
      </c>
      <c r="I1849" s="32">
        <v>40</v>
      </c>
      <c r="J1849" s="32">
        <v>11467</v>
      </c>
      <c r="K1849" s="52"/>
      <c r="L1849" s="53"/>
      <c r="M1849" s="40"/>
      <c r="N1849" s="40"/>
      <c r="O1849" s="30"/>
      <c r="P1849" s="44"/>
      <c r="Q1849" s="45"/>
      <c r="S1849" s="45"/>
      <c r="T1849" s="30"/>
      <c r="U1849" s="46"/>
    </row>
    <row r="1850" spans="2:21" ht="12.75" x14ac:dyDescent="0.2">
      <c r="B1850" s="32">
        <v>11761</v>
      </c>
      <c r="C1850" s="35">
        <v>44390</v>
      </c>
      <c r="D1850" s="32">
        <v>39768</v>
      </c>
      <c r="E1850" s="38">
        <v>292005</v>
      </c>
      <c r="F1850" s="38">
        <v>548784</v>
      </c>
      <c r="G1850" s="38">
        <v>70000</v>
      </c>
      <c r="H1850" s="37">
        <v>3.9600000000000003E-2</v>
      </c>
      <c r="I1850" s="32">
        <v>30</v>
      </c>
      <c r="J1850" s="32">
        <v>11382</v>
      </c>
      <c r="K1850" s="52"/>
      <c r="L1850" s="53"/>
      <c r="M1850" s="40"/>
      <c r="N1850" s="40"/>
      <c r="O1850" s="30"/>
      <c r="P1850" s="44"/>
      <c r="Q1850" s="45"/>
      <c r="S1850" s="45"/>
      <c r="T1850" s="30"/>
      <c r="U1850" s="46"/>
    </row>
    <row r="1851" spans="2:21" ht="12.75" x14ac:dyDescent="0.2">
      <c r="B1851" s="32">
        <v>11818</v>
      </c>
      <c r="C1851" s="35">
        <v>44390</v>
      </c>
      <c r="D1851" s="32">
        <v>39716</v>
      </c>
      <c r="E1851" s="38">
        <v>463104</v>
      </c>
      <c r="F1851" s="38">
        <v>784512</v>
      </c>
      <c r="G1851" s="38">
        <v>252143</v>
      </c>
      <c r="H1851" s="37">
        <v>4.2900000000000001E-2</v>
      </c>
      <c r="I1851" s="32">
        <v>25</v>
      </c>
      <c r="J1851" s="32">
        <v>11434</v>
      </c>
      <c r="K1851" s="52"/>
      <c r="L1851" s="53"/>
      <c r="M1851" s="40"/>
      <c r="N1851" s="40"/>
      <c r="O1851" s="30"/>
      <c r="P1851" s="44"/>
      <c r="Q1851" s="45"/>
      <c r="S1851" s="45"/>
      <c r="T1851" s="30"/>
      <c r="U1851" s="46"/>
    </row>
    <row r="1852" spans="2:21" ht="12.75" x14ac:dyDescent="0.2">
      <c r="B1852" s="32">
        <v>11744</v>
      </c>
      <c r="C1852" s="35">
        <v>44390</v>
      </c>
      <c r="D1852" s="32">
        <v>39832</v>
      </c>
      <c r="E1852" s="38">
        <v>539263.25</v>
      </c>
      <c r="F1852" s="38">
        <v>750105</v>
      </c>
      <c r="G1852" s="38">
        <v>78200</v>
      </c>
      <c r="H1852" s="37">
        <v>4.9000000000000002E-2</v>
      </c>
      <c r="I1852" s="32">
        <v>40</v>
      </c>
      <c r="J1852" s="32">
        <v>11368</v>
      </c>
      <c r="K1852" s="52"/>
      <c r="L1852" s="53"/>
      <c r="M1852" s="40"/>
      <c r="N1852" s="40"/>
      <c r="O1852" s="30"/>
      <c r="P1852" s="44"/>
      <c r="Q1852" s="45"/>
      <c r="S1852" s="45"/>
      <c r="T1852" s="30"/>
      <c r="U1852" s="46"/>
    </row>
    <row r="1853" spans="2:21" ht="12.75" x14ac:dyDescent="0.2">
      <c r="B1853" s="32">
        <v>11739</v>
      </c>
      <c r="C1853" s="35">
        <v>44390</v>
      </c>
      <c r="D1853" s="32">
        <v>39837</v>
      </c>
      <c r="E1853" s="38">
        <v>1484280</v>
      </c>
      <c r="F1853" s="38">
        <v>2068568</v>
      </c>
      <c r="G1853" s="38">
        <v>159009</v>
      </c>
      <c r="H1853" s="37">
        <v>3.6800000000000006E-2</v>
      </c>
      <c r="I1853" s="32">
        <v>30</v>
      </c>
      <c r="J1853" s="32">
        <v>11363</v>
      </c>
      <c r="K1853" s="52"/>
      <c r="L1853" s="53"/>
      <c r="M1853" s="40"/>
      <c r="N1853" s="40"/>
      <c r="O1853" s="30"/>
      <c r="P1853" s="44"/>
      <c r="Q1853" s="45"/>
      <c r="S1853" s="45"/>
      <c r="T1853" s="30"/>
      <c r="U1853" s="46"/>
    </row>
    <row r="1854" spans="2:21" ht="12.75" x14ac:dyDescent="0.2">
      <c r="B1854" s="32">
        <v>11864</v>
      </c>
      <c r="C1854" s="35">
        <v>44389</v>
      </c>
      <c r="D1854" s="32">
        <v>39591</v>
      </c>
      <c r="E1854" s="38">
        <v>387260</v>
      </c>
      <c r="F1854" s="38">
        <v>730099</v>
      </c>
      <c r="G1854" s="38">
        <v>253728</v>
      </c>
      <c r="H1854" s="37">
        <v>4.2300000000000004E-2</v>
      </c>
      <c r="I1854" s="32">
        <v>30</v>
      </c>
      <c r="J1854" s="32">
        <v>11469</v>
      </c>
      <c r="K1854" s="52"/>
      <c r="L1854" s="53"/>
      <c r="M1854" s="40"/>
      <c r="N1854" s="40"/>
      <c r="O1854" s="30"/>
      <c r="P1854" s="44"/>
      <c r="Q1854" s="45"/>
      <c r="S1854" s="45"/>
      <c r="T1854" s="30"/>
      <c r="U1854" s="46"/>
    </row>
    <row r="1855" spans="2:21" ht="12.75" x14ac:dyDescent="0.2">
      <c r="B1855" s="32">
        <v>11763</v>
      </c>
      <c r="C1855" s="35">
        <v>44389</v>
      </c>
      <c r="D1855" s="32">
        <v>39781</v>
      </c>
      <c r="E1855" s="38">
        <v>1196832</v>
      </c>
      <c r="F1855" s="38">
        <v>1667701</v>
      </c>
      <c r="G1855" s="38">
        <v>148237</v>
      </c>
      <c r="H1855" s="37">
        <v>3.7300000000000007E-2</v>
      </c>
      <c r="I1855" s="32">
        <v>30</v>
      </c>
      <c r="J1855" s="32">
        <v>11384</v>
      </c>
      <c r="K1855" s="52"/>
      <c r="L1855" s="53"/>
      <c r="M1855" s="40"/>
      <c r="N1855" s="40"/>
      <c r="O1855" s="30"/>
      <c r="P1855" s="44"/>
      <c r="Q1855" s="45"/>
      <c r="S1855" s="45"/>
      <c r="T1855" s="30"/>
      <c r="U1855" s="46"/>
    </row>
    <row r="1856" spans="2:21" ht="12.75" x14ac:dyDescent="0.2">
      <c r="B1856" s="32">
        <v>11772</v>
      </c>
      <c r="C1856" s="35">
        <v>44389</v>
      </c>
      <c r="D1856" s="32">
        <v>39754</v>
      </c>
      <c r="E1856" s="38">
        <v>627130</v>
      </c>
      <c r="F1856" s="38">
        <v>875840</v>
      </c>
      <c r="G1856" s="38">
        <v>125647</v>
      </c>
      <c r="H1856" s="37">
        <v>4.7500000000000001E-2</v>
      </c>
      <c r="I1856" s="32">
        <v>30</v>
      </c>
      <c r="J1856" s="32">
        <v>11393</v>
      </c>
      <c r="K1856" s="52"/>
      <c r="L1856" s="53"/>
      <c r="M1856" s="40"/>
      <c r="N1856" s="40"/>
      <c r="O1856" s="30"/>
      <c r="P1856" s="44"/>
      <c r="Q1856" s="45"/>
      <c r="S1856" s="45"/>
      <c r="T1856" s="30"/>
      <c r="U1856" s="46"/>
    </row>
    <row r="1857" spans="2:21" ht="12.75" x14ac:dyDescent="0.2">
      <c r="B1857" s="32">
        <v>11831</v>
      </c>
      <c r="C1857" s="35">
        <v>44389</v>
      </c>
      <c r="D1857" s="32">
        <v>39456</v>
      </c>
      <c r="E1857" s="38">
        <v>390780</v>
      </c>
      <c r="F1857" s="38">
        <v>707850</v>
      </c>
      <c r="G1857" s="38">
        <v>69100</v>
      </c>
      <c r="H1857" s="37">
        <v>4.0500000000000001E-2</v>
      </c>
      <c r="I1857" s="32">
        <v>30</v>
      </c>
      <c r="J1857" s="32">
        <v>11445</v>
      </c>
      <c r="K1857" s="52"/>
      <c r="L1857" s="53"/>
      <c r="M1857" s="40"/>
      <c r="N1857" s="40"/>
      <c r="O1857" s="30"/>
      <c r="P1857" s="44"/>
      <c r="Q1857" s="45"/>
      <c r="S1857" s="45"/>
      <c r="T1857" s="30"/>
      <c r="U1857" s="46"/>
    </row>
    <row r="1858" spans="2:21" ht="12.75" x14ac:dyDescent="0.2">
      <c r="B1858" s="32">
        <v>11788</v>
      </c>
      <c r="C1858" s="35">
        <v>44388</v>
      </c>
      <c r="D1858" s="32">
        <v>39756</v>
      </c>
      <c r="E1858" s="38">
        <v>1138130</v>
      </c>
      <c r="F1858" s="38">
        <v>1560580</v>
      </c>
      <c r="G1858" s="38">
        <v>118958</v>
      </c>
      <c r="H1858" s="37">
        <v>3.4600000000000006E-2</v>
      </c>
      <c r="I1858" s="32">
        <v>30</v>
      </c>
      <c r="J1858" s="32">
        <v>11405</v>
      </c>
      <c r="K1858" s="52"/>
      <c r="L1858" s="53"/>
      <c r="M1858" s="40"/>
      <c r="N1858" s="40"/>
      <c r="O1858" s="30"/>
      <c r="P1858" s="44"/>
      <c r="Q1858" s="45"/>
      <c r="S1858" s="45"/>
      <c r="T1858" s="30"/>
      <c r="U1858" s="46"/>
    </row>
    <row r="1859" spans="2:21" ht="12.75" x14ac:dyDescent="0.2">
      <c r="B1859" s="32">
        <v>11791</v>
      </c>
      <c r="C1859" s="35">
        <v>44388</v>
      </c>
      <c r="D1859" s="32">
        <v>39482</v>
      </c>
      <c r="E1859" s="38">
        <v>621257.66999999993</v>
      </c>
      <c r="F1859" s="38">
        <v>685193</v>
      </c>
      <c r="G1859" s="38">
        <v>141081</v>
      </c>
      <c r="H1859" s="37">
        <v>4.2000000000000003E-2</v>
      </c>
      <c r="I1859" s="32">
        <v>25</v>
      </c>
      <c r="J1859" s="32">
        <v>11408</v>
      </c>
      <c r="K1859" s="52"/>
      <c r="L1859" s="53"/>
      <c r="M1859" s="40"/>
      <c r="N1859" s="40"/>
      <c r="O1859" s="30"/>
      <c r="P1859" s="44"/>
      <c r="Q1859" s="45"/>
      <c r="S1859" s="45"/>
      <c r="T1859" s="30"/>
      <c r="U1859" s="46"/>
    </row>
    <row r="1860" spans="2:21" ht="12.75" x14ac:dyDescent="0.2">
      <c r="B1860" s="32">
        <v>11796</v>
      </c>
      <c r="C1860" s="35">
        <v>44388</v>
      </c>
      <c r="D1860" s="32">
        <v>39644</v>
      </c>
      <c r="E1860" s="38">
        <v>950646</v>
      </c>
      <c r="F1860" s="38">
        <v>1178000</v>
      </c>
      <c r="G1860" s="38">
        <v>140123</v>
      </c>
      <c r="H1860" s="37">
        <v>4.1700000000000001E-2</v>
      </c>
      <c r="I1860" s="32">
        <v>30</v>
      </c>
      <c r="J1860" s="32">
        <v>11413</v>
      </c>
      <c r="K1860" s="52"/>
      <c r="L1860" s="53"/>
      <c r="M1860" s="40"/>
      <c r="N1860" s="40"/>
      <c r="O1860" s="30"/>
      <c r="P1860" s="44"/>
      <c r="Q1860" s="45"/>
      <c r="S1860" s="45"/>
      <c r="T1860" s="30"/>
      <c r="U1860" s="46"/>
    </row>
    <row r="1861" spans="2:21" ht="12.75" x14ac:dyDescent="0.2">
      <c r="B1861" s="32">
        <v>11793</v>
      </c>
      <c r="C1861" s="35">
        <v>44388</v>
      </c>
      <c r="D1861" s="32">
        <v>39839</v>
      </c>
      <c r="E1861" s="38">
        <v>879219</v>
      </c>
      <c r="F1861" s="38">
        <v>1135805</v>
      </c>
      <c r="G1861" s="38">
        <v>151159</v>
      </c>
      <c r="H1861" s="37">
        <v>4.1700000000000001E-2</v>
      </c>
      <c r="I1861" s="32">
        <v>15</v>
      </c>
      <c r="J1861" s="32">
        <v>11410</v>
      </c>
      <c r="K1861" s="52"/>
      <c r="L1861" s="53"/>
      <c r="M1861" s="40"/>
      <c r="N1861" s="40"/>
      <c r="O1861" s="30"/>
      <c r="P1861" s="44"/>
      <c r="Q1861" s="45"/>
      <c r="S1861" s="45"/>
      <c r="T1861" s="30"/>
      <c r="U1861" s="46"/>
    </row>
    <row r="1862" spans="2:21" ht="12.75" x14ac:dyDescent="0.2">
      <c r="B1862" s="32">
        <v>11720</v>
      </c>
      <c r="C1862" s="35">
        <v>44388</v>
      </c>
      <c r="D1862" s="32">
        <v>39454</v>
      </c>
      <c r="E1862" s="38">
        <v>513498.72000000003</v>
      </c>
      <c r="F1862" s="38">
        <v>692512</v>
      </c>
      <c r="G1862" s="38">
        <v>214595</v>
      </c>
      <c r="H1862" s="37">
        <v>4.19E-2</v>
      </c>
      <c r="I1862" s="32">
        <v>40</v>
      </c>
      <c r="J1862" s="32">
        <v>11347</v>
      </c>
      <c r="K1862" s="52"/>
      <c r="L1862" s="53"/>
      <c r="M1862" s="40"/>
      <c r="N1862" s="40"/>
      <c r="O1862" s="30"/>
      <c r="P1862" s="44"/>
      <c r="Q1862" s="45"/>
      <c r="S1862" s="45"/>
      <c r="T1862" s="30"/>
      <c r="U1862" s="46"/>
    </row>
    <row r="1863" spans="2:21" ht="12.75" x14ac:dyDescent="0.2">
      <c r="B1863" s="32">
        <v>11802</v>
      </c>
      <c r="C1863" s="35">
        <v>44388</v>
      </c>
      <c r="D1863" s="32">
        <v>39714</v>
      </c>
      <c r="E1863" s="38">
        <v>887125</v>
      </c>
      <c r="F1863" s="38">
        <v>1200850</v>
      </c>
      <c r="G1863" s="38">
        <v>140128</v>
      </c>
      <c r="H1863" s="37">
        <v>4.1700000000000001E-2</v>
      </c>
      <c r="I1863" s="32">
        <v>40</v>
      </c>
      <c r="J1863" s="32">
        <v>11418</v>
      </c>
      <c r="K1863" s="52"/>
      <c r="L1863" s="53"/>
      <c r="M1863" s="40"/>
      <c r="N1863" s="40"/>
      <c r="O1863" s="30"/>
      <c r="P1863" s="44"/>
      <c r="Q1863" s="45"/>
      <c r="S1863" s="45"/>
      <c r="T1863" s="30"/>
      <c r="U1863" s="46"/>
    </row>
    <row r="1864" spans="2:21" ht="12.75" x14ac:dyDescent="0.2">
      <c r="B1864" s="32">
        <v>11811</v>
      </c>
      <c r="C1864" s="35">
        <v>44388</v>
      </c>
      <c r="D1864" s="32">
        <v>40249</v>
      </c>
      <c r="E1864" s="38">
        <v>1447929.8</v>
      </c>
      <c r="F1864" s="38">
        <v>2146035</v>
      </c>
      <c r="G1864" s="38">
        <v>150171</v>
      </c>
      <c r="H1864" s="37">
        <v>3.6500000000000005E-2</v>
      </c>
      <c r="I1864" s="32">
        <v>30</v>
      </c>
      <c r="J1864" s="32">
        <v>11427</v>
      </c>
      <c r="K1864" s="52"/>
      <c r="L1864" s="53"/>
      <c r="M1864" s="40"/>
      <c r="N1864" s="40"/>
      <c r="O1864" s="30"/>
      <c r="P1864" s="44"/>
      <c r="Q1864" s="45"/>
      <c r="S1864" s="45"/>
      <c r="T1864" s="30"/>
      <c r="U1864" s="46"/>
    </row>
    <row r="1865" spans="2:21" ht="12.75" x14ac:dyDescent="0.2">
      <c r="B1865" s="32">
        <v>11743</v>
      </c>
      <c r="C1865" s="35">
        <v>44388</v>
      </c>
      <c r="D1865" s="32">
        <v>39759</v>
      </c>
      <c r="E1865" s="38">
        <v>502349.60000000003</v>
      </c>
      <c r="F1865" s="38">
        <v>762280</v>
      </c>
      <c r="G1865" s="38">
        <v>190750</v>
      </c>
      <c r="H1865" s="37">
        <v>3.7899999999999996E-2</v>
      </c>
      <c r="I1865" s="32">
        <v>15</v>
      </c>
      <c r="J1865" s="32">
        <v>11367</v>
      </c>
      <c r="K1865" s="52"/>
      <c r="L1865" s="53"/>
      <c r="M1865" s="40"/>
      <c r="N1865" s="40"/>
      <c r="O1865" s="30"/>
      <c r="P1865" s="44"/>
      <c r="Q1865" s="45"/>
      <c r="S1865" s="45"/>
      <c r="T1865" s="30"/>
      <c r="U1865" s="46"/>
    </row>
    <row r="1866" spans="2:21" ht="12.75" x14ac:dyDescent="0.2">
      <c r="B1866" s="32">
        <v>11797</v>
      </c>
      <c r="C1866" s="35">
        <v>44388</v>
      </c>
      <c r="D1866" s="32">
        <v>39490</v>
      </c>
      <c r="E1866" s="38">
        <v>514152</v>
      </c>
      <c r="F1866" s="38">
        <v>726066</v>
      </c>
      <c r="G1866" s="38">
        <v>147067</v>
      </c>
      <c r="H1866" s="37">
        <v>4.4899999999999995E-2</v>
      </c>
      <c r="I1866" s="32">
        <v>30</v>
      </c>
      <c r="J1866" s="32">
        <v>11414</v>
      </c>
      <c r="K1866" s="52"/>
      <c r="L1866" s="53"/>
      <c r="M1866" s="40"/>
      <c r="N1866" s="40"/>
      <c r="O1866" s="30"/>
      <c r="P1866" s="44"/>
      <c r="Q1866" s="45"/>
      <c r="S1866" s="45"/>
      <c r="T1866" s="30"/>
      <c r="U1866" s="46"/>
    </row>
    <row r="1867" spans="2:21" ht="12.75" x14ac:dyDescent="0.2">
      <c r="B1867" s="32">
        <v>11781</v>
      </c>
      <c r="C1867" s="35">
        <v>44388</v>
      </c>
      <c r="D1867" s="32">
        <v>39471</v>
      </c>
      <c r="E1867" s="38">
        <v>446195</v>
      </c>
      <c r="F1867" s="38">
        <v>942485</v>
      </c>
      <c r="G1867" s="38">
        <v>227782</v>
      </c>
      <c r="H1867" s="37">
        <v>3.9899999999999998E-2</v>
      </c>
      <c r="I1867" s="32">
        <v>30</v>
      </c>
      <c r="J1867" s="32">
        <v>11401</v>
      </c>
      <c r="K1867" s="52"/>
      <c r="L1867" s="53"/>
      <c r="M1867" s="40"/>
      <c r="N1867" s="40"/>
      <c r="O1867" s="30"/>
      <c r="P1867" s="44"/>
      <c r="Q1867" s="45"/>
      <c r="S1867" s="45"/>
      <c r="T1867" s="30"/>
      <c r="U1867" s="46"/>
    </row>
    <row r="1868" spans="2:21" ht="12.75" x14ac:dyDescent="0.2">
      <c r="B1868" s="32">
        <v>11815</v>
      </c>
      <c r="C1868" s="35">
        <v>44387</v>
      </c>
      <c r="D1868" s="32">
        <v>39836</v>
      </c>
      <c r="E1868" s="38">
        <v>1493238.74</v>
      </c>
      <c r="F1868" s="38">
        <v>2141784</v>
      </c>
      <c r="G1868" s="38">
        <v>145900</v>
      </c>
      <c r="H1868" s="37">
        <v>3.6700000000000003E-2</v>
      </c>
      <c r="I1868" s="32">
        <v>30</v>
      </c>
      <c r="J1868" s="32">
        <v>11431</v>
      </c>
      <c r="K1868" s="52"/>
      <c r="L1868" s="53"/>
      <c r="M1868" s="40"/>
      <c r="N1868" s="40"/>
      <c r="O1868" s="30"/>
      <c r="P1868" s="44"/>
      <c r="Q1868" s="45"/>
      <c r="S1868" s="45"/>
      <c r="T1868" s="30"/>
      <c r="U1868" s="46"/>
    </row>
    <row r="1869" spans="2:21" ht="12.75" x14ac:dyDescent="0.2">
      <c r="B1869" s="32">
        <v>11764</v>
      </c>
      <c r="C1869" s="35">
        <v>44387</v>
      </c>
      <c r="D1869" s="32">
        <v>39829</v>
      </c>
      <c r="E1869" s="38">
        <v>873412</v>
      </c>
      <c r="F1869" s="38">
        <v>1211580</v>
      </c>
      <c r="G1869" s="38">
        <v>146326</v>
      </c>
      <c r="H1869" s="37">
        <v>4.1700000000000001E-2</v>
      </c>
      <c r="I1869" s="32">
        <v>15</v>
      </c>
      <c r="J1869" s="32">
        <v>11385</v>
      </c>
      <c r="K1869" s="52"/>
      <c r="L1869" s="53"/>
      <c r="M1869" s="40"/>
      <c r="N1869" s="40"/>
      <c r="O1869" s="30"/>
      <c r="P1869" s="44"/>
      <c r="Q1869" s="45"/>
      <c r="S1869" s="45"/>
      <c r="T1869" s="30"/>
      <c r="U1869" s="46"/>
    </row>
    <row r="1870" spans="2:21" ht="12.75" x14ac:dyDescent="0.2">
      <c r="B1870" s="32">
        <v>11769</v>
      </c>
      <c r="C1870" s="35">
        <v>44387</v>
      </c>
      <c r="D1870" s="32">
        <v>39803</v>
      </c>
      <c r="E1870" s="38">
        <v>915031</v>
      </c>
      <c r="F1870" s="38">
        <v>1160789</v>
      </c>
      <c r="G1870" s="38">
        <v>157475</v>
      </c>
      <c r="H1870" s="37">
        <v>4.3600000000000007E-2</v>
      </c>
      <c r="I1870" s="32">
        <v>30</v>
      </c>
      <c r="J1870" s="32">
        <v>11390</v>
      </c>
      <c r="K1870" s="52"/>
      <c r="L1870" s="53"/>
      <c r="M1870" s="40"/>
      <c r="N1870" s="40"/>
      <c r="O1870" s="30"/>
      <c r="P1870" s="44"/>
      <c r="Q1870" s="45"/>
      <c r="S1870" s="45"/>
      <c r="T1870" s="30"/>
      <c r="U1870" s="46"/>
    </row>
    <row r="1871" spans="2:21" ht="12.75" x14ac:dyDescent="0.2">
      <c r="B1871" s="32">
        <v>11790</v>
      </c>
      <c r="C1871" s="35">
        <v>44386</v>
      </c>
      <c r="D1871" s="32">
        <v>39807</v>
      </c>
      <c r="E1871" s="38">
        <v>1385892</v>
      </c>
      <c r="F1871" s="38">
        <v>1872584</v>
      </c>
      <c r="G1871" s="38">
        <v>132412</v>
      </c>
      <c r="H1871" s="37">
        <v>3.8900000000000004E-2</v>
      </c>
      <c r="I1871" s="32">
        <v>40</v>
      </c>
      <c r="J1871" s="32">
        <v>11407</v>
      </c>
      <c r="K1871" s="52"/>
      <c r="L1871" s="53"/>
      <c r="M1871" s="40"/>
      <c r="N1871" s="40"/>
      <c r="O1871" s="30"/>
      <c r="P1871" s="44"/>
      <c r="Q1871" s="45"/>
      <c r="S1871" s="45"/>
      <c r="T1871" s="30"/>
      <c r="U1871" s="46"/>
    </row>
    <row r="1872" spans="2:21" ht="12.75" x14ac:dyDescent="0.2">
      <c r="B1872" s="32">
        <v>11800</v>
      </c>
      <c r="C1872" s="35">
        <v>44386</v>
      </c>
      <c r="D1872" s="32">
        <v>39775</v>
      </c>
      <c r="E1872" s="38">
        <v>435344.00000000006</v>
      </c>
      <c r="F1872" s="38">
        <v>836004.00000000012</v>
      </c>
      <c r="G1872" s="38">
        <v>191257</v>
      </c>
      <c r="H1872" s="37">
        <v>3.7999999999999999E-2</v>
      </c>
      <c r="I1872" s="32">
        <v>40</v>
      </c>
      <c r="J1872" s="32">
        <v>11416</v>
      </c>
      <c r="K1872" s="52"/>
      <c r="L1872" s="53"/>
      <c r="M1872" s="40"/>
      <c r="N1872" s="40"/>
      <c r="O1872" s="30"/>
      <c r="P1872" s="44"/>
      <c r="Q1872" s="45"/>
      <c r="S1872" s="45"/>
      <c r="T1872" s="30"/>
      <c r="U1872" s="46"/>
    </row>
    <row r="1873" spans="2:21" ht="12.75" x14ac:dyDescent="0.2">
      <c r="B1873" s="32">
        <v>11765</v>
      </c>
      <c r="C1873" s="35">
        <v>44386</v>
      </c>
      <c r="D1873" s="32">
        <v>39540</v>
      </c>
      <c r="E1873" s="38">
        <v>462187</v>
      </c>
      <c r="F1873" s="38">
        <v>682000</v>
      </c>
      <c r="G1873" s="38">
        <v>242485</v>
      </c>
      <c r="H1873" s="37">
        <v>4.2900000000000001E-2</v>
      </c>
      <c r="I1873" s="32">
        <v>30</v>
      </c>
      <c r="J1873" s="32">
        <v>11386</v>
      </c>
      <c r="K1873" s="52"/>
      <c r="L1873" s="53"/>
      <c r="M1873" s="40"/>
      <c r="N1873" s="40"/>
      <c r="O1873" s="30"/>
      <c r="P1873" s="44"/>
      <c r="Q1873" s="45"/>
      <c r="S1873" s="45"/>
      <c r="T1873" s="30"/>
      <c r="U1873" s="46"/>
    </row>
    <row r="1874" spans="2:21" ht="12.75" x14ac:dyDescent="0.2">
      <c r="B1874" s="32">
        <v>11729</v>
      </c>
      <c r="C1874" s="35">
        <v>44385</v>
      </c>
      <c r="D1874" s="32">
        <v>39549</v>
      </c>
      <c r="E1874" s="38">
        <v>326656</v>
      </c>
      <c r="F1874" s="38">
        <v>456704</v>
      </c>
      <c r="G1874" s="38">
        <v>221720</v>
      </c>
      <c r="H1874" s="37">
        <v>4.4300000000000006E-2</v>
      </c>
      <c r="I1874" s="32">
        <v>30</v>
      </c>
      <c r="J1874" s="32">
        <v>11356</v>
      </c>
      <c r="K1874" s="52"/>
      <c r="L1874" s="53"/>
      <c r="M1874" s="40"/>
      <c r="N1874" s="40"/>
      <c r="O1874" s="30"/>
      <c r="P1874" s="44"/>
      <c r="Q1874" s="45"/>
      <c r="S1874" s="45"/>
      <c r="T1874" s="30"/>
      <c r="U1874" s="46"/>
    </row>
    <row r="1875" spans="2:21" ht="12.75" x14ac:dyDescent="0.2">
      <c r="B1875" s="32">
        <v>11814</v>
      </c>
      <c r="C1875" s="35">
        <v>44385</v>
      </c>
      <c r="D1875" s="32">
        <v>39809</v>
      </c>
      <c r="E1875" s="38">
        <v>1039312.2</v>
      </c>
      <c r="F1875" s="38">
        <v>1179255</v>
      </c>
      <c r="G1875" s="38">
        <v>90245</v>
      </c>
      <c r="H1875" s="37">
        <v>4.19E-2</v>
      </c>
      <c r="I1875" s="32">
        <v>40</v>
      </c>
      <c r="J1875" s="32">
        <v>11430</v>
      </c>
      <c r="K1875" s="52"/>
      <c r="L1875" s="53"/>
      <c r="M1875" s="40"/>
      <c r="N1875" s="40"/>
      <c r="O1875" s="30"/>
      <c r="P1875" s="44"/>
      <c r="Q1875" s="45"/>
      <c r="S1875" s="45"/>
      <c r="T1875" s="30"/>
      <c r="U1875" s="46"/>
    </row>
    <row r="1876" spans="2:21" ht="12.75" x14ac:dyDescent="0.2">
      <c r="B1876" s="32">
        <v>11778</v>
      </c>
      <c r="C1876" s="35">
        <v>44385</v>
      </c>
      <c r="D1876" s="32">
        <v>39783</v>
      </c>
      <c r="E1876" s="38">
        <v>1136825</v>
      </c>
      <c r="F1876" s="38">
        <v>1481850</v>
      </c>
      <c r="G1876" s="38">
        <v>133077</v>
      </c>
      <c r="H1876" s="37">
        <v>3.8500000000000006E-2</v>
      </c>
      <c r="I1876" s="32">
        <v>25</v>
      </c>
      <c r="J1876" s="32">
        <v>11398</v>
      </c>
      <c r="K1876" s="52"/>
      <c r="L1876" s="53"/>
      <c r="M1876" s="40"/>
      <c r="N1876" s="40"/>
      <c r="O1876" s="30"/>
      <c r="P1876" s="44"/>
      <c r="Q1876" s="45"/>
      <c r="S1876" s="45"/>
      <c r="T1876" s="30"/>
      <c r="U1876" s="46"/>
    </row>
    <row r="1877" spans="2:21" ht="12.75" x14ac:dyDescent="0.2">
      <c r="B1877" s="32">
        <v>11799</v>
      </c>
      <c r="C1877" s="35">
        <v>44385</v>
      </c>
      <c r="D1877" s="32">
        <v>39626</v>
      </c>
      <c r="E1877" s="38">
        <v>535111.19999999995</v>
      </c>
      <c r="F1877" s="38">
        <v>780390</v>
      </c>
      <c r="G1877" s="38">
        <v>136439</v>
      </c>
      <c r="H1877" s="37">
        <v>4.4699999999999997E-2</v>
      </c>
      <c r="I1877" s="32">
        <v>30</v>
      </c>
      <c r="J1877" s="32">
        <v>11415</v>
      </c>
      <c r="K1877" s="52"/>
      <c r="L1877" s="53"/>
      <c r="M1877" s="40"/>
      <c r="N1877" s="40"/>
      <c r="O1877" s="30"/>
      <c r="P1877" s="44"/>
      <c r="Q1877" s="45"/>
      <c r="S1877" s="45"/>
      <c r="T1877" s="30"/>
      <c r="U1877" s="46"/>
    </row>
    <row r="1878" spans="2:21" ht="12.75" x14ac:dyDescent="0.2">
      <c r="B1878" s="32">
        <v>11755</v>
      </c>
      <c r="C1878" s="35">
        <v>44385</v>
      </c>
      <c r="D1878" s="32">
        <v>39679</v>
      </c>
      <c r="E1878" s="38">
        <v>369764</v>
      </c>
      <c r="F1878" s="38">
        <v>681395</v>
      </c>
      <c r="G1878" s="38">
        <v>146365</v>
      </c>
      <c r="H1878" s="37">
        <v>4.4600000000000001E-2</v>
      </c>
      <c r="I1878" s="32">
        <v>40</v>
      </c>
      <c r="J1878" s="32">
        <v>11377</v>
      </c>
      <c r="K1878" s="52"/>
      <c r="L1878" s="53"/>
      <c r="M1878" s="40"/>
      <c r="N1878" s="40"/>
      <c r="O1878" s="30"/>
      <c r="P1878" s="44"/>
      <c r="Q1878" s="45"/>
      <c r="S1878" s="45"/>
      <c r="T1878" s="30"/>
      <c r="U1878" s="46"/>
    </row>
    <row r="1879" spans="2:21" ht="12.75" x14ac:dyDescent="0.2">
      <c r="B1879" s="32">
        <v>11750</v>
      </c>
      <c r="C1879" s="35">
        <v>44385</v>
      </c>
      <c r="D1879" s="32">
        <v>39453</v>
      </c>
      <c r="E1879" s="38">
        <v>558831</v>
      </c>
      <c r="F1879" s="38">
        <v>796016</v>
      </c>
      <c r="G1879" s="38">
        <v>205256</v>
      </c>
      <c r="H1879" s="37">
        <v>4.1600000000000005E-2</v>
      </c>
      <c r="I1879" s="32">
        <v>40</v>
      </c>
      <c r="J1879" s="32">
        <v>11373</v>
      </c>
      <c r="K1879" s="52"/>
      <c r="L1879" s="53"/>
      <c r="M1879" s="40"/>
      <c r="N1879" s="40"/>
      <c r="O1879" s="30"/>
      <c r="P1879" s="44"/>
      <c r="Q1879" s="45"/>
      <c r="S1879" s="45"/>
      <c r="T1879" s="30"/>
      <c r="U1879" s="46"/>
    </row>
    <row r="1880" spans="2:21" ht="12.75" x14ac:dyDescent="0.2">
      <c r="B1880" s="32">
        <v>11773</v>
      </c>
      <c r="C1880" s="35">
        <v>44384</v>
      </c>
      <c r="D1880" s="32">
        <v>39779</v>
      </c>
      <c r="E1880" s="38">
        <v>800470</v>
      </c>
      <c r="F1880" s="38">
        <v>1092025</v>
      </c>
      <c r="G1880" s="38">
        <v>142766</v>
      </c>
      <c r="H1880" s="37">
        <v>4.2000000000000003E-2</v>
      </c>
      <c r="I1880" s="32">
        <v>25</v>
      </c>
      <c r="J1880" s="32">
        <v>11394</v>
      </c>
      <c r="K1880" s="52"/>
      <c r="L1880" s="53"/>
      <c r="M1880" s="40"/>
      <c r="N1880" s="40"/>
      <c r="O1880" s="30"/>
      <c r="P1880" s="44"/>
      <c r="Q1880" s="45"/>
      <c r="S1880" s="45"/>
      <c r="T1880" s="30"/>
      <c r="U1880" s="46"/>
    </row>
    <row r="1881" spans="2:21" ht="12.75" x14ac:dyDescent="0.2">
      <c r="B1881" s="32">
        <v>11807</v>
      </c>
      <c r="C1881" s="35">
        <v>44384</v>
      </c>
      <c r="D1881" s="32">
        <v>39848</v>
      </c>
      <c r="E1881" s="38">
        <v>1243968</v>
      </c>
      <c r="F1881" s="38">
        <v>1736000</v>
      </c>
      <c r="G1881" s="38">
        <v>146808</v>
      </c>
      <c r="H1881" s="37">
        <v>3.7100000000000008E-2</v>
      </c>
      <c r="I1881" s="32">
        <v>40</v>
      </c>
      <c r="J1881" s="32">
        <v>11423</v>
      </c>
      <c r="K1881" s="52"/>
      <c r="L1881" s="53"/>
      <c r="M1881" s="40"/>
      <c r="N1881" s="40"/>
      <c r="O1881" s="30"/>
      <c r="P1881" s="44"/>
      <c r="Q1881" s="45"/>
      <c r="S1881" s="45"/>
      <c r="T1881" s="30"/>
      <c r="U1881" s="46"/>
    </row>
    <row r="1882" spans="2:21" ht="12.75" x14ac:dyDescent="0.2">
      <c r="B1882" s="32">
        <v>11735</v>
      </c>
      <c r="C1882" s="35">
        <v>44384</v>
      </c>
      <c r="D1882" s="32">
        <v>39724</v>
      </c>
      <c r="E1882" s="38">
        <v>466421.88</v>
      </c>
      <c r="F1882" s="38">
        <v>629256</v>
      </c>
      <c r="G1882" s="38">
        <v>204539</v>
      </c>
      <c r="H1882" s="37">
        <v>4.1800000000000004E-2</v>
      </c>
      <c r="I1882" s="32">
        <v>25</v>
      </c>
      <c r="J1882" s="32">
        <v>11360</v>
      </c>
      <c r="K1882" s="52"/>
      <c r="L1882" s="53"/>
      <c r="M1882" s="40"/>
      <c r="N1882" s="40"/>
      <c r="O1882" s="30"/>
      <c r="P1882" s="44"/>
      <c r="Q1882" s="45"/>
      <c r="S1882" s="45"/>
      <c r="T1882" s="30"/>
      <c r="U1882" s="46"/>
    </row>
    <row r="1883" spans="2:21" ht="12.75" x14ac:dyDescent="0.2">
      <c r="B1883" s="32">
        <v>11762</v>
      </c>
      <c r="C1883" s="35">
        <v>44384</v>
      </c>
      <c r="D1883" s="32">
        <v>39780</v>
      </c>
      <c r="E1883" s="38">
        <v>1296790</v>
      </c>
      <c r="F1883" s="38">
        <v>1787346</v>
      </c>
      <c r="G1883" s="38">
        <v>145151</v>
      </c>
      <c r="H1883" s="37">
        <v>3.8800000000000008E-2</v>
      </c>
      <c r="I1883" s="32">
        <v>25</v>
      </c>
      <c r="J1883" s="32">
        <v>11383</v>
      </c>
      <c r="K1883" s="52"/>
      <c r="L1883" s="53"/>
      <c r="M1883" s="40"/>
      <c r="N1883" s="40"/>
      <c r="O1883" s="30"/>
      <c r="P1883" s="44"/>
      <c r="Q1883" s="45"/>
      <c r="S1883" s="45"/>
      <c r="T1883" s="30"/>
      <c r="U1883" s="46"/>
    </row>
    <row r="1884" spans="2:21" ht="12.75" x14ac:dyDescent="0.2">
      <c r="B1884" s="32">
        <v>11820</v>
      </c>
      <c r="C1884" s="35">
        <v>44383</v>
      </c>
      <c r="D1884" s="32">
        <v>39979</v>
      </c>
      <c r="E1884" s="38">
        <v>356780.24</v>
      </c>
      <c r="F1884" s="38">
        <v>526352</v>
      </c>
      <c r="G1884" s="38">
        <v>224898</v>
      </c>
      <c r="H1884" s="37">
        <v>4.4200000000000003E-2</v>
      </c>
      <c r="I1884" s="32">
        <v>25</v>
      </c>
      <c r="J1884" s="32">
        <v>11436</v>
      </c>
      <c r="K1884" s="52"/>
      <c r="L1884" s="53"/>
      <c r="M1884" s="40"/>
      <c r="N1884" s="40"/>
      <c r="O1884" s="30"/>
      <c r="P1884" s="44"/>
      <c r="Q1884" s="45"/>
      <c r="S1884" s="45"/>
      <c r="T1884" s="30"/>
      <c r="U1884" s="46"/>
    </row>
    <row r="1885" spans="2:21" ht="12.75" x14ac:dyDescent="0.2">
      <c r="B1885" s="32">
        <v>11754</v>
      </c>
      <c r="C1885" s="35">
        <v>44383</v>
      </c>
      <c r="D1885" s="32">
        <v>39563</v>
      </c>
      <c r="E1885" s="38">
        <v>516521.1</v>
      </c>
      <c r="F1885" s="38">
        <v>679450</v>
      </c>
      <c r="G1885" s="38">
        <v>212186</v>
      </c>
      <c r="H1885" s="37">
        <v>4.19E-2</v>
      </c>
      <c r="I1885" s="32">
        <v>40</v>
      </c>
      <c r="J1885" s="32">
        <v>11376</v>
      </c>
      <c r="K1885" s="52"/>
      <c r="L1885" s="53"/>
      <c r="M1885" s="40"/>
      <c r="N1885" s="40"/>
      <c r="O1885" s="30"/>
      <c r="P1885" s="44"/>
      <c r="Q1885" s="45"/>
      <c r="S1885" s="45"/>
      <c r="T1885" s="30"/>
      <c r="U1885" s="46"/>
    </row>
    <row r="1886" spans="2:21" ht="12.75" x14ac:dyDescent="0.2">
      <c r="B1886" s="32">
        <v>11732</v>
      </c>
      <c r="C1886" s="35">
        <v>44383</v>
      </c>
      <c r="D1886" s="32">
        <v>39457</v>
      </c>
      <c r="E1886" s="38">
        <v>404085</v>
      </c>
      <c r="F1886" s="38">
        <v>734700</v>
      </c>
      <c r="G1886" s="38">
        <v>235913</v>
      </c>
      <c r="H1886" s="37">
        <v>4.2600000000000006E-2</v>
      </c>
      <c r="I1886" s="32">
        <v>15</v>
      </c>
      <c r="J1886" s="32">
        <v>11359</v>
      </c>
      <c r="K1886" s="52"/>
      <c r="L1886" s="53"/>
      <c r="M1886" s="40"/>
      <c r="N1886" s="40"/>
      <c r="O1886" s="30"/>
      <c r="P1886" s="44"/>
      <c r="Q1886" s="45"/>
      <c r="S1886" s="45"/>
      <c r="T1886" s="30"/>
      <c r="U1886" s="46"/>
    </row>
    <row r="1887" spans="2:21" ht="12.75" x14ac:dyDescent="0.2">
      <c r="B1887" s="32">
        <v>11776</v>
      </c>
      <c r="C1887" s="35">
        <v>44382</v>
      </c>
      <c r="D1887" s="32">
        <v>39595</v>
      </c>
      <c r="E1887" s="38">
        <v>374529</v>
      </c>
      <c r="F1887" s="38">
        <v>725233</v>
      </c>
      <c r="G1887" s="38">
        <v>221445</v>
      </c>
      <c r="H1887" s="37">
        <v>4.0100000000000004E-2</v>
      </c>
      <c r="I1887" s="32">
        <v>40</v>
      </c>
      <c r="J1887" s="32">
        <v>11396</v>
      </c>
      <c r="K1887" s="52"/>
      <c r="L1887" s="53"/>
      <c r="M1887" s="40"/>
      <c r="N1887" s="40"/>
      <c r="O1887" s="30"/>
      <c r="P1887" s="44"/>
      <c r="Q1887" s="45"/>
      <c r="S1887" s="45"/>
      <c r="T1887" s="30"/>
      <c r="U1887" s="46"/>
    </row>
    <row r="1888" spans="2:21" ht="12.75" x14ac:dyDescent="0.2">
      <c r="B1888" s="32">
        <v>11777</v>
      </c>
      <c r="C1888" s="35">
        <v>44382</v>
      </c>
      <c r="D1888" s="32">
        <v>39621</v>
      </c>
      <c r="E1888" s="38">
        <v>438840</v>
      </c>
      <c r="F1888" s="38">
        <v>750375</v>
      </c>
      <c r="G1888" s="38">
        <v>203954</v>
      </c>
      <c r="H1888" s="37">
        <v>4.1600000000000005E-2</v>
      </c>
      <c r="I1888" s="32">
        <v>30</v>
      </c>
      <c r="J1888" s="32">
        <v>11397</v>
      </c>
      <c r="K1888" s="52"/>
      <c r="L1888" s="53"/>
      <c r="M1888" s="40"/>
      <c r="N1888" s="40"/>
      <c r="O1888" s="30"/>
      <c r="P1888" s="44"/>
      <c r="Q1888" s="45"/>
      <c r="S1888" s="45"/>
      <c r="T1888" s="30"/>
      <c r="U1888" s="46"/>
    </row>
    <row r="1889" spans="2:21" ht="12.75" x14ac:dyDescent="0.2">
      <c r="B1889" s="32">
        <v>11721</v>
      </c>
      <c r="C1889" s="35">
        <v>44381</v>
      </c>
      <c r="D1889" s="32">
        <v>39491</v>
      </c>
      <c r="E1889" s="38">
        <v>506616.17</v>
      </c>
      <c r="F1889" s="38">
        <v>544178</v>
      </c>
      <c r="G1889" s="38">
        <v>151873</v>
      </c>
      <c r="H1889" s="37">
        <v>4.4200000000000003E-2</v>
      </c>
      <c r="I1889" s="32">
        <v>25</v>
      </c>
      <c r="J1889" s="32">
        <v>11348</v>
      </c>
      <c r="K1889" s="52"/>
      <c r="L1889" s="53"/>
      <c r="M1889" s="40"/>
      <c r="N1889" s="40"/>
      <c r="O1889" s="30"/>
      <c r="P1889" s="44"/>
      <c r="Q1889" s="45"/>
      <c r="S1889" s="45"/>
      <c r="T1889" s="30"/>
      <c r="U1889" s="46"/>
    </row>
    <row r="1890" spans="2:21" ht="12.75" x14ac:dyDescent="0.2">
      <c r="B1890" s="32">
        <v>11784</v>
      </c>
      <c r="C1890" s="35">
        <v>44381</v>
      </c>
      <c r="D1890" s="32">
        <v>39715</v>
      </c>
      <c r="E1890" s="38">
        <v>800680.74</v>
      </c>
      <c r="F1890" s="38">
        <v>905889.99999999988</v>
      </c>
      <c r="G1890" s="38">
        <v>78837</v>
      </c>
      <c r="H1890" s="37">
        <v>4.7500000000000001E-2</v>
      </c>
      <c r="I1890" s="32">
        <v>40</v>
      </c>
      <c r="J1890" s="32">
        <v>11403</v>
      </c>
      <c r="K1890" s="52"/>
      <c r="L1890" s="53"/>
      <c r="M1890" s="40"/>
      <c r="N1890" s="40"/>
      <c r="O1890" s="30"/>
      <c r="P1890" s="44"/>
      <c r="Q1890" s="45"/>
      <c r="S1890" s="45"/>
      <c r="T1890" s="30"/>
      <c r="U1890" s="46"/>
    </row>
    <row r="1891" spans="2:21" ht="12.75" x14ac:dyDescent="0.2">
      <c r="B1891" s="32">
        <v>11770</v>
      </c>
      <c r="C1891" s="35">
        <v>44381</v>
      </c>
      <c r="D1891" s="32">
        <v>39804</v>
      </c>
      <c r="E1891" s="38">
        <v>866037.12</v>
      </c>
      <c r="F1891" s="38">
        <v>926928</v>
      </c>
      <c r="G1891" s="38">
        <v>79872</v>
      </c>
      <c r="H1891" s="37">
        <v>4.19E-2</v>
      </c>
      <c r="I1891" s="32">
        <v>40</v>
      </c>
      <c r="J1891" s="32">
        <v>11391</v>
      </c>
      <c r="K1891" s="52"/>
      <c r="L1891" s="53"/>
      <c r="M1891" s="40"/>
      <c r="N1891" s="40"/>
      <c r="O1891" s="30"/>
      <c r="P1891" s="44"/>
      <c r="Q1891" s="45"/>
      <c r="S1891" s="45"/>
      <c r="T1891" s="30"/>
      <c r="U1891" s="46"/>
    </row>
    <row r="1892" spans="2:21" ht="12.75" x14ac:dyDescent="0.2">
      <c r="B1892" s="32">
        <v>11760</v>
      </c>
      <c r="C1892" s="35">
        <v>44381</v>
      </c>
      <c r="D1892" s="32">
        <v>39740</v>
      </c>
      <c r="E1892" s="38">
        <v>945600</v>
      </c>
      <c r="F1892" s="38">
        <v>1223370</v>
      </c>
      <c r="G1892" s="38">
        <v>148674</v>
      </c>
      <c r="H1892" s="37">
        <v>4.1000000000000002E-2</v>
      </c>
      <c r="I1892" s="32">
        <v>30</v>
      </c>
      <c r="J1892" s="32">
        <v>11381</v>
      </c>
      <c r="K1892" s="52"/>
      <c r="L1892" s="53"/>
      <c r="M1892" s="40"/>
      <c r="N1892" s="40"/>
      <c r="O1892" s="30"/>
      <c r="P1892" s="44"/>
      <c r="Q1892" s="45"/>
      <c r="S1892" s="45"/>
      <c r="T1892" s="30"/>
      <c r="U1892" s="46"/>
    </row>
    <row r="1893" spans="2:21" ht="12.75" x14ac:dyDescent="0.2">
      <c r="B1893" s="32">
        <v>11780</v>
      </c>
      <c r="C1893" s="35">
        <v>44381</v>
      </c>
      <c r="D1893" s="32">
        <v>39802</v>
      </c>
      <c r="E1893" s="38">
        <v>460600</v>
      </c>
      <c r="F1893" s="38">
        <v>647660</v>
      </c>
      <c r="G1893" s="38">
        <v>80300</v>
      </c>
      <c r="H1893" s="37">
        <v>4.87E-2</v>
      </c>
      <c r="I1893" s="32">
        <v>40</v>
      </c>
      <c r="J1893" s="32">
        <v>11400</v>
      </c>
      <c r="K1893" s="52"/>
      <c r="L1893" s="53"/>
      <c r="M1893" s="40"/>
      <c r="N1893" s="40"/>
      <c r="O1893" s="30"/>
      <c r="P1893" s="44"/>
      <c r="Q1893" s="45"/>
      <c r="S1893" s="45"/>
      <c r="T1893" s="30"/>
      <c r="U1893" s="46"/>
    </row>
    <row r="1894" spans="2:21" ht="12.75" x14ac:dyDescent="0.2">
      <c r="B1894" s="32">
        <v>11726</v>
      </c>
      <c r="C1894" s="35">
        <v>44381</v>
      </c>
      <c r="D1894" s="32">
        <v>39843</v>
      </c>
      <c r="E1894" s="38">
        <v>969401.89999999991</v>
      </c>
      <c r="F1894" s="38">
        <v>1650419</v>
      </c>
      <c r="G1894" s="38">
        <v>155694</v>
      </c>
      <c r="H1894" s="37">
        <v>3.7000000000000005E-2</v>
      </c>
      <c r="I1894" s="32">
        <v>15</v>
      </c>
      <c r="J1894" s="32">
        <v>11353</v>
      </c>
      <c r="K1894" s="52"/>
      <c r="L1894" s="53"/>
      <c r="M1894" s="40"/>
      <c r="N1894" s="40"/>
      <c r="O1894" s="30"/>
      <c r="P1894" s="44"/>
      <c r="Q1894" s="45"/>
      <c r="S1894" s="45"/>
      <c r="T1894" s="30"/>
      <c r="U1894" s="46"/>
    </row>
    <row r="1895" spans="2:21" ht="12.75" x14ac:dyDescent="0.2">
      <c r="B1895" s="32">
        <v>11724</v>
      </c>
      <c r="C1895" s="35">
        <v>44381</v>
      </c>
      <c r="D1895" s="32">
        <v>39818</v>
      </c>
      <c r="E1895" s="38">
        <v>1259620.25</v>
      </c>
      <c r="F1895" s="38">
        <v>1751199.9999999998</v>
      </c>
      <c r="G1895" s="38">
        <v>152258</v>
      </c>
      <c r="H1895" s="37">
        <v>3.7300000000000007E-2</v>
      </c>
      <c r="I1895" s="32">
        <v>30</v>
      </c>
      <c r="J1895" s="32">
        <v>11351</v>
      </c>
      <c r="K1895" s="52"/>
      <c r="L1895" s="53"/>
      <c r="M1895" s="40"/>
      <c r="N1895" s="40"/>
      <c r="O1895" s="30"/>
      <c r="P1895" s="44"/>
      <c r="Q1895" s="45"/>
      <c r="S1895" s="45"/>
      <c r="T1895" s="30"/>
      <c r="U1895" s="46"/>
    </row>
    <row r="1896" spans="2:21" ht="12.75" x14ac:dyDescent="0.2">
      <c r="B1896" s="32">
        <v>11795</v>
      </c>
      <c r="C1896" s="35">
        <v>44380</v>
      </c>
      <c r="D1896" s="32">
        <v>39615</v>
      </c>
      <c r="E1896" s="38">
        <v>484120</v>
      </c>
      <c r="F1896" s="38">
        <v>820344</v>
      </c>
      <c r="G1896" s="38">
        <v>131825</v>
      </c>
      <c r="H1896" s="37">
        <v>4.6600000000000003E-2</v>
      </c>
      <c r="I1896" s="32">
        <v>30</v>
      </c>
      <c r="J1896" s="32">
        <v>11412</v>
      </c>
      <c r="K1896" s="52"/>
      <c r="L1896" s="53"/>
      <c r="M1896" s="40"/>
      <c r="N1896" s="40"/>
      <c r="O1896" s="30"/>
      <c r="P1896" s="44"/>
      <c r="Q1896" s="45"/>
      <c r="S1896" s="45"/>
      <c r="T1896" s="30"/>
      <c r="U1896" s="46"/>
    </row>
    <row r="1897" spans="2:21" ht="12.75" x14ac:dyDescent="0.2">
      <c r="B1897" s="32">
        <v>11742</v>
      </c>
      <c r="C1897" s="35">
        <v>44380</v>
      </c>
      <c r="D1897" s="32">
        <v>39632</v>
      </c>
      <c r="E1897" s="38">
        <v>582686</v>
      </c>
      <c r="F1897" s="38">
        <v>847200</v>
      </c>
      <c r="G1897" s="38">
        <v>94205</v>
      </c>
      <c r="H1897" s="37">
        <v>4.8899999999999999E-2</v>
      </c>
      <c r="I1897" s="32">
        <v>15</v>
      </c>
      <c r="J1897" s="32">
        <v>11366</v>
      </c>
      <c r="K1897" s="52"/>
      <c r="L1897" s="53"/>
      <c r="M1897" s="40"/>
      <c r="N1897" s="40"/>
      <c r="O1897" s="30"/>
      <c r="P1897" s="44"/>
      <c r="Q1897" s="45"/>
      <c r="S1897" s="45"/>
      <c r="T1897" s="30"/>
      <c r="U1897" s="46"/>
    </row>
    <row r="1898" spans="2:21" ht="12.75" x14ac:dyDescent="0.2">
      <c r="B1898" s="32">
        <v>11767</v>
      </c>
      <c r="C1898" s="35">
        <v>44380</v>
      </c>
      <c r="D1898" s="32">
        <v>39796</v>
      </c>
      <c r="E1898" s="38">
        <v>886332</v>
      </c>
      <c r="F1898" s="38">
        <v>1493070</v>
      </c>
      <c r="G1898" s="38">
        <v>165316</v>
      </c>
      <c r="H1898" s="37">
        <v>3.4600000000000006E-2</v>
      </c>
      <c r="I1898" s="32">
        <v>25</v>
      </c>
      <c r="J1898" s="32">
        <v>11388</v>
      </c>
      <c r="K1898" s="52"/>
      <c r="L1898" s="53"/>
      <c r="M1898" s="40"/>
      <c r="N1898" s="40"/>
      <c r="O1898" s="30"/>
      <c r="P1898" s="44"/>
      <c r="Q1898" s="45"/>
      <c r="S1898" s="45"/>
      <c r="T1898" s="30"/>
      <c r="U1898" s="46"/>
    </row>
    <row r="1899" spans="2:21" ht="12.75" x14ac:dyDescent="0.2">
      <c r="B1899" s="32">
        <v>11712</v>
      </c>
      <c r="C1899" s="35">
        <v>44379</v>
      </c>
      <c r="D1899" s="32">
        <v>39825</v>
      </c>
      <c r="E1899" s="38">
        <v>1138132.52</v>
      </c>
      <c r="F1899" s="38">
        <v>1795289.9999999998</v>
      </c>
      <c r="G1899" s="38">
        <v>165546</v>
      </c>
      <c r="H1899" s="37">
        <v>3.5100000000000006E-2</v>
      </c>
      <c r="I1899" s="32">
        <v>30</v>
      </c>
      <c r="J1899" s="32">
        <v>11340</v>
      </c>
      <c r="K1899" s="52"/>
      <c r="L1899" s="53"/>
      <c r="M1899" s="40"/>
      <c r="N1899" s="40"/>
      <c r="O1899" s="30"/>
      <c r="P1899" s="44"/>
      <c r="Q1899" s="45"/>
      <c r="S1899" s="45"/>
      <c r="T1899" s="30"/>
      <c r="U1899" s="46"/>
    </row>
    <row r="1900" spans="2:21" ht="12.75" x14ac:dyDescent="0.2">
      <c r="B1900" s="32">
        <v>11686</v>
      </c>
      <c r="C1900" s="35">
        <v>44379</v>
      </c>
      <c r="D1900" s="32">
        <v>39831</v>
      </c>
      <c r="E1900" s="38">
        <v>356616</v>
      </c>
      <c r="F1900" s="38">
        <v>626364</v>
      </c>
      <c r="G1900" s="38">
        <v>81658</v>
      </c>
      <c r="H1900" s="37">
        <v>4.1700000000000001E-2</v>
      </c>
      <c r="I1900" s="32">
        <v>30</v>
      </c>
      <c r="J1900" s="32">
        <v>11317</v>
      </c>
      <c r="K1900" s="52"/>
      <c r="L1900" s="53"/>
      <c r="M1900" s="40"/>
      <c r="N1900" s="40"/>
      <c r="O1900" s="30"/>
      <c r="P1900" s="44"/>
      <c r="Q1900" s="45"/>
      <c r="S1900" s="45"/>
      <c r="T1900" s="30"/>
      <c r="U1900" s="46"/>
    </row>
    <row r="1901" spans="2:21" ht="12.75" x14ac:dyDescent="0.2">
      <c r="B1901" s="32">
        <v>11699</v>
      </c>
      <c r="C1901" s="35">
        <v>44379</v>
      </c>
      <c r="D1901" s="32">
        <v>39805</v>
      </c>
      <c r="E1901" s="38">
        <v>850450</v>
      </c>
      <c r="F1901" s="38">
        <v>1197620</v>
      </c>
      <c r="G1901" s="38">
        <v>154235</v>
      </c>
      <c r="H1901" s="37">
        <v>4.4100000000000007E-2</v>
      </c>
      <c r="I1901" s="32">
        <v>30</v>
      </c>
      <c r="J1901" s="32">
        <v>11329</v>
      </c>
      <c r="K1901" s="52"/>
      <c r="L1901" s="53"/>
      <c r="M1901" s="40"/>
      <c r="N1901" s="40"/>
      <c r="O1901" s="30"/>
      <c r="P1901" s="44"/>
      <c r="Q1901" s="45"/>
      <c r="S1901" s="45"/>
      <c r="T1901" s="30"/>
      <c r="U1901" s="46"/>
    </row>
    <row r="1902" spans="2:21" ht="12.75" x14ac:dyDescent="0.2">
      <c r="B1902" s="32">
        <v>11725</v>
      </c>
      <c r="C1902" s="35">
        <v>44379</v>
      </c>
      <c r="D1902" s="32">
        <v>39821</v>
      </c>
      <c r="E1902" s="38">
        <v>817148</v>
      </c>
      <c r="F1902" s="38">
        <v>1084660</v>
      </c>
      <c r="G1902" s="38">
        <v>143912</v>
      </c>
      <c r="H1902" s="37">
        <v>4.1100000000000005E-2</v>
      </c>
      <c r="I1902" s="32">
        <v>15</v>
      </c>
      <c r="J1902" s="32">
        <v>11352</v>
      </c>
      <c r="K1902" s="52"/>
      <c r="L1902" s="53"/>
      <c r="M1902" s="40"/>
      <c r="N1902" s="40"/>
      <c r="O1902" s="30"/>
      <c r="P1902" s="44"/>
      <c r="Q1902" s="45"/>
      <c r="S1902" s="45"/>
      <c r="T1902" s="30"/>
      <c r="U1902" s="46"/>
    </row>
    <row r="1903" spans="2:21" ht="12.75" x14ac:dyDescent="0.2">
      <c r="B1903" s="32">
        <v>11756</v>
      </c>
      <c r="C1903" s="35">
        <v>44379</v>
      </c>
      <c r="D1903" s="32">
        <v>39844</v>
      </c>
      <c r="E1903" s="38">
        <v>730066.64</v>
      </c>
      <c r="F1903" s="38">
        <v>1007909</v>
      </c>
      <c r="G1903" s="38">
        <v>174935</v>
      </c>
      <c r="H1903" s="37">
        <v>3.9E-2</v>
      </c>
      <c r="I1903" s="32">
        <v>40</v>
      </c>
      <c r="J1903" s="32">
        <v>11378</v>
      </c>
      <c r="K1903" s="52"/>
      <c r="L1903" s="53"/>
      <c r="M1903" s="40"/>
      <c r="N1903" s="40"/>
      <c r="O1903" s="30"/>
      <c r="P1903" s="44"/>
      <c r="Q1903" s="45"/>
      <c r="S1903" s="45"/>
      <c r="T1903" s="30"/>
      <c r="U1903" s="46"/>
    </row>
    <row r="1904" spans="2:21" ht="12.75" x14ac:dyDescent="0.2">
      <c r="B1904" s="32">
        <v>11747</v>
      </c>
      <c r="C1904" s="35">
        <v>44378</v>
      </c>
      <c r="D1904" s="32">
        <v>39656</v>
      </c>
      <c r="E1904" s="38">
        <v>497400.95999999996</v>
      </c>
      <c r="F1904" s="38">
        <v>686392</v>
      </c>
      <c r="G1904" s="38">
        <v>77700</v>
      </c>
      <c r="H1904" s="37">
        <v>4.8800000000000003E-2</v>
      </c>
      <c r="I1904" s="32">
        <v>30</v>
      </c>
      <c r="J1904" s="32">
        <v>11370</v>
      </c>
      <c r="K1904" s="52"/>
      <c r="L1904" s="53"/>
      <c r="M1904" s="40"/>
      <c r="N1904" s="40"/>
      <c r="O1904" s="30"/>
      <c r="P1904" s="44"/>
      <c r="Q1904" s="45"/>
      <c r="S1904" s="45"/>
      <c r="T1904" s="30"/>
      <c r="U1904" s="46"/>
    </row>
    <row r="1905" spans="2:21" ht="12.75" x14ac:dyDescent="0.2">
      <c r="B1905" s="32">
        <v>11640</v>
      </c>
      <c r="C1905" s="35">
        <v>44378</v>
      </c>
      <c r="D1905" s="32">
        <v>39830</v>
      </c>
      <c r="E1905" s="38">
        <v>844444</v>
      </c>
      <c r="F1905" s="38">
        <v>1389907</v>
      </c>
      <c r="G1905" s="38">
        <v>149630</v>
      </c>
      <c r="H1905" s="37">
        <v>3.8700000000000005E-2</v>
      </c>
      <c r="I1905" s="32">
        <v>15</v>
      </c>
      <c r="J1905" s="32">
        <v>11277</v>
      </c>
      <c r="K1905" s="52"/>
      <c r="L1905" s="53"/>
      <c r="M1905" s="40"/>
      <c r="N1905" s="40"/>
      <c r="O1905" s="30"/>
      <c r="P1905" s="44"/>
      <c r="Q1905" s="45"/>
      <c r="S1905" s="45"/>
      <c r="T1905" s="30"/>
      <c r="U1905" s="46"/>
    </row>
    <row r="1906" spans="2:21" ht="12.75" x14ac:dyDescent="0.2">
      <c r="B1906" s="32">
        <v>11737</v>
      </c>
      <c r="C1906" s="35">
        <v>44378</v>
      </c>
      <c r="D1906" s="32">
        <v>39678</v>
      </c>
      <c r="E1906" s="38">
        <v>558723.43000000005</v>
      </c>
      <c r="F1906" s="38">
        <v>762171</v>
      </c>
      <c r="G1906" s="38">
        <v>128699</v>
      </c>
      <c r="H1906" s="37">
        <v>4.6800000000000001E-2</v>
      </c>
      <c r="I1906" s="32">
        <v>30</v>
      </c>
      <c r="J1906" s="32">
        <v>11361</v>
      </c>
      <c r="K1906" s="52"/>
      <c r="L1906" s="53"/>
      <c r="M1906" s="40"/>
      <c r="N1906" s="40"/>
      <c r="O1906" s="30"/>
      <c r="P1906" s="44"/>
      <c r="Q1906" s="45"/>
      <c r="S1906" s="45"/>
      <c r="T1906" s="30"/>
      <c r="U1906" s="46"/>
    </row>
    <row r="1907" spans="2:21" ht="12.75" x14ac:dyDescent="0.2">
      <c r="B1907" s="32">
        <v>11774</v>
      </c>
      <c r="C1907" s="35">
        <v>44378</v>
      </c>
      <c r="D1907" s="32">
        <v>39826</v>
      </c>
      <c r="E1907" s="38">
        <v>461150</v>
      </c>
      <c r="F1907" s="38">
        <v>779700</v>
      </c>
      <c r="G1907" s="38">
        <v>176586</v>
      </c>
      <c r="H1907" s="37">
        <v>3.7399999999999996E-2</v>
      </c>
      <c r="I1907" s="32">
        <v>25</v>
      </c>
      <c r="J1907" s="32">
        <v>11395</v>
      </c>
      <c r="K1907" s="52"/>
      <c r="L1907" s="53"/>
      <c r="M1907" s="40"/>
      <c r="N1907" s="40"/>
      <c r="O1907" s="30"/>
      <c r="P1907" s="44"/>
      <c r="Q1907" s="45"/>
      <c r="S1907" s="45"/>
      <c r="T1907" s="30"/>
      <c r="U1907" s="46"/>
    </row>
    <row r="1908" spans="2:21" ht="12.75" x14ac:dyDescent="0.2">
      <c r="B1908" s="32">
        <v>11683</v>
      </c>
      <c r="C1908" s="35">
        <v>44377</v>
      </c>
      <c r="D1908" s="32">
        <v>39794</v>
      </c>
      <c r="E1908" s="38">
        <v>753524</v>
      </c>
      <c r="F1908" s="38">
        <v>1041363.9999999999</v>
      </c>
      <c r="G1908" s="38">
        <v>149324</v>
      </c>
      <c r="H1908" s="37">
        <v>4.1300000000000003E-2</v>
      </c>
      <c r="I1908" s="32">
        <v>30</v>
      </c>
      <c r="J1908" s="32">
        <v>11314</v>
      </c>
      <c r="K1908" s="52"/>
      <c r="L1908" s="53"/>
      <c r="M1908" s="40"/>
      <c r="N1908" s="40"/>
      <c r="O1908" s="30"/>
      <c r="P1908" s="44"/>
      <c r="Q1908" s="45"/>
      <c r="S1908" s="45"/>
      <c r="T1908" s="30"/>
      <c r="U1908" s="46"/>
    </row>
    <row r="1909" spans="2:21" ht="12.75" x14ac:dyDescent="0.2">
      <c r="B1909" s="32">
        <v>11753</v>
      </c>
      <c r="C1909" s="35">
        <v>44377</v>
      </c>
      <c r="D1909" s="32">
        <v>39552</v>
      </c>
      <c r="E1909" s="38">
        <v>381990</v>
      </c>
      <c r="F1909" s="38">
        <v>715830</v>
      </c>
      <c r="G1909" s="38">
        <v>243384</v>
      </c>
      <c r="H1909" s="37">
        <v>4.2600000000000006E-2</v>
      </c>
      <c r="I1909" s="32">
        <v>30</v>
      </c>
      <c r="J1909" s="32">
        <v>11375</v>
      </c>
      <c r="K1909" s="52"/>
      <c r="L1909" s="53"/>
      <c r="M1909" s="40"/>
      <c r="N1909" s="40"/>
      <c r="O1909" s="30"/>
      <c r="P1909" s="44"/>
      <c r="Q1909" s="45"/>
      <c r="S1909" s="45"/>
      <c r="T1909" s="30"/>
      <c r="U1909" s="46"/>
    </row>
    <row r="1910" spans="2:21" ht="12.75" x14ac:dyDescent="0.2">
      <c r="B1910" s="32">
        <v>11759</v>
      </c>
      <c r="C1910" s="35">
        <v>44377</v>
      </c>
      <c r="D1910" s="32">
        <v>39720</v>
      </c>
      <c r="E1910" s="38">
        <v>736074</v>
      </c>
      <c r="F1910" s="38">
        <v>996648</v>
      </c>
      <c r="G1910" s="38">
        <v>149322</v>
      </c>
      <c r="H1910" s="37">
        <v>4.3800000000000006E-2</v>
      </c>
      <c r="I1910" s="32">
        <v>30</v>
      </c>
      <c r="J1910" s="32">
        <v>11380</v>
      </c>
      <c r="K1910" s="52"/>
      <c r="L1910" s="53"/>
      <c r="M1910" s="40"/>
      <c r="N1910" s="40"/>
      <c r="O1910" s="30"/>
      <c r="P1910" s="44"/>
      <c r="Q1910" s="45"/>
      <c r="S1910" s="45"/>
      <c r="T1910" s="30"/>
      <c r="U1910" s="46"/>
    </row>
    <row r="1911" spans="2:21" ht="12.75" x14ac:dyDescent="0.2">
      <c r="B1911" s="32">
        <v>11752</v>
      </c>
      <c r="C1911" s="35">
        <v>44377</v>
      </c>
      <c r="D1911" s="32">
        <v>39498</v>
      </c>
      <c r="E1911" s="38">
        <v>722501.99999999988</v>
      </c>
      <c r="F1911" s="38">
        <v>944734.99999999988</v>
      </c>
      <c r="G1911" s="38">
        <v>147704</v>
      </c>
      <c r="H1911" s="37">
        <v>4.4500000000000005E-2</v>
      </c>
      <c r="I1911" s="32">
        <v>30</v>
      </c>
      <c r="J1911" s="32">
        <v>11374</v>
      </c>
      <c r="K1911" s="52"/>
      <c r="L1911" s="53"/>
      <c r="M1911" s="40"/>
      <c r="N1911" s="40"/>
      <c r="O1911" s="30"/>
      <c r="P1911" s="44"/>
      <c r="Q1911" s="45"/>
      <c r="S1911" s="45"/>
      <c r="T1911" s="30"/>
      <c r="U1911" s="46"/>
    </row>
    <row r="1912" spans="2:21" ht="12.75" x14ac:dyDescent="0.2">
      <c r="B1912" s="32">
        <v>11748</v>
      </c>
      <c r="C1912" s="35">
        <v>44377</v>
      </c>
      <c r="D1912" s="32">
        <v>39817</v>
      </c>
      <c r="E1912" s="38">
        <v>349888</v>
      </c>
      <c r="F1912" s="38">
        <v>695800</v>
      </c>
      <c r="G1912" s="38">
        <v>182587</v>
      </c>
      <c r="H1912" s="37">
        <v>3.7499999999999999E-2</v>
      </c>
      <c r="I1912" s="32">
        <v>15</v>
      </c>
      <c r="J1912" s="32">
        <v>11371</v>
      </c>
      <c r="K1912" s="52"/>
      <c r="L1912" s="53"/>
      <c r="M1912" s="40"/>
      <c r="N1912" s="40"/>
      <c r="O1912" s="30"/>
      <c r="P1912" s="44"/>
      <c r="Q1912" s="45"/>
      <c r="S1912" s="45"/>
      <c r="T1912" s="30"/>
      <c r="U1912" s="46"/>
    </row>
    <row r="1913" spans="2:21" ht="12.75" x14ac:dyDescent="0.2">
      <c r="B1913" s="32">
        <v>11705</v>
      </c>
      <c r="C1913" s="35">
        <v>44377</v>
      </c>
      <c r="D1913" s="32">
        <v>39388</v>
      </c>
      <c r="E1913" s="38">
        <v>1339270</v>
      </c>
      <c r="F1913" s="38">
        <v>1823024</v>
      </c>
      <c r="G1913" s="38">
        <v>142183</v>
      </c>
      <c r="H1913" s="37">
        <v>3.9500000000000007E-2</v>
      </c>
      <c r="I1913" s="32">
        <v>30</v>
      </c>
      <c r="J1913" s="32">
        <v>11333</v>
      </c>
      <c r="K1913" s="52"/>
      <c r="L1913" s="53"/>
      <c r="M1913" s="40"/>
      <c r="N1913" s="40"/>
      <c r="O1913" s="30"/>
      <c r="P1913" s="44"/>
      <c r="Q1913" s="45"/>
      <c r="S1913" s="45"/>
      <c r="T1913" s="30"/>
      <c r="U1913" s="46"/>
    </row>
    <row r="1914" spans="2:21" ht="12.75" x14ac:dyDescent="0.2">
      <c r="B1914" s="32">
        <v>11771</v>
      </c>
      <c r="C1914" s="35">
        <v>44376</v>
      </c>
      <c r="D1914" s="32">
        <v>39588</v>
      </c>
      <c r="E1914" s="38">
        <v>1223270</v>
      </c>
      <c r="F1914" s="38">
        <v>1731804</v>
      </c>
      <c r="G1914" s="38">
        <v>133095</v>
      </c>
      <c r="H1914" s="37">
        <v>3.8700000000000005E-2</v>
      </c>
      <c r="I1914" s="32">
        <v>25</v>
      </c>
      <c r="J1914" s="32">
        <v>11392</v>
      </c>
      <c r="K1914" s="52"/>
      <c r="L1914" s="53"/>
      <c r="M1914" s="40"/>
      <c r="N1914" s="40"/>
      <c r="O1914" s="30"/>
      <c r="P1914" s="44"/>
      <c r="Q1914" s="45"/>
      <c r="S1914" s="45"/>
      <c r="T1914" s="30"/>
      <c r="U1914" s="46"/>
    </row>
    <row r="1915" spans="2:21" ht="12.75" x14ac:dyDescent="0.2">
      <c r="B1915" s="32">
        <v>11715</v>
      </c>
      <c r="C1915" s="35">
        <v>44376</v>
      </c>
      <c r="D1915" s="32">
        <v>39810</v>
      </c>
      <c r="E1915" s="38">
        <v>559951</v>
      </c>
      <c r="F1915" s="38">
        <v>754005</v>
      </c>
      <c r="G1915" s="38">
        <v>85900</v>
      </c>
      <c r="H1915" s="37">
        <v>4.8500000000000001E-2</v>
      </c>
      <c r="I1915" s="32">
        <v>30</v>
      </c>
      <c r="J1915" s="32">
        <v>11343</v>
      </c>
      <c r="K1915" s="52"/>
      <c r="L1915" s="53"/>
      <c r="M1915" s="40"/>
      <c r="N1915" s="40"/>
      <c r="O1915" s="30"/>
      <c r="P1915" s="44"/>
      <c r="Q1915" s="45"/>
      <c r="S1915" s="45"/>
      <c r="T1915" s="30"/>
      <c r="U1915" s="46"/>
    </row>
    <row r="1916" spans="2:21" ht="12.75" x14ac:dyDescent="0.2">
      <c r="B1916" s="32">
        <v>11766</v>
      </c>
      <c r="C1916" s="35">
        <v>44376</v>
      </c>
      <c r="D1916" s="32">
        <v>39566</v>
      </c>
      <c r="E1916" s="38">
        <v>686059</v>
      </c>
      <c r="F1916" s="38">
        <v>1010218</v>
      </c>
      <c r="G1916" s="38">
        <v>172184</v>
      </c>
      <c r="H1916" s="37">
        <v>3.9399999999999998E-2</v>
      </c>
      <c r="I1916" s="32">
        <v>40</v>
      </c>
      <c r="J1916" s="32">
        <v>11387</v>
      </c>
      <c r="K1916" s="52"/>
      <c r="L1916" s="53"/>
      <c r="M1916" s="40"/>
      <c r="N1916" s="40"/>
      <c r="O1916" s="30"/>
      <c r="P1916" s="44"/>
      <c r="Q1916" s="45"/>
      <c r="S1916" s="45"/>
      <c r="T1916" s="30"/>
      <c r="U1916" s="46"/>
    </row>
    <row r="1917" spans="2:21" ht="12.75" x14ac:dyDescent="0.2">
      <c r="B1917" s="32">
        <v>11698</v>
      </c>
      <c r="C1917" s="35">
        <v>44376</v>
      </c>
      <c r="D1917" s="32">
        <v>39761</v>
      </c>
      <c r="E1917" s="38">
        <v>920504</v>
      </c>
      <c r="F1917" s="38">
        <v>1425100</v>
      </c>
      <c r="G1917" s="38">
        <v>145084</v>
      </c>
      <c r="H1917" s="37">
        <v>3.9300000000000009E-2</v>
      </c>
      <c r="I1917" s="32">
        <v>15</v>
      </c>
      <c r="J1917" s="32">
        <v>11328</v>
      </c>
      <c r="K1917" s="52"/>
      <c r="L1917" s="53"/>
      <c r="M1917" s="40"/>
      <c r="N1917" s="40"/>
      <c r="O1917" s="30"/>
      <c r="P1917" s="44"/>
      <c r="Q1917" s="45"/>
      <c r="S1917" s="45"/>
      <c r="T1917" s="30"/>
      <c r="U1917" s="46"/>
    </row>
    <row r="1918" spans="2:21" ht="12.75" x14ac:dyDescent="0.2">
      <c r="B1918" s="32">
        <v>11740</v>
      </c>
      <c r="C1918" s="35">
        <v>44376</v>
      </c>
      <c r="D1918" s="32">
        <v>39412</v>
      </c>
      <c r="E1918" s="38">
        <v>486096</v>
      </c>
      <c r="F1918" s="38">
        <v>849602</v>
      </c>
      <c r="G1918" s="38">
        <v>226158</v>
      </c>
      <c r="H1918" s="37">
        <v>3.95E-2</v>
      </c>
      <c r="I1918" s="32">
        <v>40</v>
      </c>
      <c r="J1918" s="32">
        <v>11364</v>
      </c>
      <c r="K1918" s="52"/>
      <c r="L1918" s="53"/>
      <c r="M1918" s="40"/>
      <c r="N1918" s="40"/>
      <c r="O1918" s="30"/>
      <c r="P1918" s="44"/>
      <c r="Q1918" s="45"/>
      <c r="S1918" s="45"/>
      <c r="T1918" s="30"/>
      <c r="U1918" s="46"/>
    </row>
    <row r="1919" spans="2:21" ht="12.75" x14ac:dyDescent="0.2">
      <c r="B1919" s="32">
        <v>11703</v>
      </c>
      <c r="C1919" s="35">
        <v>44376</v>
      </c>
      <c r="D1919" s="32">
        <v>39344</v>
      </c>
      <c r="E1919" s="38">
        <v>611068.93999999994</v>
      </c>
      <c r="F1919" s="38">
        <v>867020</v>
      </c>
      <c r="G1919" s="38">
        <v>124759</v>
      </c>
      <c r="H1919" s="37">
        <v>4.65E-2</v>
      </c>
      <c r="I1919" s="32">
        <v>40</v>
      </c>
      <c r="J1919" s="32">
        <v>11331</v>
      </c>
      <c r="K1919" s="52"/>
      <c r="L1919" s="53"/>
      <c r="M1919" s="40"/>
      <c r="N1919" s="40"/>
      <c r="O1919" s="30"/>
      <c r="P1919" s="44"/>
      <c r="Q1919" s="45"/>
      <c r="S1919" s="45"/>
      <c r="T1919" s="30"/>
      <c r="U1919" s="46"/>
    </row>
    <row r="1920" spans="2:21" ht="12.75" x14ac:dyDescent="0.2">
      <c r="B1920" s="32">
        <v>11669</v>
      </c>
      <c r="C1920" s="35">
        <v>44375</v>
      </c>
      <c r="D1920" s="32">
        <v>39372</v>
      </c>
      <c r="E1920" s="38">
        <v>1433780</v>
      </c>
      <c r="F1920" s="38">
        <v>1782551</v>
      </c>
      <c r="G1920" s="38">
        <v>161209</v>
      </c>
      <c r="H1920" s="37">
        <v>3.7100000000000008E-2</v>
      </c>
      <c r="I1920" s="32">
        <v>25</v>
      </c>
      <c r="J1920" s="32">
        <v>11301</v>
      </c>
      <c r="K1920" s="52"/>
      <c r="L1920" s="53"/>
      <c r="M1920" s="40"/>
      <c r="N1920" s="40"/>
      <c r="O1920" s="30"/>
      <c r="P1920" s="44"/>
      <c r="Q1920" s="45"/>
      <c r="S1920" s="45"/>
      <c r="T1920" s="30"/>
      <c r="U1920" s="46"/>
    </row>
    <row r="1921" spans="2:21" ht="12.75" x14ac:dyDescent="0.2">
      <c r="B1921" s="32">
        <v>11673</v>
      </c>
      <c r="C1921" s="35">
        <v>44375</v>
      </c>
      <c r="D1921" s="32">
        <v>39172</v>
      </c>
      <c r="E1921" s="38">
        <v>696712</v>
      </c>
      <c r="F1921" s="38">
        <v>884013</v>
      </c>
      <c r="G1921" s="38">
        <v>164665</v>
      </c>
      <c r="H1921" s="37">
        <v>3.9800000000000002E-2</v>
      </c>
      <c r="I1921" s="32">
        <v>40</v>
      </c>
      <c r="J1921" s="32">
        <v>11305</v>
      </c>
      <c r="K1921" s="52"/>
      <c r="L1921" s="53"/>
      <c r="M1921" s="40"/>
      <c r="N1921" s="40"/>
      <c r="O1921" s="30"/>
      <c r="P1921" s="44"/>
      <c r="Q1921" s="45"/>
      <c r="S1921" s="45"/>
      <c r="T1921" s="30"/>
      <c r="U1921" s="46"/>
    </row>
    <row r="1922" spans="2:21" ht="12.75" x14ac:dyDescent="0.2">
      <c r="B1922" s="32">
        <v>11681</v>
      </c>
      <c r="C1922" s="35">
        <v>44375</v>
      </c>
      <c r="D1922" s="32">
        <v>39763</v>
      </c>
      <c r="E1922" s="38">
        <v>1230350.8400000001</v>
      </c>
      <c r="F1922" s="38">
        <v>1463427</v>
      </c>
      <c r="G1922" s="38">
        <v>137117</v>
      </c>
      <c r="H1922" s="37">
        <v>3.9400000000000004E-2</v>
      </c>
      <c r="I1922" s="32">
        <v>25</v>
      </c>
      <c r="J1922" s="32">
        <v>11312</v>
      </c>
      <c r="K1922" s="52"/>
      <c r="L1922" s="53"/>
      <c r="M1922" s="40"/>
      <c r="N1922" s="40"/>
      <c r="O1922" s="30"/>
      <c r="P1922" s="44"/>
      <c r="Q1922" s="45"/>
      <c r="S1922" s="45"/>
      <c r="T1922" s="30"/>
      <c r="U1922" s="46"/>
    </row>
    <row r="1923" spans="2:21" ht="12.75" x14ac:dyDescent="0.2">
      <c r="B1923" s="32">
        <v>11685</v>
      </c>
      <c r="C1923" s="35">
        <v>44375</v>
      </c>
      <c r="D1923" s="32">
        <v>39824</v>
      </c>
      <c r="E1923" s="38">
        <v>331248</v>
      </c>
      <c r="F1923" s="38">
        <v>619616</v>
      </c>
      <c r="G1923" s="38">
        <v>72200</v>
      </c>
      <c r="H1923" s="37">
        <v>4.0399999999999998E-2</v>
      </c>
      <c r="I1923" s="32">
        <v>30</v>
      </c>
      <c r="J1923" s="32">
        <v>11316</v>
      </c>
      <c r="K1923" s="52"/>
      <c r="L1923" s="53"/>
      <c r="M1923" s="40"/>
      <c r="N1923" s="40"/>
      <c r="O1923" s="30"/>
      <c r="P1923" s="44"/>
      <c r="Q1923" s="45"/>
      <c r="S1923" s="45"/>
      <c r="T1923" s="30"/>
      <c r="U1923" s="46"/>
    </row>
    <row r="1924" spans="2:21" ht="12.75" x14ac:dyDescent="0.2">
      <c r="B1924" s="32">
        <v>11723</v>
      </c>
      <c r="C1924" s="35">
        <v>44375</v>
      </c>
      <c r="D1924" s="32">
        <v>39765</v>
      </c>
      <c r="E1924" s="38">
        <v>745761.94000000006</v>
      </c>
      <c r="F1924" s="38">
        <v>1131020</v>
      </c>
      <c r="G1924" s="38">
        <v>167381</v>
      </c>
      <c r="H1924" s="37">
        <v>0.04</v>
      </c>
      <c r="I1924" s="32">
        <v>30</v>
      </c>
      <c r="J1924" s="32">
        <v>11350</v>
      </c>
      <c r="K1924" s="52"/>
      <c r="L1924" s="53"/>
      <c r="M1924" s="40"/>
      <c r="N1924" s="40"/>
      <c r="O1924" s="30"/>
      <c r="P1924" s="44"/>
      <c r="Q1924" s="45"/>
      <c r="S1924" s="45"/>
      <c r="T1924" s="30"/>
      <c r="U1924" s="46"/>
    </row>
    <row r="1925" spans="2:21" ht="12.75" x14ac:dyDescent="0.2">
      <c r="B1925" s="32">
        <v>11670</v>
      </c>
      <c r="C1925" s="35">
        <v>44375</v>
      </c>
      <c r="D1925" s="32">
        <v>39379</v>
      </c>
      <c r="E1925" s="38">
        <v>822472</v>
      </c>
      <c r="F1925" s="38">
        <v>1091664</v>
      </c>
      <c r="G1925" s="38">
        <v>160581</v>
      </c>
      <c r="H1925" s="37">
        <v>4.1300000000000003E-2</v>
      </c>
      <c r="I1925" s="32">
        <v>25</v>
      </c>
      <c r="J1925" s="32">
        <v>11302</v>
      </c>
      <c r="K1925" s="52"/>
      <c r="L1925" s="53"/>
      <c r="M1925" s="40"/>
      <c r="N1925" s="40"/>
      <c r="O1925" s="30"/>
      <c r="P1925" s="44"/>
      <c r="Q1925" s="45"/>
      <c r="S1925" s="45"/>
      <c r="T1925" s="30"/>
      <c r="U1925" s="46"/>
    </row>
    <row r="1926" spans="2:21" ht="12.75" x14ac:dyDescent="0.2">
      <c r="B1926" s="32">
        <v>11642</v>
      </c>
      <c r="C1926" s="35">
        <v>44375</v>
      </c>
      <c r="D1926" s="32">
        <v>39145</v>
      </c>
      <c r="E1926" s="38">
        <v>526338</v>
      </c>
      <c r="F1926" s="38">
        <v>747270</v>
      </c>
      <c r="G1926" s="38">
        <v>206333</v>
      </c>
      <c r="H1926" s="37">
        <v>4.2300000000000004E-2</v>
      </c>
      <c r="I1926" s="32">
        <v>40</v>
      </c>
      <c r="J1926" s="32">
        <v>11279</v>
      </c>
      <c r="K1926" s="52"/>
      <c r="L1926" s="53"/>
      <c r="M1926" s="40"/>
      <c r="N1926" s="40"/>
      <c r="O1926" s="30"/>
      <c r="P1926" s="44"/>
      <c r="Q1926" s="45"/>
      <c r="S1926" s="45"/>
      <c r="T1926" s="30"/>
      <c r="U1926" s="46"/>
    </row>
    <row r="1927" spans="2:21" ht="12.75" x14ac:dyDescent="0.2">
      <c r="B1927" s="32">
        <v>11680</v>
      </c>
      <c r="C1927" s="35">
        <v>44375</v>
      </c>
      <c r="D1927" s="32">
        <v>39386</v>
      </c>
      <c r="E1927" s="38">
        <v>1339821</v>
      </c>
      <c r="F1927" s="38">
        <v>1873179.0000000002</v>
      </c>
      <c r="G1927" s="38">
        <v>141860</v>
      </c>
      <c r="H1927" s="37">
        <v>3.6500000000000005E-2</v>
      </c>
      <c r="I1927" s="32">
        <v>40</v>
      </c>
      <c r="J1927" s="32">
        <v>11311</v>
      </c>
      <c r="K1927" s="52"/>
      <c r="L1927" s="53"/>
      <c r="M1927" s="40"/>
      <c r="N1927" s="40"/>
      <c r="O1927" s="30"/>
      <c r="P1927" s="44"/>
      <c r="Q1927" s="45"/>
      <c r="S1927" s="45"/>
      <c r="T1927" s="30"/>
      <c r="U1927" s="46"/>
    </row>
    <row r="1928" spans="2:21" ht="12.75" x14ac:dyDescent="0.2">
      <c r="B1928" s="32">
        <v>11717</v>
      </c>
      <c r="C1928" s="35">
        <v>44375</v>
      </c>
      <c r="D1928" s="32">
        <v>39846</v>
      </c>
      <c r="E1928" s="38">
        <v>814791</v>
      </c>
      <c r="F1928" s="38">
        <v>1370628</v>
      </c>
      <c r="G1928" s="38">
        <v>149160</v>
      </c>
      <c r="H1928" s="37">
        <v>3.9400000000000004E-2</v>
      </c>
      <c r="I1928" s="32">
        <v>15</v>
      </c>
      <c r="J1928" s="32">
        <v>11345</v>
      </c>
      <c r="K1928" s="52"/>
      <c r="L1928" s="53"/>
      <c r="M1928" s="40"/>
      <c r="N1928" s="40"/>
      <c r="O1928" s="30"/>
      <c r="P1928" s="44"/>
      <c r="Q1928" s="45"/>
      <c r="S1928" s="45"/>
      <c r="T1928" s="30"/>
      <c r="U1928" s="46"/>
    </row>
    <row r="1929" spans="2:21" ht="12.75" x14ac:dyDescent="0.2">
      <c r="B1929" s="32">
        <v>11674</v>
      </c>
      <c r="C1929" s="35">
        <v>44375</v>
      </c>
      <c r="D1929" s="32">
        <v>39207</v>
      </c>
      <c r="E1929" s="38">
        <v>1099399</v>
      </c>
      <c r="F1929" s="38">
        <v>1522587</v>
      </c>
      <c r="G1929" s="38">
        <v>132778</v>
      </c>
      <c r="H1929" s="37">
        <v>3.9400000000000004E-2</v>
      </c>
      <c r="I1929" s="32">
        <v>25</v>
      </c>
      <c r="J1929" s="32">
        <v>11306</v>
      </c>
      <c r="K1929" s="52"/>
      <c r="L1929" s="53"/>
      <c r="M1929" s="40"/>
      <c r="N1929" s="40"/>
      <c r="O1929" s="30"/>
      <c r="P1929" s="44"/>
      <c r="Q1929" s="45"/>
      <c r="S1929" s="45"/>
      <c r="T1929" s="30"/>
      <c r="U1929" s="46"/>
    </row>
    <row r="1930" spans="2:21" ht="12.75" x14ac:dyDescent="0.2">
      <c r="B1930" s="32">
        <v>11713</v>
      </c>
      <c r="C1930" s="35">
        <v>44374</v>
      </c>
      <c r="D1930" s="32">
        <v>39496</v>
      </c>
      <c r="E1930" s="38">
        <v>471153.78</v>
      </c>
      <c r="F1930" s="38">
        <v>637318</v>
      </c>
      <c r="G1930" s="38">
        <v>211165</v>
      </c>
      <c r="H1930" s="37">
        <v>4.2300000000000004E-2</v>
      </c>
      <c r="I1930" s="32">
        <v>25</v>
      </c>
      <c r="J1930" s="32">
        <v>11341</v>
      </c>
      <c r="K1930" s="52"/>
      <c r="L1930" s="53"/>
      <c r="M1930" s="40"/>
      <c r="N1930" s="40"/>
      <c r="O1930" s="30"/>
      <c r="P1930" s="44"/>
      <c r="Q1930" s="45"/>
      <c r="S1930" s="45"/>
      <c r="T1930" s="30"/>
      <c r="U1930" s="46"/>
    </row>
    <row r="1931" spans="2:21" ht="12.75" x14ac:dyDescent="0.2">
      <c r="B1931" s="32">
        <v>11714</v>
      </c>
      <c r="C1931" s="35">
        <v>44374</v>
      </c>
      <c r="D1931" s="32">
        <v>39622</v>
      </c>
      <c r="E1931" s="38">
        <v>530123.16</v>
      </c>
      <c r="F1931" s="38">
        <v>791388</v>
      </c>
      <c r="G1931" s="38">
        <v>231791</v>
      </c>
      <c r="H1931" s="37">
        <v>0.04</v>
      </c>
      <c r="I1931" s="32">
        <v>40</v>
      </c>
      <c r="J1931" s="32">
        <v>11342</v>
      </c>
      <c r="K1931" s="52"/>
      <c r="L1931" s="53"/>
      <c r="M1931" s="40"/>
      <c r="N1931" s="40"/>
      <c r="O1931" s="30"/>
      <c r="P1931" s="44"/>
      <c r="Q1931" s="45"/>
      <c r="S1931" s="45"/>
      <c r="T1931" s="30"/>
      <c r="U1931" s="46"/>
    </row>
    <row r="1932" spans="2:21" ht="12.75" x14ac:dyDescent="0.2">
      <c r="B1932" s="32">
        <v>11757</v>
      </c>
      <c r="C1932" s="35">
        <v>44374</v>
      </c>
      <c r="D1932" s="32">
        <v>39527</v>
      </c>
      <c r="E1932" s="38">
        <v>782628</v>
      </c>
      <c r="F1932" s="38">
        <v>1072610</v>
      </c>
      <c r="G1932" s="38">
        <v>149777</v>
      </c>
      <c r="H1932" s="37">
        <v>4.1500000000000002E-2</v>
      </c>
      <c r="I1932" s="32">
        <v>30</v>
      </c>
      <c r="J1932" s="32">
        <v>11379</v>
      </c>
      <c r="K1932" s="52"/>
      <c r="L1932" s="53"/>
      <c r="M1932" s="40"/>
      <c r="N1932" s="40"/>
      <c r="O1932" s="30"/>
      <c r="P1932" s="44"/>
      <c r="Q1932" s="45"/>
      <c r="S1932" s="45"/>
      <c r="T1932" s="30"/>
      <c r="U1932" s="46"/>
    </row>
    <row r="1933" spans="2:21" ht="12.75" x14ac:dyDescent="0.2">
      <c r="B1933" s="32">
        <v>11662</v>
      </c>
      <c r="C1933" s="35">
        <v>44374</v>
      </c>
      <c r="D1933" s="32">
        <v>39391</v>
      </c>
      <c r="E1933" s="38">
        <v>953600</v>
      </c>
      <c r="F1933" s="38">
        <v>1251600</v>
      </c>
      <c r="G1933" s="38">
        <v>147285</v>
      </c>
      <c r="H1933" s="37">
        <v>4.1700000000000001E-2</v>
      </c>
      <c r="I1933" s="32">
        <v>30</v>
      </c>
      <c r="J1933" s="32">
        <v>11294</v>
      </c>
      <c r="K1933" s="52"/>
      <c r="L1933" s="53"/>
      <c r="M1933" s="40"/>
      <c r="N1933" s="40"/>
      <c r="O1933" s="30"/>
      <c r="P1933" s="44"/>
      <c r="Q1933" s="45"/>
      <c r="S1933" s="45"/>
      <c r="T1933" s="30"/>
      <c r="U1933" s="46"/>
    </row>
    <row r="1934" spans="2:21" ht="12.75" x14ac:dyDescent="0.2">
      <c r="B1934" s="32">
        <v>11606</v>
      </c>
      <c r="C1934" s="35">
        <v>44373</v>
      </c>
      <c r="D1934" s="32">
        <v>39828</v>
      </c>
      <c r="E1934" s="38">
        <v>587723</v>
      </c>
      <c r="F1934" s="38">
        <v>646990</v>
      </c>
      <c r="G1934" s="38">
        <v>140177</v>
      </c>
      <c r="H1934" s="37">
        <v>4.1700000000000001E-2</v>
      </c>
      <c r="I1934" s="32">
        <v>40</v>
      </c>
      <c r="J1934" s="32">
        <v>11250</v>
      </c>
      <c r="K1934" s="52"/>
      <c r="L1934" s="53"/>
      <c r="M1934" s="40"/>
      <c r="N1934" s="40"/>
      <c r="O1934" s="30"/>
      <c r="P1934" s="44"/>
      <c r="Q1934" s="45"/>
      <c r="S1934" s="45"/>
      <c r="T1934" s="30"/>
      <c r="U1934" s="46"/>
    </row>
    <row r="1935" spans="2:21" ht="12.75" x14ac:dyDescent="0.2">
      <c r="B1935" s="32">
        <v>11722</v>
      </c>
      <c r="C1935" s="35">
        <v>44373</v>
      </c>
      <c r="D1935" s="32">
        <v>39516</v>
      </c>
      <c r="E1935" s="38">
        <v>1214578</v>
      </c>
      <c r="F1935" s="38">
        <v>1710344</v>
      </c>
      <c r="G1935" s="38">
        <v>143469</v>
      </c>
      <c r="H1935" s="37">
        <v>3.6600000000000008E-2</v>
      </c>
      <c r="I1935" s="32">
        <v>40</v>
      </c>
      <c r="J1935" s="32">
        <v>11349</v>
      </c>
      <c r="K1935" s="52"/>
      <c r="L1935" s="53"/>
      <c r="M1935" s="40"/>
      <c r="N1935" s="40"/>
      <c r="O1935" s="30"/>
      <c r="P1935" s="44"/>
      <c r="Q1935" s="45"/>
      <c r="S1935" s="45"/>
      <c r="T1935" s="30"/>
      <c r="U1935" s="46"/>
    </row>
    <row r="1936" spans="2:21" ht="12.75" x14ac:dyDescent="0.2">
      <c r="B1936" s="32">
        <v>11660</v>
      </c>
      <c r="C1936" s="35">
        <v>44373</v>
      </c>
      <c r="D1936" s="32">
        <v>39348</v>
      </c>
      <c r="E1936" s="38">
        <v>1312480</v>
      </c>
      <c r="F1936" s="38">
        <v>1814800</v>
      </c>
      <c r="G1936" s="38">
        <v>141102</v>
      </c>
      <c r="H1936" s="37">
        <v>3.6500000000000005E-2</v>
      </c>
      <c r="I1936" s="32">
        <v>30</v>
      </c>
      <c r="J1936" s="32">
        <v>11292</v>
      </c>
      <c r="K1936" s="52"/>
      <c r="L1936" s="53"/>
      <c r="M1936" s="40"/>
      <c r="N1936" s="40"/>
      <c r="O1936" s="30"/>
      <c r="P1936" s="44"/>
      <c r="Q1936" s="45"/>
      <c r="S1936" s="45"/>
      <c r="T1936" s="30"/>
      <c r="U1936" s="46"/>
    </row>
    <row r="1937" spans="2:21" ht="12.75" x14ac:dyDescent="0.2">
      <c r="B1937" s="32">
        <v>11617</v>
      </c>
      <c r="C1937" s="35">
        <v>44373</v>
      </c>
      <c r="D1937" s="32">
        <v>39382</v>
      </c>
      <c r="E1937" s="38">
        <v>1128204</v>
      </c>
      <c r="F1937" s="38">
        <v>1507968</v>
      </c>
      <c r="G1937" s="38">
        <v>135640</v>
      </c>
      <c r="H1937" s="37">
        <v>3.8500000000000006E-2</v>
      </c>
      <c r="I1937" s="32">
        <v>30</v>
      </c>
      <c r="J1937" s="32">
        <v>11260</v>
      </c>
      <c r="K1937" s="52"/>
      <c r="L1937" s="53"/>
      <c r="M1937" s="40"/>
      <c r="N1937" s="40"/>
      <c r="O1937" s="30"/>
      <c r="P1937" s="44"/>
      <c r="Q1937" s="45"/>
      <c r="S1937" s="45"/>
      <c r="T1937" s="30"/>
      <c r="U1937" s="46"/>
    </row>
    <row r="1938" spans="2:21" ht="12.75" x14ac:dyDescent="0.2">
      <c r="B1938" s="32">
        <v>11664</v>
      </c>
      <c r="C1938" s="35">
        <v>44373</v>
      </c>
      <c r="D1938" s="32">
        <v>39142</v>
      </c>
      <c r="E1938" s="38">
        <v>517187.99999999994</v>
      </c>
      <c r="F1938" s="38">
        <v>713601</v>
      </c>
      <c r="G1938" s="38">
        <v>125325</v>
      </c>
      <c r="H1938" s="37">
        <v>4.6600000000000003E-2</v>
      </c>
      <c r="I1938" s="32">
        <v>40</v>
      </c>
      <c r="J1938" s="32">
        <v>11296</v>
      </c>
      <c r="K1938" s="52"/>
      <c r="L1938" s="53"/>
      <c r="M1938" s="40"/>
      <c r="N1938" s="40"/>
      <c r="O1938" s="30"/>
      <c r="P1938" s="44"/>
      <c r="Q1938" s="45"/>
      <c r="S1938" s="45"/>
      <c r="T1938" s="30"/>
      <c r="U1938" s="46"/>
    </row>
    <row r="1939" spans="2:21" ht="12.75" x14ac:dyDescent="0.2">
      <c r="B1939" s="32">
        <v>11716</v>
      </c>
      <c r="C1939" s="35">
        <v>44372</v>
      </c>
      <c r="D1939" s="32">
        <v>39833</v>
      </c>
      <c r="E1939" s="38">
        <v>591157.07000000007</v>
      </c>
      <c r="F1939" s="38">
        <v>913311</v>
      </c>
      <c r="G1939" s="38">
        <v>166551</v>
      </c>
      <c r="H1939" s="37">
        <v>3.9699999999999999E-2</v>
      </c>
      <c r="I1939" s="32">
        <v>40</v>
      </c>
      <c r="J1939" s="32">
        <v>11344</v>
      </c>
      <c r="K1939" s="52"/>
      <c r="L1939" s="53"/>
      <c r="M1939" s="40"/>
      <c r="N1939" s="40"/>
      <c r="O1939" s="30"/>
      <c r="P1939" s="44"/>
      <c r="Q1939" s="45"/>
      <c r="S1939" s="45"/>
      <c r="T1939" s="30"/>
      <c r="U1939" s="46"/>
    </row>
    <row r="1940" spans="2:21" ht="12.75" x14ac:dyDescent="0.2">
      <c r="B1940" s="32">
        <v>11727</v>
      </c>
      <c r="C1940" s="35">
        <v>44372</v>
      </c>
      <c r="D1940" s="32">
        <v>39847</v>
      </c>
      <c r="E1940" s="38">
        <v>429549</v>
      </c>
      <c r="F1940" s="38">
        <v>750891</v>
      </c>
      <c r="G1940" s="38">
        <v>189563</v>
      </c>
      <c r="H1940" s="37">
        <v>3.7899999999999996E-2</v>
      </c>
      <c r="I1940" s="32">
        <v>30</v>
      </c>
      <c r="J1940" s="32">
        <v>11354</v>
      </c>
      <c r="K1940" s="52"/>
      <c r="L1940" s="53"/>
      <c r="M1940" s="40"/>
      <c r="N1940" s="40"/>
      <c r="O1940" s="30"/>
      <c r="P1940" s="44"/>
      <c r="Q1940" s="45"/>
      <c r="S1940" s="45"/>
      <c r="T1940" s="30"/>
      <c r="U1940" s="46"/>
    </row>
    <row r="1941" spans="2:21" ht="12.75" x14ac:dyDescent="0.2">
      <c r="B1941" s="32">
        <v>11741</v>
      </c>
      <c r="C1941" s="35">
        <v>44372</v>
      </c>
      <c r="D1941" s="32">
        <v>39589</v>
      </c>
      <c r="E1941" s="38">
        <v>717621.4</v>
      </c>
      <c r="F1941" s="38">
        <v>1005712</v>
      </c>
      <c r="G1941" s="38">
        <v>145198</v>
      </c>
      <c r="H1941" s="37">
        <v>4.4400000000000002E-2</v>
      </c>
      <c r="I1941" s="32">
        <v>30</v>
      </c>
      <c r="J1941" s="32">
        <v>11365</v>
      </c>
      <c r="K1941" s="52"/>
      <c r="L1941" s="53"/>
      <c r="M1941" s="40"/>
      <c r="N1941" s="40"/>
      <c r="O1941" s="30"/>
      <c r="P1941" s="44"/>
      <c r="Q1941" s="45"/>
      <c r="S1941" s="45"/>
      <c r="T1941" s="30"/>
      <c r="U1941" s="46"/>
    </row>
    <row r="1942" spans="2:21" ht="12.75" x14ac:dyDescent="0.2">
      <c r="B1942" s="32">
        <v>11620</v>
      </c>
      <c r="C1942" s="35">
        <v>44372</v>
      </c>
      <c r="D1942" s="32">
        <v>39820</v>
      </c>
      <c r="E1942" s="38">
        <v>1245868</v>
      </c>
      <c r="F1942" s="38">
        <v>1779388.0000000002</v>
      </c>
      <c r="G1942" s="38">
        <v>150799</v>
      </c>
      <c r="H1942" s="37">
        <v>3.7100000000000008E-2</v>
      </c>
      <c r="I1942" s="32">
        <v>40</v>
      </c>
      <c r="J1942" s="32">
        <v>11263</v>
      </c>
      <c r="K1942" s="52"/>
      <c r="L1942" s="53"/>
      <c r="M1942" s="40"/>
      <c r="N1942" s="40"/>
      <c r="O1942" s="30"/>
      <c r="P1942" s="44"/>
      <c r="Q1942" s="45"/>
      <c r="S1942" s="45"/>
      <c r="T1942" s="30"/>
      <c r="U1942" s="46"/>
    </row>
    <row r="1943" spans="2:21" ht="12.75" x14ac:dyDescent="0.2">
      <c r="B1943" s="32">
        <v>11711</v>
      </c>
      <c r="C1943" s="35">
        <v>44372</v>
      </c>
      <c r="D1943" s="32">
        <v>39766</v>
      </c>
      <c r="E1943" s="38">
        <v>1203143</v>
      </c>
      <c r="F1943" s="38">
        <v>1790854.0000000002</v>
      </c>
      <c r="G1943" s="38">
        <v>129739</v>
      </c>
      <c r="H1943" s="37">
        <v>3.8800000000000008E-2</v>
      </c>
      <c r="I1943" s="32">
        <v>30</v>
      </c>
      <c r="J1943" s="32">
        <v>11339</v>
      </c>
      <c r="K1943" s="52"/>
      <c r="L1943" s="53"/>
      <c r="M1943" s="40"/>
      <c r="N1943" s="40"/>
      <c r="O1943" s="30"/>
      <c r="P1943" s="44"/>
      <c r="Q1943" s="45"/>
      <c r="S1943" s="45"/>
      <c r="T1943" s="30"/>
      <c r="U1943" s="46"/>
    </row>
    <row r="1944" spans="2:21" ht="12.75" x14ac:dyDescent="0.2">
      <c r="B1944" s="32">
        <v>11639</v>
      </c>
      <c r="C1944" s="35">
        <v>44372</v>
      </c>
      <c r="D1944" s="32">
        <v>39811</v>
      </c>
      <c r="E1944" s="38">
        <v>764651.23</v>
      </c>
      <c r="F1944" s="38">
        <v>1109990</v>
      </c>
      <c r="G1944" s="38">
        <v>178547</v>
      </c>
      <c r="H1944" s="37">
        <v>3.95E-2</v>
      </c>
      <c r="I1944" s="32">
        <v>25</v>
      </c>
      <c r="J1944" s="32">
        <v>11276</v>
      </c>
      <c r="K1944" s="52"/>
      <c r="L1944" s="53"/>
      <c r="M1944" s="40"/>
      <c r="N1944" s="40"/>
      <c r="O1944" s="30"/>
      <c r="P1944" s="44"/>
      <c r="Q1944" s="45"/>
      <c r="S1944" s="45"/>
      <c r="T1944" s="30"/>
      <c r="U1944" s="46"/>
    </row>
    <row r="1945" spans="2:21" ht="12.75" x14ac:dyDescent="0.2">
      <c r="B1945" s="32">
        <v>11749</v>
      </c>
      <c r="C1945" s="35">
        <v>44372</v>
      </c>
      <c r="D1945" s="32">
        <v>39442</v>
      </c>
      <c r="E1945" s="38">
        <v>622855.41</v>
      </c>
      <c r="F1945" s="38">
        <v>896954</v>
      </c>
      <c r="G1945" s="38">
        <v>124066</v>
      </c>
      <c r="H1945" s="37">
        <v>4.7100000000000003E-2</v>
      </c>
      <c r="I1945" s="32">
        <v>30</v>
      </c>
      <c r="J1945" s="32">
        <v>11372</v>
      </c>
      <c r="K1945" s="52"/>
      <c r="L1945" s="53"/>
      <c r="M1945" s="40"/>
      <c r="N1945" s="40"/>
      <c r="O1945" s="30"/>
      <c r="P1945" s="44"/>
      <c r="Q1945" s="45"/>
      <c r="S1945" s="45"/>
      <c r="T1945" s="30"/>
      <c r="U1945" s="46"/>
    </row>
    <row r="1946" spans="2:21" ht="12.75" x14ac:dyDescent="0.2">
      <c r="B1946" s="32">
        <v>11728</v>
      </c>
      <c r="C1946" s="35">
        <v>44372</v>
      </c>
      <c r="D1946" s="32">
        <v>39532</v>
      </c>
      <c r="E1946" s="38">
        <v>342318</v>
      </c>
      <c r="F1946" s="38">
        <v>448688</v>
      </c>
      <c r="G1946" s="38">
        <v>232619</v>
      </c>
      <c r="H1946" s="37">
        <v>4.4200000000000003E-2</v>
      </c>
      <c r="I1946" s="32">
        <v>25</v>
      </c>
      <c r="J1946" s="32">
        <v>11355</v>
      </c>
      <c r="K1946" s="52"/>
      <c r="L1946" s="53"/>
      <c r="M1946" s="40"/>
      <c r="N1946" s="40"/>
      <c r="O1946" s="30"/>
      <c r="P1946" s="44"/>
      <c r="Q1946" s="45"/>
      <c r="S1946" s="45"/>
      <c r="T1946" s="30"/>
      <c r="U1946" s="46"/>
    </row>
    <row r="1947" spans="2:21" ht="12.75" x14ac:dyDescent="0.2">
      <c r="B1947" s="32">
        <v>11668</v>
      </c>
      <c r="C1947" s="35">
        <v>44372</v>
      </c>
      <c r="D1947" s="32">
        <v>39303</v>
      </c>
      <c r="E1947" s="38">
        <v>1413254</v>
      </c>
      <c r="F1947" s="38">
        <v>2002182</v>
      </c>
      <c r="G1947" s="38">
        <v>153342</v>
      </c>
      <c r="H1947" s="37">
        <v>3.6600000000000008E-2</v>
      </c>
      <c r="I1947" s="32">
        <v>30</v>
      </c>
      <c r="J1947" s="32">
        <v>11300</v>
      </c>
      <c r="K1947" s="52"/>
      <c r="L1947" s="53"/>
      <c r="M1947" s="40"/>
      <c r="N1947" s="40"/>
      <c r="O1947" s="30"/>
      <c r="P1947" s="44"/>
      <c r="Q1947" s="45"/>
      <c r="S1947" s="45"/>
      <c r="T1947" s="30"/>
      <c r="U1947" s="46"/>
    </row>
    <row r="1948" spans="2:21" ht="12.75" x14ac:dyDescent="0.2">
      <c r="B1948" s="32">
        <v>11616</v>
      </c>
      <c r="C1948" s="35">
        <v>44371</v>
      </c>
      <c r="D1948" s="32">
        <v>39401</v>
      </c>
      <c r="E1948" s="38">
        <v>697878.36</v>
      </c>
      <c r="F1948" s="38">
        <v>753903</v>
      </c>
      <c r="G1948" s="38">
        <v>150784</v>
      </c>
      <c r="H1948" s="37">
        <v>4.2100000000000005E-2</v>
      </c>
      <c r="I1948" s="32">
        <v>40</v>
      </c>
      <c r="J1948" s="32">
        <v>11259</v>
      </c>
      <c r="K1948" s="52"/>
      <c r="L1948" s="53"/>
      <c r="M1948" s="40"/>
      <c r="N1948" s="40"/>
      <c r="O1948" s="30"/>
      <c r="P1948" s="44"/>
      <c r="Q1948" s="45"/>
      <c r="S1948" s="45"/>
      <c r="T1948" s="30"/>
      <c r="U1948" s="46"/>
    </row>
    <row r="1949" spans="2:21" ht="12.75" x14ac:dyDescent="0.2">
      <c r="B1949" s="32">
        <v>11658</v>
      </c>
      <c r="C1949" s="35">
        <v>44371</v>
      </c>
      <c r="D1949" s="32">
        <v>39327</v>
      </c>
      <c r="E1949" s="38">
        <v>318015</v>
      </c>
      <c r="F1949" s="38">
        <v>593055</v>
      </c>
      <c r="G1949" s="38">
        <v>67000</v>
      </c>
      <c r="H1949" s="37">
        <v>4.02E-2</v>
      </c>
      <c r="I1949" s="32">
        <v>30</v>
      </c>
      <c r="J1949" s="32">
        <v>11290</v>
      </c>
      <c r="K1949" s="52"/>
      <c r="L1949" s="53"/>
      <c r="M1949" s="40"/>
      <c r="N1949" s="40"/>
      <c r="O1949" s="30"/>
      <c r="P1949" s="44"/>
      <c r="Q1949" s="45"/>
      <c r="S1949" s="45"/>
      <c r="T1949" s="30"/>
      <c r="U1949" s="46"/>
    </row>
    <row r="1950" spans="2:21" ht="12.75" x14ac:dyDescent="0.2">
      <c r="B1950" s="32">
        <v>11677</v>
      </c>
      <c r="C1950" s="35">
        <v>44371</v>
      </c>
      <c r="D1950" s="32">
        <v>39676</v>
      </c>
      <c r="E1950" s="38">
        <v>678255.76</v>
      </c>
      <c r="F1950" s="38">
        <v>736729</v>
      </c>
      <c r="G1950" s="38">
        <v>67456</v>
      </c>
      <c r="H1950" s="37">
        <v>4.6800000000000001E-2</v>
      </c>
      <c r="I1950" s="32">
        <v>40</v>
      </c>
      <c r="J1950" s="32">
        <v>11308</v>
      </c>
      <c r="K1950" s="52"/>
      <c r="L1950" s="53"/>
      <c r="M1950" s="40"/>
      <c r="N1950" s="40"/>
      <c r="O1950" s="30"/>
      <c r="P1950" s="44"/>
      <c r="Q1950" s="45"/>
      <c r="S1950" s="45"/>
      <c r="T1950" s="30"/>
      <c r="U1950" s="46"/>
    </row>
    <row r="1951" spans="2:21" ht="12.75" x14ac:dyDescent="0.2">
      <c r="B1951" s="32">
        <v>11675</v>
      </c>
      <c r="C1951" s="35">
        <v>44371</v>
      </c>
      <c r="D1951" s="32">
        <v>39284</v>
      </c>
      <c r="E1951" s="38">
        <v>391838.99999999994</v>
      </c>
      <c r="F1951" s="38">
        <v>668199</v>
      </c>
      <c r="G1951" s="38">
        <v>199904</v>
      </c>
      <c r="H1951" s="37">
        <v>4.2500000000000003E-2</v>
      </c>
      <c r="I1951" s="32">
        <v>30</v>
      </c>
      <c r="J1951" s="32">
        <v>11307</v>
      </c>
      <c r="K1951" s="52"/>
      <c r="L1951" s="53"/>
      <c r="M1951" s="40"/>
      <c r="N1951" s="40"/>
      <c r="O1951" s="30"/>
      <c r="P1951" s="44"/>
      <c r="Q1951" s="45"/>
      <c r="S1951" s="45"/>
      <c r="T1951" s="30"/>
      <c r="U1951" s="46"/>
    </row>
    <row r="1952" spans="2:21" ht="12.75" x14ac:dyDescent="0.2">
      <c r="B1952" s="32">
        <v>11691</v>
      </c>
      <c r="C1952" s="35">
        <v>44371</v>
      </c>
      <c r="D1952" s="32">
        <v>39419</v>
      </c>
      <c r="E1952" s="38">
        <v>275942</v>
      </c>
      <c r="F1952" s="38">
        <v>472342</v>
      </c>
      <c r="G1952" s="38">
        <v>224315</v>
      </c>
      <c r="H1952" s="37">
        <v>4.4300000000000006E-2</v>
      </c>
      <c r="I1952" s="32">
        <v>30</v>
      </c>
      <c r="J1952" s="32">
        <v>11321</v>
      </c>
      <c r="K1952" s="52"/>
      <c r="L1952" s="53"/>
      <c r="M1952" s="40"/>
      <c r="N1952" s="40"/>
      <c r="O1952" s="30"/>
      <c r="P1952" s="44"/>
      <c r="Q1952" s="45"/>
      <c r="S1952" s="45"/>
      <c r="T1952" s="30"/>
      <c r="U1952" s="46"/>
    </row>
    <row r="1953" spans="2:21" ht="12.75" x14ac:dyDescent="0.2">
      <c r="B1953" s="32">
        <v>11630</v>
      </c>
      <c r="C1953" s="35">
        <v>44371</v>
      </c>
      <c r="D1953" s="32">
        <v>39758</v>
      </c>
      <c r="E1953" s="38">
        <v>804468</v>
      </c>
      <c r="F1953" s="38">
        <v>1079218</v>
      </c>
      <c r="G1953" s="38">
        <v>156575</v>
      </c>
      <c r="H1953" s="37">
        <v>4.4200000000000003E-2</v>
      </c>
      <c r="I1953" s="32">
        <v>30</v>
      </c>
      <c r="J1953" s="32">
        <v>11269</v>
      </c>
      <c r="K1953" s="52"/>
      <c r="L1953" s="53"/>
      <c r="M1953" s="40"/>
      <c r="N1953" s="40"/>
      <c r="O1953" s="30"/>
      <c r="P1953" s="44"/>
      <c r="Q1953" s="45"/>
      <c r="S1953" s="45"/>
      <c r="T1953" s="30"/>
      <c r="U1953" s="46"/>
    </row>
    <row r="1954" spans="2:21" ht="12.75" x14ac:dyDescent="0.2">
      <c r="B1954" s="32">
        <v>11738</v>
      </c>
      <c r="C1954" s="35">
        <v>44371</v>
      </c>
      <c r="D1954" s="32">
        <v>39686</v>
      </c>
      <c r="E1954" s="38">
        <v>479845.6</v>
      </c>
      <c r="F1954" s="38">
        <v>696488</v>
      </c>
      <c r="G1954" s="38">
        <v>209619</v>
      </c>
      <c r="H1954" s="37">
        <v>4.1800000000000004E-2</v>
      </c>
      <c r="I1954" s="32">
        <v>30</v>
      </c>
      <c r="J1954" s="32">
        <v>11362</v>
      </c>
      <c r="K1954" s="52"/>
      <c r="L1954" s="53"/>
      <c r="M1954" s="40"/>
      <c r="N1954" s="40"/>
      <c r="O1954" s="30"/>
      <c r="P1954" s="44"/>
      <c r="Q1954" s="45"/>
      <c r="S1954" s="45"/>
      <c r="T1954" s="30"/>
      <c r="U1954" s="46"/>
    </row>
    <row r="1955" spans="2:21" ht="12.75" x14ac:dyDescent="0.2">
      <c r="B1955" s="32">
        <v>11693</v>
      </c>
      <c r="C1955" s="35">
        <v>44371</v>
      </c>
      <c r="D1955" s="32">
        <v>39598</v>
      </c>
      <c r="E1955" s="38">
        <v>377507</v>
      </c>
      <c r="F1955" s="38">
        <v>677482</v>
      </c>
      <c r="G1955" s="38">
        <v>224378</v>
      </c>
      <c r="H1955" s="37">
        <v>4.0399999999999998E-2</v>
      </c>
      <c r="I1955" s="32">
        <v>10</v>
      </c>
      <c r="J1955" s="32">
        <v>11323</v>
      </c>
      <c r="K1955" s="52"/>
      <c r="L1955" s="53"/>
      <c r="M1955" s="40"/>
      <c r="N1955" s="40"/>
      <c r="O1955" s="30"/>
      <c r="P1955" s="44"/>
      <c r="Q1955" s="45"/>
      <c r="S1955" s="45"/>
      <c r="T1955" s="30"/>
      <c r="U1955" s="46"/>
    </row>
    <row r="1956" spans="2:21" ht="12.75" x14ac:dyDescent="0.2">
      <c r="B1956" s="32">
        <v>11695</v>
      </c>
      <c r="C1956" s="35">
        <v>44371</v>
      </c>
      <c r="D1956" s="32">
        <v>39367</v>
      </c>
      <c r="E1956" s="38">
        <v>1042478.0800000001</v>
      </c>
      <c r="F1956" s="38">
        <v>1662464.0000000002</v>
      </c>
      <c r="G1956" s="38">
        <v>157475</v>
      </c>
      <c r="H1956" s="37">
        <v>3.5500000000000004E-2</v>
      </c>
      <c r="I1956" s="32">
        <v>40</v>
      </c>
      <c r="J1956" s="32">
        <v>11325</v>
      </c>
      <c r="K1956" s="52"/>
      <c r="L1956" s="53"/>
      <c r="M1956" s="40"/>
      <c r="N1956" s="40"/>
      <c r="O1956" s="30"/>
      <c r="P1956" s="44"/>
      <c r="Q1956" s="45"/>
      <c r="S1956" s="45"/>
      <c r="T1956" s="30"/>
      <c r="U1956" s="46"/>
    </row>
    <row r="1957" spans="2:21" ht="12.75" x14ac:dyDescent="0.2">
      <c r="B1957" s="32">
        <v>11684</v>
      </c>
      <c r="C1957" s="35">
        <v>44371</v>
      </c>
      <c r="D1957" s="32">
        <v>39806</v>
      </c>
      <c r="E1957" s="38">
        <v>540615.92000000004</v>
      </c>
      <c r="F1957" s="38">
        <v>614188</v>
      </c>
      <c r="G1957" s="38">
        <v>77500</v>
      </c>
      <c r="H1957" s="37">
        <v>4.9000000000000002E-2</v>
      </c>
      <c r="I1957" s="32">
        <v>30</v>
      </c>
      <c r="J1957" s="32">
        <v>11315</v>
      </c>
      <c r="K1957" s="52"/>
      <c r="L1957" s="53"/>
      <c r="M1957" s="40"/>
      <c r="N1957" s="40"/>
      <c r="O1957" s="30"/>
      <c r="P1957" s="44"/>
      <c r="Q1957" s="45"/>
      <c r="S1957" s="45"/>
      <c r="T1957" s="30"/>
      <c r="U1957" s="46"/>
    </row>
    <row r="1958" spans="2:21" ht="12.75" x14ac:dyDescent="0.2">
      <c r="B1958" s="32">
        <v>11710</v>
      </c>
      <c r="C1958" s="35">
        <v>44371</v>
      </c>
      <c r="D1958" s="32">
        <v>39699</v>
      </c>
      <c r="E1958" s="38">
        <v>706219.91999999993</v>
      </c>
      <c r="F1958" s="38">
        <v>1162494</v>
      </c>
      <c r="G1958" s="38">
        <v>169726</v>
      </c>
      <c r="H1958" s="37">
        <v>3.9199999999999999E-2</v>
      </c>
      <c r="I1958" s="32">
        <v>10</v>
      </c>
      <c r="J1958" s="32">
        <v>11338</v>
      </c>
      <c r="K1958" s="52"/>
      <c r="L1958" s="53"/>
      <c r="M1958" s="40"/>
      <c r="N1958" s="40"/>
      <c r="O1958" s="30"/>
      <c r="P1958" s="44"/>
      <c r="Q1958" s="45"/>
      <c r="S1958" s="45"/>
      <c r="T1958" s="30"/>
      <c r="U1958" s="46"/>
    </row>
    <row r="1959" spans="2:21" ht="12.75" x14ac:dyDescent="0.2">
      <c r="B1959" s="32">
        <v>11694</v>
      </c>
      <c r="C1959" s="35">
        <v>44370</v>
      </c>
      <c r="D1959" s="32">
        <v>39354</v>
      </c>
      <c r="E1959" s="38">
        <v>677575.26</v>
      </c>
      <c r="F1959" s="38">
        <v>970530.00000000012</v>
      </c>
      <c r="G1959" s="38">
        <v>172954</v>
      </c>
      <c r="H1959" s="37">
        <v>3.95E-2</v>
      </c>
      <c r="I1959" s="32">
        <v>40</v>
      </c>
      <c r="J1959" s="32">
        <v>11324</v>
      </c>
      <c r="K1959" s="52"/>
      <c r="L1959" s="53"/>
      <c r="M1959" s="40"/>
      <c r="N1959" s="40"/>
      <c r="O1959" s="30"/>
      <c r="P1959" s="44"/>
      <c r="Q1959" s="45"/>
      <c r="S1959" s="45"/>
      <c r="T1959" s="30"/>
      <c r="U1959" s="46"/>
    </row>
    <row r="1960" spans="2:21" ht="12.75" x14ac:dyDescent="0.2">
      <c r="B1960" s="32">
        <v>11605</v>
      </c>
      <c r="C1960" s="35">
        <v>44370</v>
      </c>
      <c r="D1960" s="32">
        <v>39827</v>
      </c>
      <c r="E1960" s="38">
        <v>561355</v>
      </c>
      <c r="F1960" s="38">
        <v>908397</v>
      </c>
      <c r="G1960" s="38">
        <v>157342</v>
      </c>
      <c r="H1960" s="37">
        <v>4.1399999999999999E-2</v>
      </c>
      <c r="I1960" s="32">
        <v>10</v>
      </c>
      <c r="J1960" s="32">
        <v>11249</v>
      </c>
      <c r="K1960" s="52"/>
      <c r="L1960" s="53"/>
      <c r="M1960" s="40"/>
      <c r="N1960" s="40"/>
      <c r="O1960" s="30"/>
      <c r="P1960" s="44"/>
      <c r="Q1960" s="45"/>
      <c r="S1960" s="45"/>
      <c r="T1960" s="30"/>
      <c r="U1960" s="46"/>
    </row>
    <row r="1961" spans="2:21" ht="12.75" x14ac:dyDescent="0.2">
      <c r="B1961" s="32">
        <v>11641</v>
      </c>
      <c r="C1961" s="35">
        <v>44370</v>
      </c>
      <c r="D1961" s="32">
        <v>39834</v>
      </c>
      <c r="E1961" s="38">
        <v>501239</v>
      </c>
      <c r="F1961" s="38">
        <v>891219</v>
      </c>
      <c r="G1961" s="38">
        <v>128698</v>
      </c>
      <c r="H1961" s="37">
        <v>4.7300000000000002E-2</v>
      </c>
      <c r="I1961" s="32">
        <v>30</v>
      </c>
      <c r="J1961" s="32">
        <v>11278</v>
      </c>
      <c r="K1961" s="52"/>
      <c r="L1961" s="53"/>
      <c r="M1961" s="40"/>
      <c r="N1961" s="40"/>
      <c r="O1961" s="30"/>
      <c r="P1961" s="44"/>
      <c r="Q1961" s="45"/>
      <c r="S1961" s="45"/>
      <c r="T1961" s="30"/>
      <c r="U1961" s="46"/>
    </row>
    <row r="1962" spans="2:21" ht="12.75" x14ac:dyDescent="0.2">
      <c r="B1962" s="32">
        <v>11746</v>
      </c>
      <c r="C1962" s="35">
        <v>44370</v>
      </c>
      <c r="D1962" s="32">
        <v>39546</v>
      </c>
      <c r="E1962" s="38">
        <v>364900.2</v>
      </c>
      <c r="F1962" s="38">
        <v>475236.00000000006</v>
      </c>
      <c r="G1962" s="38">
        <v>228987</v>
      </c>
      <c r="H1962" s="37">
        <v>4.5000000000000005E-2</v>
      </c>
      <c r="I1962" s="32">
        <v>30</v>
      </c>
      <c r="J1962" s="32">
        <v>11369</v>
      </c>
      <c r="K1962" s="52"/>
      <c r="L1962" s="53"/>
      <c r="M1962" s="40"/>
      <c r="N1962" s="40"/>
      <c r="O1962" s="30"/>
      <c r="P1962" s="44"/>
      <c r="Q1962" s="45"/>
      <c r="S1962" s="45"/>
      <c r="T1962" s="30"/>
      <c r="U1962" s="46"/>
    </row>
    <row r="1963" spans="2:21" ht="12.75" x14ac:dyDescent="0.2">
      <c r="B1963" s="32">
        <v>11647</v>
      </c>
      <c r="C1963" s="35">
        <v>44370</v>
      </c>
      <c r="D1963" s="32">
        <v>39767</v>
      </c>
      <c r="E1963" s="38">
        <v>431174</v>
      </c>
      <c r="F1963" s="38">
        <v>697200</v>
      </c>
      <c r="G1963" s="38">
        <v>76472</v>
      </c>
      <c r="H1963" s="37">
        <v>4.02E-2</v>
      </c>
      <c r="I1963" s="32">
        <v>15</v>
      </c>
      <c r="J1963" s="32">
        <v>11284</v>
      </c>
      <c r="K1963" s="52"/>
      <c r="L1963" s="53"/>
      <c r="M1963" s="40"/>
      <c r="N1963" s="40"/>
      <c r="O1963" s="30"/>
      <c r="P1963" s="44"/>
      <c r="Q1963" s="45"/>
      <c r="S1963" s="45"/>
      <c r="T1963" s="30"/>
      <c r="U1963" s="46"/>
    </row>
    <row r="1964" spans="2:21" ht="12.75" x14ac:dyDescent="0.2">
      <c r="B1964" s="32">
        <v>11730</v>
      </c>
      <c r="C1964" s="35">
        <v>44370</v>
      </c>
      <c r="D1964" s="32">
        <v>39753</v>
      </c>
      <c r="E1964" s="38">
        <v>1414881</v>
      </c>
      <c r="F1964" s="38">
        <v>1970836</v>
      </c>
      <c r="G1964" s="38">
        <v>138766</v>
      </c>
      <c r="H1964" s="37">
        <v>3.8800000000000008E-2</v>
      </c>
      <c r="I1964" s="32">
        <v>40</v>
      </c>
      <c r="J1964" s="32">
        <v>11357</v>
      </c>
      <c r="K1964" s="52"/>
      <c r="L1964" s="53"/>
      <c r="M1964" s="40"/>
      <c r="N1964" s="40"/>
      <c r="O1964" s="30"/>
      <c r="P1964" s="44"/>
      <c r="Q1964" s="45"/>
      <c r="S1964" s="45"/>
      <c r="T1964" s="30"/>
      <c r="U1964" s="46"/>
    </row>
    <row r="1965" spans="2:21" ht="12.75" x14ac:dyDescent="0.2">
      <c r="B1965" s="32">
        <v>11601</v>
      </c>
      <c r="C1965" s="35">
        <v>44370</v>
      </c>
      <c r="D1965" s="32">
        <v>39256</v>
      </c>
      <c r="E1965" s="38">
        <v>513749.53</v>
      </c>
      <c r="F1965" s="38">
        <v>708855</v>
      </c>
      <c r="G1965" s="38">
        <v>206889</v>
      </c>
      <c r="H1965" s="37">
        <v>4.1600000000000005E-2</v>
      </c>
      <c r="I1965" s="32">
        <v>30</v>
      </c>
      <c r="J1965" s="32">
        <v>11245</v>
      </c>
      <c r="K1965" s="52"/>
      <c r="L1965" s="53"/>
      <c r="M1965" s="40"/>
      <c r="N1965" s="40"/>
      <c r="O1965" s="30"/>
      <c r="P1965" s="44"/>
      <c r="Q1965" s="45"/>
      <c r="S1965" s="45"/>
      <c r="T1965" s="30"/>
      <c r="U1965" s="46"/>
    </row>
    <row r="1966" spans="2:21" ht="12.75" x14ac:dyDescent="0.2">
      <c r="B1966" s="32">
        <v>11595</v>
      </c>
      <c r="C1966" s="35">
        <v>44369</v>
      </c>
      <c r="D1966" s="32">
        <v>39835</v>
      </c>
      <c r="E1966" s="38">
        <v>787920</v>
      </c>
      <c r="F1966" s="38">
        <v>1006460.0000000001</v>
      </c>
      <c r="G1966" s="38">
        <v>150955</v>
      </c>
      <c r="H1966" s="37">
        <v>4.1200000000000001E-2</v>
      </c>
      <c r="I1966" s="32">
        <v>25</v>
      </c>
      <c r="J1966" s="32">
        <v>11240</v>
      </c>
      <c r="K1966" s="52"/>
      <c r="L1966" s="53"/>
      <c r="M1966" s="40"/>
      <c r="N1966" s="40"/>
      <c r="O1966" s="30"/>
      <c r="P1966" s="44"/>
      <c r="Q1966" s="45"/>
      <c r="S1966" s="45"/>
      <c r="T1966" s="30"/>
      <c r="U1966" s="46"/>
    </row>
    <row r="1967" spans="2:21" ht="12.75" x14ac:dyDescent="0.2">
      <c r="B1967" s="32">
        <v>11624</v>
      </c>
      <c r="C1967" s="35">
        <v>44369</v>
      </c>
      <c r="D1967" s="32">
        <v>39410</v>
      </c>
      <c r="E1967" s="38">
        <v>503200</v>
      </c>
      <c r="F1967" s="38">
        <v>975616</v>
      </c>
      <c r="G1967" s="38">
        <v>235332</v>
      </c>
      <c r="H1967" s="37">
        <v>3.9899999999999998E-2</v>
      </c>
      <c r="I1967" s="32">
        <v>30</v>
      </c>
      <c r="J1967" s="32">
        <v>11266</v>
      </c>
      <c r="K1967" s="52"/>
      <c r="L1967" s="53"/>
      <c r="M1967" s="40"/>
      <c r="N1967" s="40"/>
      <c r="O1967" s="30"/>
      <c r="P1967" s="44"/>
      <c r="Q1967" s="45"/>
      <c r="S1967" s="45"/>
      <c r="T1967" s="30"/>
      <c r="U1967" s="46"/>
    </row>
    <row r="1968" spans="2:21" ht="12.75" x14ac:dyDescent="0.2">
      <c r="B1968" s="32">
        <v>11629</v>
      </c>
      <c r="C1968" s="35">
        <v>44369</v>
      </c>
      <c r="D1968" s="32">
        <v>39320</v>
      </c>
      <c r="E1968" s="38">
        <v>1450223</v>
      </c>
      <c r="F1968" s="38">
        <v>2096237</v>
      </c>
      <c r="G1968" s="38">
        <v>167975</v>
      </c>
      <c r="H1968" s="37">
        <v>3.6900000000000002E-2</v>
      </c>
      <c r="I1968" s="32">
        <v>25</v>
      </c>
      <c r="J1968" s="32">
        <v>11268</v>
      </c>
      <c r="K1968" s="52"/>
      <c r="L1968" s="53"/>
      <c r="M1968" s="40"/>
      <c r="N1968" s="40"/>
      <c r="O1968" s="30"/>
      <c r="P1968" s="44"/>
      <c r="Q1968" s="45"/>
      <c r="S1968" s="45"/>
      <c r="T1968" s="30"/>
      <c r="U1968" s="46"/>
    </row>
    <row r="1969" spans="2:21" ht="12.75" x14ac:dyDescent="0.2">
      <c r="B1969" s="32">
        <v>11618</v>
      </c>
      <c r="C1969" s="35">
        <v>44369</v>
      </c>
      <c r="D1969" s="32">
        <v>39385</v>
      </c>
      <c r="E1969" s="38">
        <v>727552</v>
      </c>
      <c r="F1969" s="38">
        <v>902943.99999999988</v>
      </c>
      <c r="G1969" s="38">
        <v>150272</v>
      </c>
      <c r="H1969" s="37">
        <v>4.1200000000000001E-2</v>
      </c>
      <c r="I1969" s="32">
        <v>25</v>
      </c>
      <c r="J1969" s="32">
        <v>11261</v>
      </c>
      <c r="K1969" s="52"/>
      <c r="L1969" s="53"/>
      <c r="M1969" s="40"/>
      <c r="N1969" s="40"/>
      <c r="O1969" s="30"/>
      <c r="P1969" s="44"/>
      <c r="Q1969" s="45"/>
      <c r="S1969" s="45"/>
      <c r="T1969" s="30"/>
      <c r="U1969" s="46"/>
    </row>
    <row r="1970" spans="2:21" ht="12.75" x14ac:dyDescent="0.2">
      <c r="B1970" s="32">
        <v>11687</v>
      </c>
      <c r="C1970" s="35">
        <v>44368</v>
      </c>
      <c r="D1970" s="32">
        <v>39842</v>
      </c>
      <c r="E1970" s="38">
        <v>987343.87000000011</v>
      </c>
      <c r="F1970" s="38">
        <v>1617150.0000000002</v>
      </c>
      <c r="G1970" s="38">
        <v>162350</v>
      </c>
      <c r="H1970" s="37">
        <v>3.6800000000000006E-2</v>
      </c>
      <c r="I1970" s="32">
        <v>15</v>
      </c>
      <c r="J1970" s="32">
        <v>11318</v>
      </c>
      <c r="K1970" s="52"/>
      <c r="L1970" s="53"/>
      <c r="M1970" s="40"/>
      <c r="N1970" s="40"/>
      <c r="O1970" s="30"/>
      <c r="P1970" s="44"/>
      <c r="Q1970" s="45"/>
      <c r="S1970" s="45"/>
      <c r="T1970" s="30"/>
      <c r="U1970" s="46"/>
    </row>
    <row r="1971" spans="2:21" ht="12.75" x14ac:dyDescent="0.2">
      <c r="B1971" s="32">
        <v>11682</v>
      </c>
      <c r="C1971" s="35">
        <v>44368</v>
      </c>
      <c r="D1971" s="32">
        <v>39770</v>
      </c>
      <c r="E1971" s="38">
        <v>537296.43999999994</v>
      </c>
      <c r="F1971" s="38">
        <v>608495</v>
      </c>
      <c r="G1971" s="38">
        <v>78500</v>
      </c>
      <c r="H1971" s="37">
        <v>4.9399999999999999E-2</v>
      </c>
      <c r="I1971" s="32">
        <v>30</v>
      </c>
      <c r="J1971" s="32">
        <v>11313</v>
      </c>
      <c r="K1971" s="52"/>
      <c r="L1971" s="53"/>
      <c r="M1971" s="40"/>
      <c r="N1971" s="40"/>
      <c r="O1971" s="30"/>
      <c r="P1971" s="44"/>
      <c r="Q1971" s="45"/>
      <c r="S1971" s="45"/>
      <c r="T1971" s="30"/>
      <c r="U1971" s="46"/>
    </row>
    <row r="1972" spans="2:21" ht="12.75" x14ac:dyDescent="0.2">
      <c r="B1972" s="32">
        <v>11661</v>
      </c>
      <c r="C1972" s="35">
        <v>44368</v>
      </c>
      <c r="D1972" s="32">
        <v>39362</v>
      </c>
      <c r="E1972" s="38">
        <v>346288</v>
      </c>
      <c r="F1972" s="38">
        <v>644585</v>
      </c>
      <c r="G1972" s="38">
        <v>177877</v>
      </c>
      <c r="H1972" s="37">
        <v>3.7600000000000001E-2</v>
      </c>
      <c r="I1972" s="32">
        <v>30</v>
      </c>
      <c r="J1972" s="32">
        <v>11293</v>
      </c>
      <c r="K1972" s="52"/>
      <c r="L1972" s="53"/>
      <c r="M1972" s="40"/>
      <c r="N1972" s="40"/>
      <c r="O1972" s="30"/>
      <c r="P1972" s="44"/>
      <c r="Q1972" s="45"/>
      <c r="S1972" s="45"/>
      <c r="T1972" s="30"/>
      <c r="U1972" s="46"/>
    </row>
    <row r="1973" spans="2:21" ht="12.75" x14ac:dyDescent="0.2">
      <c r="B1973" s="32">
        <v>11692</v>
      </c>
      <c r="C1973" s="35">
        <v>44368</v>
      </c>
      <c r="D1973" s="32">
        <v>39444</v>
      </c>
      <c r="E1973" s="38">
        <v>1017490.0800000001</v>
      </c>
      <c r="F1973" s="38">
        <v>1622304</v>
      </c>
      <c r="G1973" s="38">
        <v>179002</v>
      </c>
      <c r="H1973" s="37">
        <v>3.49E-2</v>
      </c>
      <c r="I1973" s="32">
        <v>15</v>
      </c>
      <c r="J1973" s="32">
        <v>11322</v>
      </c>
      <c r="K1973" s="52"/>
      <c r="L1973" s="53"/>
      <c r="M1973" s="40"/>
      <c r="N1973" s="40"/>
      <c r="O1973" s="30"/>
      <c r="P1973" s="44"/>
      <c r="Q1973" s="45"/>
      <c r="S1973" s="45"/>
      <c r="T1973" s="30"/>
      <c r="U1973" s="46"/>
    </row>
    <row r="1974" spans="2:21" ht="12.75" x14ac:dyDescent="0.2">
      <c r="B1974" s="32">
        <v>11645</v>
      </c>
      <c r="C1974" s="35">
        <v>44368</v>
      </c>
      <c r="D1974" s="32">
        <v>39343</v>
      </c>
      <c r="E1974" s="38">
        <v>1473848.3200000001</v>
      </c>
      <c r="F1974" s="38">
        <v>2087064</v>
      </c>
      <c r="G1974" s="38">
        <v>157214</v>
      </c>
      <c r="H1974" s="37">
        <v>3.6900000000000002E-2</v>
      </c>
      <c r="I1974" s="32">
        <v>30</v>
      </c>
      <c r="J1974" s="32">
        <v>11282</v>
      </c>
      <c r="K1974" s="52"/>
      <c r="L1974" s="53"/>
      <c r="M1974" s="40"/>
      <c r="N1974" s="40"/>
      <c r="O1974" s="30"/>
      <c r="P1974" s="44"/>
      <c r="Q1974" s="45"/>
      <c r="S1974" s="45"/>
      <c r="T1974" s="30"/>
      <c r="U1974" s="46"/>
    </row>
    <row r="1975" spans="2:21" ht="12.75" x14ac:dyDescent="0.2">
      <c r="B1975" s="32">
        <v>11615</v>
      </c>
      <c r="C1975" s="35">
        <v>44368</v>
      </c>
      <c r="D1975" s="32">
        <v>39226</v>
      </c>
      <c r="E1975" s="38">
        <v>490276.07999999996</v>
      </c>
      <c r="F1975" s="38">
        <v>739056</v>
      </c>
      <c r="G1975" s="38">
        <v>140101</v>
      </c>
      <c r="H1975" s="37">
        <v>4.5399999999999996E-2</v>
      </c>
      <c r="I1975" s="32">
        <v>30</v>
      </c>
      <c r="J1975" s="32">
        <v>11258</v>
      </c>
      <c r="K1975" s="52"/>
      <c r="L1975" s="53"/>
      <c r="M1975" s="40"/>
      <c r="N1975" s="40"/>
      <c r="O1975" s="30"/>
      <c r="P1975" s="44"/>
      <c r="Q1975" s="45"/>
      <c r="S1975" s="45"/>
      <c r="T1975" s="30"/>
      <c r="U1975" s="46"/>
    </row>
    <row r="1976" spans="2:21" ht="12.75" x14ac:dyDescent="0.2">
      <c r="B1976" s="32">
        <v>11731</v>
      </c>
      <c r="C1976" s="35">
        <v>44368</v>
      </c>
      <c r="D1976" s="32">
        <v>39795</v>
      </c>
      <c r="E1976" s="38">
        <v>1371067</v>
      </c>
      <c r="F1976" s="38">
        <v>1875015</v>
      </c>
      <c r="G1976" s="38">
        <v>135699</v>
      </c>
      <c r="H1976" s="37">
        <v>3.9000000000000007E-2</v>
      </c>
      <c r="I1976" s="32">
        <v>40</v>
      </c>
      <c r="J1976" s="32">
        <v>11358</v>
      </c>
      <c r="K1976" s="52"/>
      <c r="L1976" s="53"/>
      <c r="M1976" s="40"/>
      <c r="N1976" s="40"/>
      <c r="O1976" s="30"/>
      <c r="P1976" s="44"/>
      <c r="Q1976" s="45"/>
      <c r="S1976" s="45"/>
      <c r="T1976" s="30"/>
      <c r="U1976" s="46"/>
    </row>
    <row r="1977" spans="2:21" ht="12.75" x14ac:dyDescent="0.2">
      <c r="B1977" s="32">
        <v>11665</v>
      </c>
      <c r="C1977" s="35">
        <v>44368</v>
      </c>
      <c r="D1977" s="32">
        <v>39144</v>
      </c>
      <c r="E1977" s="38">
        <v>455700</v>
      </c>
      <c r="F1977" s="38">
        <v>779030</v>
      </c>
      <c r="G1977" s="38">
        <v>137111</v>
      </c>
      <c r="H1977" s="37">
        <v>4.4600000000000001E-2</v>
      </c>
      <c r="I1977" s="32">
        <v>30</v>
      </c>
      <c r="J1977" s="32">
        <v>11297</v>
      </c>
      <c r="K1977" s="52"/>
      <c r="L1977" s="53"/>
      <c r="M1977" s="40"/>
      <c r="N1977" s="40"/>
      <c r="O1977" s="30"/>
      <c r="P1977" s="44"/>
      <c r="Q1977" s="45"/>
      <c r="S1977" s="45"/>
      <c r="T1977" s="30"/>
      <c r="U1977" s="46"/>
    </row>
    <row r="1978" spans="2:21" ht="12.75" x14ac:dyDescent="0.2">
      <c r="B1978" s="32">
        <v>11613</v>
      </c>
      <c r="C1978" s="35">
        <v>44368</v>
      </c>
      <c r="D1978" s="32">
        <v>39771</v>
      </c>
      <c r="E1978" s="38">
        <v>503701.18999999994</v>
      </c>
      <c r="F1978" s="38">
        <v>620403</v>
      </c>
      <c r="G1978" s="38">
        <v>87608</v>
      </c>
      <c r="H1978" s="37">
        <v>4.9000000000000002E-2</v>
      </c>
      <c r="I1978" s="32">
        <v>15</v>
      </c>
      <c r="J1978" s="32">
        <v>11256</v>
      </c>
      <c r="K1978" s="52"/>
      <c r="L1978" s="53"/>
      <c r="M1978" s="40"/>
      <c r="N1978" s="40"/>
      <c r="O1978" s="30"/>
      <c r="P1978" s="44"/>
      <c r="Q1978" s="45"/>
      <c r="S1978" s="45"/>
      <c r="T1978" s="30"/>
      <c r="U1978" s="46"/>
    </row>
    <row r="1979" spans="2:21" ht="12.75" x14ac:dyDescent="0.2">
      <c r="B1979" s="32">
        <v>11646</v>
      </c>
      <c r="C1979" s="35">
        <v>44368</v>
      </c>
      <c r="D1979" s="32">
        <v>39371</v>
      </c>
      <c r="E1979" s="38">
        <v>1190928</v>
      </c>
      <c r="F1979" s="38">
        <v>1691370</v>
      </c>
      <c r="G1979" s="38">
        <v>137015</v>
      </c>
      <c r="H1979" s="37">
        <v>3.8800000000000008E-2</v>
      </c>
      <c r="I1979" s="32">
        <v>25</v>
      </c>
      <c r="J1979" s="32">
        <v>11283</v>
      </c>
      <c r="K1979" s="52"/>
      <c r="L1979" s="53"/>
      <c r="M1979" s="40"/>
      <c r="N1979" s="40"/>
      <c r="O1979" s="30"/>
      <c r="P1979" s="44"/>
      <c r="Q1979" s="45"/>
      <c r="S1979" s="45"/>
      <c r="T1979" s="30"/>
      <c r="U1979" s="46"/>
    </row>
    <row r="1980" spans="2:21" ht="12.75" x14ac:dyDescent="0.2">
      <c r="B1980" s="32">
        <v>11656</v>
      </c>
      <c r="C1980" s="35">
        <v>44367</v>
      </c>
      <c r="D1980" s="32">
        <v>39788</v>
      </c>
      <c r="E1980" s="38">
        <v>737927.84</v>
      </c>
      <c r="F1980" s="38">
        <v>1012700</v>
      </c>
      <c r="G1980" s="38">
        <v>157471</v>
      </c>
      <c r="H1980" s="37">
        <v>3.9800000000000002E-2</v>
      </c>
      <c r="I1980" s="32">
        <v>40</v>
      </c>
      <c r="J1980" s="32">
        <v>11289</v>
      </c>
      <c r="K1980" s="52"/>
      <c r="L1980" s="53"/>
      <c r="M1980" s="40"/>
      <c r="N1980" s="40"/>
      <c r="O1980" s="30"/>
      <c r="P1980" s="44"/>
      <c r="Q1980" s="45"/>
      <c r="S1980" s="45"/>
      <c r="T1980" s="30"/>
      <c r="U1980" s="46"/>
    </row>
    <row r="1981" spans="2:21" ht="12.75" x14ac:dyDescent="0.2">
      <c r="B1981" s="32">
        <v>11575</v>
      </c>
      <c r="C1981" s="35">
        <v>44367</v>
      </c>
      <c r="D1981" s="32">
        <v>39326</v>
      </c>
      <c r="E1981" s="38">
        <v>389476.45999999996</v>
      </c>
      <c r="F1981" s="38">
        <v>579683</v>
      </c>
      <c r="G1981" s="38">
        <v>110440</v>
      </c>
      <c r="H1981" s="37">
        <v>4.19E-2</v>
      </c>
      <c r="I1981" s="32">
        <v>40</v>
      </c>
      <c r="J1981" s="32">
        <v>11221</v>
      </c>
      <c r="K1981" s="52"/>
      <c r="L1981" s="53"/>
      <c r="M1981" s="40"/>
      <c r="N1981" s="40"/>
      <c r="O1981" s="30"/>
      <c r="P1981" s="44"/>
      <c r="Q1981" s="45"/>
      <c r="S1981" s="45"/>
      <c r="T1981" s="30"/>
      <c r="U1981" s="46"/>
    </row>
    <row r="1982" spans="2:21" ht="12.75" x14ac:dyDescent="0.2">
      <c r="B1982" s="32">
        <v>11635</v>
      </c>
      <c r="C1982" s="35">
        <v>44367</v>
      </c>
      <c r="D1982" s="32">
        <v>39287</v>
      </c>
      <c r="E1982" s="38">
        <v>562977.30000000005</v>
      </c>
      <c r="F1982" s="38">
        <v>802300</v>
      </c>
      <c r="G1982" s="38">
        <v>207742</v>
      </c>
      <c r="H1982" s="37">
        <v>4.2100000000000005E-2</v>
      </c>
      <c r="I1982" s="32">
        <v>40</v>
      </c>
      <c r="J1982" s="32">
        <v>11273</v>
      </c>
      <c r="K1982" s="52"/>
      <c r="L1982" s="53"/>
      <c r="M1982" s="40"/>
      <c r="N1982" s="40"/>
      <c r="O1982" s="30"/>
      <c r="P1982" s="44"/>
      <c r="Q1982" s="45"/>
      <c r="S1982" s="45"/>
      <c r="T1982" s="30"/>
      <c r="U1982" s="46"/>
    </row>
    <row r="1983" spans="2:21" ht="12.75" x14ac:dyDescent="0.2">
      <c r="B1983" s="32">
        <v>11596</v>
      </c>
      <c r="C1983" s="35">
        <v>44367</v>
      </c>
      <c r="D1983" s="32">
        <v>38992</v>
      </c>
      <c r="E1983" s="38">
        <v>380706</v>
      </c>
      <c r="F1983" s="38">
        <v>808852</v>
      </c>
      <c r="G1983" s="38">
        <v>237344</v>
      </c>
      <c r="H1983" s="37">
        <v>4.2500000000000003E-2</v>
      </c>
      <c r="I1983" s="32">
        <v>25</v>
      </c>
      <c r="J1983" s="32">
        <v>11241</v>
      </c>
      <c r="K1983" s="52"/>
      <c r="L1983" s="53"/>
      <c r="M1983" s="40"/>
      <c r="N1983" s="40"/>
      <c r="O1983" s="30"/>
      <c r="P1983" s="44"/>
      <c r="Q1983" s="45"/>
      <c r="S1983" s="45"/>
      <c r="T1983" s="30"/>
      <c r="U1983" s="46"/>
    </row>
    <row r="1984" spans="2:21" ht="12.75" x14ac:dyDescent="0.2">
      <c r="B1984" s="32">
        <v>11597</v>
      </c>
      <c r="C1984" s="35">
        <v>44366</v>
      </c>
      <c r="D1984" s="32">
        <v>39003</v>
      </c>
      <c r="E1984" s="38">
        <v>368786.46</v>
      </c>
      <c r="F1984" s="38">
        <v>474824</v>
      </c>
      <c r="G1984" s="38">
        <v>230707</v>
      </c>
      <c r="H1984" s="37">
        <v>4.4300000000000006E-2</v>
      </c>
      <c r="I1984" s="32">
        <v>30</v>
      </c>
      <c r="J1984" s="32">
        <v>11242</v>
      </c>
      <c r="K1984" s="52"/>
      <c r="L1984" s="53"/>
      <c r="M1984" s="40"/>
      <c r="N1984" s="40"/>
      <c r="O1984" s="30"/>
      <c r="P1984" s="44"/>
      <c r="Q1984" s="45"/>
      <c r="S1984" s="45"/>
      <c r="T1984" s="30"/>
      <c r="U1984" s="46"/>
    </row>
    <row r="1985" spans="2:21" ht="12.75" x14ac:dyDescent="0.2">
      <c r="B1985" s="32">
        <v>11706</v>
      </c>
      <c r="C1985" s="35">
        <v>44366</v>
      </c>
      <c r="D1985" s="32">
        <v>39750</v>
      </c>
      <c r="E1985" s="38">
        <v>1401378</v>
      </c>
      <c r="F1985" s="38">
        <v>1985500</v>
      </c>
      <c r="G1985" s="38">
        <v>143725</v>
      </c>
      <c r="H1985" s="37">
        <v>3.6600000000000008E-2</v>
      </c>
      <c r="I1985" s="32">
        <v>30</v>
      </c>
      <c r="J1985" s="32">
        <v>11334</v>
      </c>
      <c r="K1985" s="52"/>
      <c r="L1985" s="53"/>
      <c r="M1985" s="40"/>
      <c r="N1985" s="40"/>
      <c r="O1985" s="30"/>
      <c r="P1985" s="44"/>
      <c r="Q1985" s="45"/>
      <c r="S1985" s="45"/>
      <c r="T1985" s="30"/>
      <c r="U1985" s="46"/>
    </row>
    <row r="1986" spans="2:21" ht="12.75" x14ac:dyDescent="0.2">
      <c r="B1986" s="32">
        <v>11654</v>
      </c>
      <c r="C1986" s="35">
        <v>44366</v>
      </c>
      <c r="D1986" s="32">
        <v>39748</v>
      </c>
      <c r="E1986" s="38">
        <v>1344492</v>
      </c>
      <c r="F1986" s="38">
        <v>1898855.9999999998</v>
      </c>
      <c r="G1986" s="38">
        <v>152134</v>
      </c>
      <c r="H1986" s="37">
        <v>3.7200000000000004E-2</v>
      </c>
      <c r="I1986" s="32">
        <v>40</v>
      </c>
      <c r="J1986" s="32">
        <v>11287</v>
      </c>
      <c r="K1986" s="52"/>
      <c r="L1986" s="53"/>
      <c r="M1986" s="40"/>
      <c r="N1986" s="40"/>
      <c r="O1986" s="30"/>
      <c r="P1986" s="44"/>
      <c r="Q1986" s="45"/>
      <c r="S1986" s="45"/>
      <c r="T1986" s="30"/>
      <c r="U1986" s="46"/>
    </row>
    <row r="1987" spans="2:21" ht="12.75" x14ac:dyDescent="0.2">
      <c r="B1987" s="32">
        <v>11591</v>
      </c>
      <c r="C1987" s="35">
        <v>44366</v>
      </c>
      <c r="D1987" s="32">
        <v>39374</v>
      </c>
      <c r="E1987" s="38">
        <v>749568</v>
      </c>
      <c r="F1987" s="38">
        <v>985088</v>
      </c>
      <c r="G1987" s="38">
        <v>161916</v>
      </c>
      <c r="H1987" s="37">
        <v>4.4100000000000007E-2</v>
      </c>
      <c r="I1987" s="32">
        <v>30</v>
      </c>
      <c r="J1987" s="32">
        <v>11236</v>
      </c>
      <c r="K1987" s="52"/>
      <c r="L1987" s="53"/>
      <c r="M1987" s="40"/>
      <c r="N1987" s="40"/>
      <c r="O1987" s="30"/>
      <c r="P1987" s="44"/>
      <c r="Q1987" s="45"/>
      <c r="S1987" s="45"/>
      <c r="T1987" s="30"/>
      <c r="U1987" s="46"/>
    </row>
    <row r="1988" spans="2:21" ht="12.75" x14ac:dyDescent="0.2">
      <c r="B1988" s="32">
        <v>11614</v>
      </c>
      <c r="C1988" s="35">
        <v>44366</v>
      </c>
      <c r="D1988" s="32">
        <v>39097</v>
      </c>
      <c r="E1988" s="38">
        <v>1221120.3</v>
      </c>
      <c r="F1988" s="38">
        <v>1700855.0000000002</v>
      </c>
      <c r="G1988" s="38">
        <v>133884</v>
      </c>
      <c r="H1988" s="37">
        <v>3.6700000000000003E-2</v>
      </c>
      <c r="I1988" s="32">
        <v>30</v>
      </c>
      <c r="J1988" s="32">
        <v>11257</v>
      </c>
      <c r="K1988" s="52"/>
      <c r="L1988" s="53"/>
      <c r="M1988" s="40"/>
      <c r="N1988" s="40"/>
      <c r="O1988" s="30"/>
      <c r="P1988" s="44"/>
      <c r="Q1988" s="45"/>
      <c r="S1988" s="45"/>
      <c r="T1988" s="30"/>
      <c r="U1988" s="46"/>
    </row>
    <row r="1989" spans="2:21" ht="12.75" x14ac:dyDescent="0.2">
      <c r="B1989" s="32">
        <v>11584</v>
      </c>
      <c r="C1989" s="35">
        <v>44366</v>
      </c>
      <c r="D1989" s="32">
        <v>39239</v>
      </c>
      <c r="E1989" s="38">
        <v>524230.14</v>
      </c>
      <c r="F1989" s="38">
        <v>750726</v>
      </c>
      <c r="G1989" s="38">
        <v>204272</v>
      </c>
      <c r="H1989" s="37">
        <v>4.2500000000000003E-2</v>
      </c>
      <c r="I1989" s="32">
        <v>30</v>
      </c>
      <c r="J1989" s="32">
        <v>11230</v>
      </c>
      <c r="K1989" s="52"/>
      <c r="L1989" s="53"/>
      <c r="M1989" s="40"/>
      <c r="N1989" s="40"/>
      <c r="O1989" s="30"/>
      <c r="P1989" s="44"/>
      <c r="Q1989" s="45"/>
      <c r="S1989" s="45"/>
      <c r="T1989" s="30"/>
      <c r="U1989" s="46"/>
    </row>
    <row r="1990" spans="2:21" ht="12.75" x14ac:dyDescent="0.2">
      <c r="B1990" s="32">
        <v>11588</v>
      </c>
      <c r="C1990" s="35">
        <v>44366</v>
      </c>
      <c r="D1990" s="32">
        <v>39363</v>
      </c>
      <c r="E1990" s="38">
        <v>279955</v>
      </c>
      <c r="F1990" s="38">
        <v>575094</v>
      </c>
      <c r="G1990" s="38">
        <v>69400</v>
      </c>
      <c r="H1990" s="37">
        <v>4.02E-2</v>
      </c>
      <c r="I1990" s="32">
        <v>30</v>
      </c>
      <c r="J1990" s="32">
        <v>11234</v>
      </c>
      <c r="K1990" s="52"/>
      <c r="L1990" s="53"/>
      <c r="M1990" s="40"/>
      <c r="N1990" s="40"/>
      <c r="O1990" s="30"/>
      <c r="P1990" s="44"/>
      <c r="Q1990" s="45"/>
      <c r="S1990" s="45"/>
      <c r="T1990" s="30"/>
      <c r="U1990" s="46"/>
    </row>
    <row r="1991" spans="2:21" ht="12.75" x14ac:dyDescent="0.2">
      <c r="B1991" s="32">
        <v>11612</v>
      </c>
      <c r="C1991" s="35">
        <v>44366</v>
      </c>
      <c r="D1991" s="32">
        <v>39351</v>
      </c>
      <c r="E1991" s="38">
        <v>789383.95000000007</v>
      </c>
      <c r="F1991" s="38">
        <v>1161780</v>
      </c>
      <c r="G1991" s="38">
        <v>165661</v>
      </c>
      <c r="H1991" s="37">
        <v>0.04</v>
      </c>
      <c r="I1991" s="32">
        <v>25</v>
      </c>
      <c r="J1991" s="32">
        <v>11255</v>
      </c>
      <c r="K1991" s="52"/>
      <c r="L1991" s="53"/>
      <c r="M1991" s="40"/>
      <c r="N1991" s="40"/>
      <c r="O1991" s="30"/>
      <c r="P1991" s="44"/>
      <c r="Q1991" s="45"/>
      <c r="S1991" s="45"/>
      <c r="T1991" s="30"/>
      <c r="U1991" s="46"/>
    </row>
    <row r="1992" spans="2:21" ht="12.75" x14ac:dyDescent="0.2">
      <c r="B1992" s="32">
        <v>11678</v>
      </c>
      <c r="C1992" s="35">
        <v>44366</v>
      </c>
      <c r="D1992" s="32">
        <v>39727</v>
      </c>
      <c r="E1992" s="38">
        <v>324032</v>
      </c>
      <c r="F1992" s="38">
        <v>613904</v>
      </c>
      <c r="G1992" s="38">
        <v>239630</v>
      </c>
      <c r="H1992" s="37">
        <v>4.2900000000000001E-2</v>
      </c>
      <c r="I1992" s="32">
        <v>25</v>
      </c>
      <c r="J1992" s="32">
        <v>11309</v>
      </c>
      <c r="K1992" s="52"/>
      <c r="L1992" s="53"/>
      <c r="M1992" s="40"/>
      <c r="N1992" s="40"/>
      <c r="O1992" s="30"/>
      <c r="P1992" s="44"/>
      <c r="Q1992" s="45"/>
      <c r="S1992" s="45"/>
      <c r="T1992" s="30"/>
      <c r="U1992" s="46"/>
    </row>
    <row r="1993" spans="2:21" ht="12.75" x14ac:dyDescent="0.2">
      <c r="B1993" s="32">
        <v>11602</v>
      </c>
      <c r="C1993" s="35">
        <v>44365</v>
      </c>
      <c r="D1993" s="32">
        <v>39380</v>
      </c>
      <c r="E1993" s="38">
        <v>318496</v>
      </c>
      <c r="F1993" s="38">
        <v>633764</v>
      </c>
      <c r="G1993" s="38">
        <v>72400</v>
      </c>
      <c r="H1993" s="37">
        <v>3.9899999999999998E-2</v>
      </c>
      <c r="I1993" s="32">
        <v>15</v>
      </c>
      <c r="J1993" s="32">
        <v>11246</v>
      </c>
      <c r="K1993" s="52"/>
      <c r="L1993" s="53"/>
      <c r="M1993" s="40"/>
      <c r="N1993" s="40"/>
      <c r="O1993" s="30"/>
      <c r="P1993" s="44"/>
      <c r="Q1993" s="45"/>
      <c r="S1993" s="45"/>
      <c r="T1993" s="30"/>
      <c r="U1993" s="46"/>
    </row>
    <row r="1994" spans="2:21" ht="12.75" x14ac:dyDescent="0.2">
      <c r="B1994" s="32">
        <v>11592</v>
      </c>
      <c r="C1994" s="35">
        <v>44365</v>
      </c>
      <c r="D1994" s="32">
        <v>39116</v>
      </c>
      <c r="E1994" s="38">
        <v>1438400</v>
      </c>
      <c r="F1994" s="38">
        <v>2017240</v>
      </c>
      <c r="G1994" s="38">
        <v>151503</v>
      </c>
      <c r="H1994" s="37">
        <v>3.7100000000000008E-2</v>
      </c>
      <c r="I1994" s="32">
        <v>30</v>
      </c>
      <c r="J1994" s="32">
        <v>11237</v>
      </c>
      <c r="K1994" s="52"/>
      <c r="L1994" s="53"/>
      <c r="M1994" s="40"/>
      <c r="N1994" s="40"/>
      <c r="O1994" s="30"/>
      <c r="P1994" s="44"/>
      <c r="Q1994" s="45"/>
      <c r="S1994" s="45"/>
      <c r="T1994" s="30"/>
      <c r="U1994" s="46"/>
    </row>
    <row r="1995" spans="2:21" ht="12.75" x14ac:dyDescent="0.2">
      <c r="B1995" s="32">
        <v>11562</v>
      </c>
      <c r="C1995" s="35">
        <v>44365</v>
      </c>
      <c r="D1995" s="32">
        <v>39333</v>
      </c>
      <c r="E1995" s="38">
        <v>651549.6</v>
      </c>
      <c r="F1995" s="38">
        <v>925704</v>
      </c>
      <c r="G1995" s="38">
        <v>169128</v>
      </c>
      <c r="H1995" s="37">
        <v>3.9699999999999999E-2</v>
      </c>
      <c r="I1995" s="32">
        <v>30</v>
      </c>
      <c r="J1995" s="32">
        <v>11210</v>
      </c>
      <c r="K1995" s="52"/>
      <c r="L1995" s="53"/>
      <c r="M1995" s="40"/>
      <c r="N1995" s="40"/>
      <c r="O1995" s="30"/>
      <c r="P1995" s="44"/>
      <c r="Q1995" s="45"/>
      <c r="S1995" s="45"/>
      <c r="T1995" s="30"/>
      <c r="U1995" s="46"/>
    </row>
    <row r="1996" spans="2:21" ht="12.75" x14ac:dyDescent="0.2">
      <c r="B1996" s="32">
        <v>11671</v>
      </c>
      <c r="C1996" s="35">
        <v>44365</v>
      </c>
      <c r="D1996" s="32">
        <v>39773</v>
      </c>
      <c r="E1996" s="38">
        <v>323268</v>
      </c>
      <c r="F1996" s="38">
        <v>595386</v>
      </c>
      <c r="G1996" s="38">
        <v>73700</v>
      </c>
      <c r="H1996" s="37">
        <v>0.04</v>
      </c>
      <c r="I1996" s="32">
        <v>30</v>
      </c>
      <c r="J1996" s="32">
        <v>11303</v>
      </c>
      <c r="K1996" s="52"/>
      <c r="L1996" s="53"/>
      <c r="M1996" s="40"/>
      <c r="N1996" s="40"/>
      <c r="O1996" s="30"/>
      <c r="P1996" s="44"/>
      <c r="Q1996" s="45"/>
      <c r="S1996" s="45"/>
      <c r="T1996" s="30"/>
      <c r="U1996" s="46"/>
    </row>
    <row r="1997" spans="2:21" ht="12.75" x14ac:dyDescent="0.2">
      <c r="B1997" s="32">
        <v>11700</v>
      </c>
      <c r="C1997" s="35">
        <v>44365</v>
      </c>
      <c r="D1997" s="32">
        <v>39819</v>
      </c>
      <c r="E1997" s="38">
        <v>709965.88</v>
      </c>
      <c r="F1997" s="38">
        <v>968929</v>
      </c>
      <c r="G1997" s="38">
        <v>139528</v>
      </c>
      <c r="H1997" s="37">
        <v>4.1800000000000004E-2</v>
      </c>
      <c r="I1997" s="32">
        <v>25</v>
      </c>
      <c r="J1997" s="32">
        <v>11330</v>
      </c>
      <c r="K1997" s="52"/>
      <c r="L1997" s="53"/>
      <c r="M1997" s="40"/>
      <c r="N1997" s="40"/>
      <c r="O1997" s="30"/>
      <c r="P1997" s="44"/>
      <c r="Q1997" s="45"/>
      <c r="S1997" s="45"/>
      <c r="T1997" s="30"/>
      <c r="U1997" s="46"/>
    </row>
    <row r="1998" spans="2:21" ht="12.75" x14ac:dyDescent="0.2">
      <c r="B1998" s="32">
        <v>11648</v>
      </c>
      <c r="C1998" s="35">
        <v>44364</v>
      </c>
      <c r="D1998" s="32">
        <v>39813</v>
      </c>
      <c r="E1998" s="38">
        <v>472317</v>
      </c>
      <c r="F1998" s="38">
        <v>667629</v>
      </c>
      <c r="G1998" s="38">
        <v>86600</v>
      </c>
      <c r="H1998" s="37">
        <v>4.9399999999999999E-2</v>
      </c>
      <c r="I1998" s="32">
        <v>30</v>
      </c>
      <c r="J1998" s="32">
        <v>11285</v>
      </c>
      <c r="K1998" s="52"/>
      <c r="L1998" s="53"/>
      <c r="M1998" s="40"/>
      <c r="N1998" s="40"/>
      <c r="O1998" s="30"/>
      <c r="P1998" s="44"/>
      <c r="Q1998" s="45"/>
      <c r="S1998" s="45"/>
      <c r="T1998" s="30"/>
      <c r="U1998" s="46"/>
    </row>
    <row r="1999" spans="2:21" ht="12.75" x14ac:dyDescent="0.2">
      <c r="B1999" s="32">
        <v>11707</v>
      </c>
      <c r="C1999" s="35">
        <v>44364</v>
      </c>
      <c r="D1999" s="32">
        <v>39772</v>
      </c>
      <c r="E1999" s="38">
        <v>1182852</v>
      </c>
      <c r="F1999" s="38">
        <v>1602783</v>
      </c>
      <c r="G1999" s="38">
        <v>157037</v>
      </c>
      <c r="H1999" s="37">
        <v>3.7100000000000008E-2</v>
      </c>
      <c r="I1999" s="32">
        <v>30</v>
      </c>
      <c r="J1999" s="32">
        <v>11335</v>
      </c>
      <c r="K1999" s="52"/>
      <c r="L1999" s="53"/>
      <c r="M1999" s="40"/>
      <c r="N1999" s="40"/>
      <c r="O1999" s="30"/>
      <c r="P1999" s="44"/>
      <c r="Q1999" s="45"/>
      <c r="S1999" s="45"/>
      <c r="T1999" s="30"/>
      <c r="U1999" s="46"/>
    </row>
    <row r="2000" spans="2:21" ht="12.75" x14ac:dyDescent="0.2">
      <c r="B2000" s="32">
        <v>11546</v>
      </c>
      <c r="C2000" s="35">
        <v>44364</v>
      </c>
      <c r="D2000" s="32">
        <v>39319</v>
      </c>
      <c r="E2000" s="38">
        <v>819774</v>
      </c>
      <c r="F2000" s="38">
        <v>1019844</v>
      </c>
      <c r="G2000" s="38">
        <v>142909</v>
      </c>
      <c r="H2000" s="37">
        <v>4.19E-2</v>
      </c>
      <c r="I2000" s="32">
        <v>30</v>
      </c>
      <c r="J2000" s="32">
        <v>11195</v>
      </c>
      <c r="K2000" s="52"/>
      <c r="L2000" s="53"/>
      <c r="M2000" s="40"/>
      <c r="N2000" s="40"/>
      <c r="O2000" s="30"/>
      <c r="P2000" s="44"/>
      <c r="Q2000" s="45"/>
      <c r="S2000" s="45"/>
      <c r="T2000" s="30"/>
      <c r="U2000" s="46"/>
    </row>
    <row r="2001" spans="2:21" ht="12.75" x14ac:dyDescent="0.2">
      <c r="B2001" s="32">
        <v>11585</v>
      </c>
      <c r="C2001" s="35">
        <v>44364</v>
      </c>
      <c r="D2001" s="32">
        <v>39308</v>
      </c>
      <c r="E2001" s="38">
        <v>422240</v>
      </c>
      <c r="F2001" s="38">
        <v>570960</v>
      </c>
      <c r="G2001" s="38">
        <v>56125</v>
      </c>
      <c r="H2001" s="37">
        <v>4.4400000000000002E-2</v>
      </c>
      <c r="I2001" s="32">
        <v>25</v>
      </c>
      <c r="J2001" s="32">
        <v>11231</v>
      </c>
      <c r="K2001" s="52"/>
      <c r="L2001" s="53"/>
      <c r="M2001" s="40"/>
      <c r="N2001" s="40"/>
      <c r="O2001" s="30"/>
      <c r="P2001" s="44"/>
      <c r="Q2001" s="45"/>
      <c r="S2001" s="45"/>
      <c r="T2001" s="30"/>
      <c r="U2001" s="46"/>
    </row>
    <row r="2002" spans="2:21" ht="12.75" x14ac:dyDescent="0.2">
      <c r="B2002" s="32">
        <v>11589</v>
      </c>
      <c r="C2002" s="35">
        <v>44364</v>
      </c>
      <c r="D2002" s="32">
        <v>39384</v>
      </c>
      <c r="E2002" s="38">
        <v>440370</v>
      </c>
      <c r="F2002" s="38">
        <v>551045</v>
      </c>
      <c r="G2002" s="38">
        <v>75530</v>
      </c>
      <c r="H2002" s="37">
        <v>4.3700000000000003E-2</v>
      </c>
      <c r="I2002" s="32">
        <v>25</v>
      </c>
      <c r="J2002" s="32">
        <v>11235</v>
      </c>
      <c r="K2002" s="52"/>
      <c r="L2002" s="53"/>
      <c r="M2002" s="40"/>
      <c r="N2002" s="40"/>
      <c r="O2002" s="30"/>
      <c r="P2002" s="44"/>
      <c r="Q2002" s="45"/>
      <c r="S2002" s="45"/>
      <c r="T2002" s="30"/>
      <c r="U2002" s="46"/>
    </row>
    <row r="2003" spans="2:21" ht="12.75" x14ac:dyDescent="0.2">
      <c r="B2003" s="32">
        <v>11609</v>
      </c>
      <c r="C2003" s="35">
        <v>44363</v>
      </c>
      <c r="D2003" s="32">
        <v>39138</v>
      </c>
      <c r="E2003" s="38">
        <v>820676</v>
      </c>
      <c r="F2003" s="38">
        <v>1079457</v>
      </c>
      <c r="G2003" s="38">
        <v>147785</v>
      </c>
      <c r="H2003" s="37">
        <v>4.1700000000000001E-2</v>
      </c>
      <c r="I2003" s="32">
        <v>40</v>
      </c>
      <c r="J2003" s="32">
        <v>11253</v>
      </c>
      <c r="K2003" s="52"/>
      <c r="L2003" s="53"/>
      <c r="M2003" s="40"/>
      <c r="N2003" s="40"/>
      <c r="O2003" s="30"/>
      <c r="P2003" s="44"/>
      <c r="Q2003" s="45"/>
      <c r="S2003" s="45"/>
      <c r="T2003" s="30"/>
      <c r="U2003" s="46"/>
    </row>
    <row r="2004" spans="2:21" ht="12.75" x14ac:dyDescent="0.2">
      <c r="B2004" s="32">
        <v>11666</v>
      </c>
      <c r="C2004" s="35">
        <v>44363</v>
      </c>
      <c r="D2004" s="32">
        <v>39513</v>
      </c>
      <c r="E2004" s="38">
        <v>455512.08</v>
      </c>
      <c r="F2004" s="38">
        <v>501034.00000000006</v>
      </c>
      <c r="G2004" s="38">
        <v>52272</v>
      </c>
      <c r="H2004" s="37">
        <v>4.3500000000000004E-2</v>
      </c>
      <c r="I2004" s="32">
        <v>25</v>
      </c>
      <c r="J2004" s="32">
        <v>11298</v>
      </c>
      <c r="K2004" s="52"/>
      <c r="L2004" s="53"/>
      <c r="M2004" s="40"/>
      <c r="N2004" s="40"/>
      <c r="O2004" s="30"/>
      <c r="P2004" s="44"/>
      <c r="Q2004" s="45"/>
      <c r="S2004" s="45"/>
      <c r="T2004" s="30"/>
      <c r="U2004" s="46"/>
    </row>
    <row r="2005" spans="2:21" ht="12.75" x14ac:dyDescent="0.2">
      <c r="B2005" s="32">
        <v>11679</v>
      </c>
      <c r="C2005" s="35">
        <v>44363</v>
      </c>
      <c r="D2005" s="32">
        <v>39347</v>
      </c>
      <c r="E2005" s="38">
        <v>453047</v>
      </c>
      <c r="F2005" s="38">
        <v>803177</v>
      </c>
      <c r="G2005" s="38">
        <v>225555</v>
      </c>
      <c r="H2005" s="37">
        <v>0.04</v>
      </c>
      <c r="I2005" s="32">
        <v>10</v>
      </c>
      <c r="J2005" s="32">
        <v>11310</v>
      </c>
      <c r="K2005" s="52"/>
      <c r="L2005" s="53"/>
      <c r="M2005" s="40"/>
      <c r="N2005" s="40"/>
      <c r="O2005" s="30"/>
      <c r="P2005" s="44"/>
      <c r="Q2005" s="45"/>
      <c r="S2005" s="45"/>
      <c r="T2005" s="30"/>
      <c r="U2005" s="46"/>
    </row>
    <row r="2006" spans="2:21" ht="12.75" x14ac:dyDescent="0.2">
      <c r="B2006" s="32">
        <v>11659</v>
      </c>
      <c r="C2006" s="35">
        <v>44363</v>
      </c>
      <c r="D2006" s="32">
        <v>39346</v>
      </c>
      <c r="E2006" s="38">
        <v>373019.5</v>
      </c>
      <c r="F2006" s="38">
        <v>483635</v>
      </c>
      <c r="G2006" s="38">
        <v>80951</v>
      </c>
      <c r="H2006" s="37">
        <v>4.1600000000000005E-2</v>
      </c>
      <c r="I2006" s="32">
        <v>40</v>
      </c>
      <c r="J2006" s="32">
        <v>11291</v>
      </c>
      <c r="K2006" s="52"/>
      <c r="L2006" s="53"/>
      <c r="M2006" s="40"/>
      <c r="N2006" s="40"/>
      <c r="O2006" s="30"/>
      <c r="P2006" s="44"/>
      <c r="Q2006" s="45"/>
      <c r="S2006" s="45"/>
      <c r="T2006" s="30"/>
      <c r="U2006" s="46"/>
    </row>
    <row r="2007" spans="2:21" ht="12.75" x14ac:dyDescent="0.2">
      <c r="B2007" s="32">
        <v>11697</v>
      </c>
      <c r="C2007" s="35">
        <v>44363</v>
      </c>
      <c r="D2007" s="32">
        <v>39397</v>
      </c>
      <c r="E2007" s="38">
        <v>697960.6</v>
      </c>
      <c r="F2007" s="38">
        <v>1041363.9999999999</v>
      </c>
      <c r="G2007" s="38">
        <v>160259</v>
      </c>
      <c r="H2007" s="37">
        <v>3.9E-2</v>
      </c>
      <c r="I2007" s="32">
        <v>30</v>
      </c>
      <c r="J2007" s="32">
        <v>11327</v>
      </c>
      <c r="K2007" s="52"/>
      <c r="L2007" s="53"/>
      <c r="M2007" s="40"/>
      <c r="N2007" s="40"/>
      <c r="O2007" s="30"/>
      <c r="P2007" s="44"/>
      <c r="Q2007" s="45"/>
      <c r="S2007" s="45"/>
      <c r="T2007" s="30"/>
      <c r="U2007" s="46"/>
    </row>
    <row r="2008" spans="2:21" ht="12.75" x14ac:dyDescent="0.2">
      <c r="B2008" s="32">
        <v>11690</v>
      </c>
      <c r="C2008" s="35">
        <v>44363</v>
      </c>
      <c r="D2008" s="32">
        <v>39248</v>
      </c>
      <c r="E2008" s="38">
        <v>814281.65</v>
      </c>
      <c r="F2008" s="38">
        <v>1126230</v>
      </c>
      <c r="G2008" s="38">
        <v>162344</v>
      </c>
      <c r="H2008" s="37">
        <v>4.4000000000000004E-2</v>
      </c>
      <c r="I2008" s="32">
        <v>30</v>
      </c>
      <c r="J2008" s="32">
        <v>11320</v>
      </c>
      <c r="K2008" s="52"/>
      <c r="L2008" s="53"/>
      <c r="M2008" s="40"/>
      <c r="N2008" s="40"/>
      <c r="O2008" s="30"/>
      <c r="P2008" s="44"/>
      <c r="Q2008" s="45"/>
      <c r="S2008" s="45"/>
      <c r="T2008" s="30"/>
      <c r="U2008" s="46"/>
    </row>
    <row r="2009" spans="2:21" ht="12.75" x14ac:dyDescent="0.2">
      <c r="B2009" s="32">
        <v>11672</v>
      </c>
      <c r="C2009" s="35">
        <v>44363</v>
      </c>
      <c r="D2009" s="32">
        <v>39797</v>
      </c>
      <c r="E2009" s="38">
        <v>1338375</v>
      </c>
      <c r="F2009" s="38">
        <v>1892000</v>
      </c>
      <c r="G2009" s="38">
        <v>142859</v>
      </c>
      <c r="H2009" s="37">
        <v>3.7400000000000003E-2</v>
      </c>
      <c r="I2009" s="32">
        <v>30</v>
      </c>
      <c r="J2009" s="32">
        <v>11304</v>
      </c>
      <c r="K2009" s="52"/>
      <c r="L2009" s="53"/>
      <c r="M2009" s="40"/>
      <c r="N2009" s="40"/>
      <c r="O2009" s="30"/>
      <c r="P2009" s="44"/>
      <c r="Q2009" s="45"/>
      <c r="S2009" s="45"/>
      <c r="T2009" s="30"/>
      <c r="U2009" s="46"/>
    </row>
    <row r="2010" spans="2:21" ht="12.75" x14ac:dyDescent="0.2">
      <c r="B2010" s="32">
        <v>11600</v>
      </c>
      <c r="C2010" s="35">
        <v>44363</v>
      </c>
      <c r="D2010" s="32">
        <v>39222</v>
      </c>
      <c r="E2010" s="38">
        <v>759836</v>
      </c>
      <c r="F2010" s="38">
        <v>1274927</v>
      </c>
      <c r="G2010" s="38">
        <v>139004</v>
      </c>
      <c r="H2010" s="37">
        <v>3.910000000000001E-2</v>
      </c>
      <c r="I2010" s="32">
        <v>15</v>
      </c>
      <c r="J2010" s="32">
        <v>11244</v>
      </c>
      <c r="K2010" s="52"/>
      <c r="L2010" s="53"/>
      <c r="M2010" s="40"/>
      <c r="N2010" s="40"/>
      <c r="O2010" s="30"/>
      <c r="P2010" s="44"/>
      <c r="Q2010" s="45"/>
      <c r="S2010" s="45"/>
      <c r="T2010" s="30"/>
      <c r="U2010" s="46"/>
    </row>
    <row r="2011" spans="2:21" ht="12.75" x14ac:dyDescent="0.2">
      <c r="B2011" s="32">
        <v>11704</v>
      </c>
      <c r="C2011" s="35">
        <v>44363</v>
      </c>
      <c r="D2011" s="32">
        <v>39355</v>
      </c>
      <c r="E2011" s="38">
        <v>966384</v>
      </c>
      <c r="F2011" s="38">
        <v>1474048</v>
      </c>
      <c r="G2011" s="38">
        <v>161641</v>
      </c>
      <c r="H2011" s="37">
        <v>3.6800000000000006E-2</v>
      </c>
      <c r="I2011" s="32">
        <v>15</v>
      </c>
      <c r="J2011" s="32">
        <v>11332</v>
      </c>
      <c r="K2011" s="52"/>
      <c r="L2011" s="53"/>
      <c r="M2011" s="40"/>
      <c r="N2011" s="40"/>
      <c r="O2011" s="30"/>
      <c r="P2011" s="44"/>
      <c r="Q2011" s="45"/>
      <c r="S2011" s="45"/>
      <c r="T2011" s="30"/>
      <c r="U2011" s="46"/>
    </row>
    <row r="2012" spans="2:21" ht="12.75" x14ac:dyDescent="0.2">
      <c r="B2012" s="32">
        <v>11619</v>
      </c>
      <c r="C2012" s="35">
        <v>44363</v>
      </c>
      <c r="D2012" s="32">
        <v>39752</v>
      </c>
      <c r="E2012" s="38">
        <v>838380</v>
      </c>
      <c r="F2012" s="38">
        <v>1050912</v>
      </c>
      <c r="G2012" s="38">
        <v>148425</v>
      </c>
      <c r="H2012" s="37">
        <v>4.1399999999999999E-2</v>
      </c>
      <c r="I2012" s="32">
        <v>40</v>
      </c>
      <c r="J2012" s="32">
        <v>11262</v>
      </c>
      <c r="K2012" s="52"/>
      <c r="L2012" s="53"/>
      <c r="M2012" s="40"/>
      <c r="N2012" s="40"/>
      <c r="O2012" s="30"/>
      <c r="P2012" s="44"/>
      <c r="Q2012" s="45"/>
      <c r="S2012" s="45"/>
      <c r="T2012" s="30"/>
      <c r="U2012" s="46"/>
    </row>
    <row r="2013" spans="2:21" ht="12.75" x14ac:dyDescent="0.2">
      <c r="B2013" s="32">
        <v>11709</v>
      </c>
      <c r="C2013" s="35">
        <v>44363</v>
      </c>
      <c r="D2013" s="32">
        <v>39110</v>
      </c>
      <c r="E2013" s="38">
        <v>539074.07999999996</v>
      </c>
      <c r="F2013" s="38">
        <v>804346</v>
      </c>
      <c r="G2013" s="38">
        <v>202652</v>
      </c>
      <c r="H2013" s="37">
        <v>4.19E-2</v>
      </c>
      <c r="I2013" s="32">
        <v>30</v>
      </c>
      <c r="J2013" s="32">
        <v>11337</v>
      </c>
      <c r="K2013" s="52"/>
      <c r="L2013" s="53"/>
      <c r="M2013" s="40"/>
      <c r="N2013" s="40"/>
      <c r="O2013" s="30"/>
      <c r="P2013" s="44"/>
      <c r="Q2013" s="45"/>
      <c r="S2013" s="45"/>
      <c r="T2013" s="30"/>
      <c r="U2013" s="46"/>
    </row>
    <row r="2014" spans="2:21" ht="12.75" x14ac:dyDescent="0.2">
      <c r="B2014" s="32">
        <v>11581</v>
      </c>
      <c r="C2014" s="35">
        <v>44363</v>
      </c>
      <c r="D2014" s="32">
        <v>39368</v>
      </c>
      <c r="E2014" s="38">
        <v>363000</v>
      </c>
      <c r="F2014" s="38">
        <v>667920</v>
      </c>
      <c r="G2014" s="38">
        <v>180320</v>
      </c>
      <c r="H2014" s="37">
        <v>3.7399999999999996E-2</v>
      </c>
      <c r="I2014" s="32">
        <v>30</v>
      </c>
      <c r="J2014" s="32">
        <v>11227</v>
      </c>
      <c r="K2014" s="52"/>
      <c r="L2014" s="53"/>
      <c r="M2014" s="40"/>
      <c r="N2014" s="40"/>
      <c r="O2014" s="30"/>
      <c r="P2014" s="44"/>
      <c r="Q2014" s="45"/>
      <c r="S2014" s="45"/>
      <c r="T2014" s="30"/>
      <c r="U2014" s="46"/>
    </row>
    <row r="2015" spans="2:21" ht="12.75" x14ac:dyDescent="0.2">
      <c r="B2015" s="32">
        <v>11580</v>
      </c>
      <c r="C2015" s="35">
        <v>44363</v>
      </c>
      <c r="D2015" s="32">
        <v>39312</v>
      </c>
      <c r="E2015" s="38">
        <v>1353652.2</v>
      </c>
      <c r="F2015" s="38">
        <v>1894037.9999999998</v>
      </c>
      <c r="G2015" s="38">
        <v>148830</v>
      </c>
      <c r="H2015" s="37">
        <v>3.7200000000000004E-2</v>
      </c>
      <c r="I2015" s="32">
        <v>30</v>
      </c>
      <c r="J2015" s="32">
        <v>11226</v>
      </c>
      <c r="K2015" s="52"/>
      <c r="L2015" s="53"/>
      <c r="M2015" s="40"/>
      <c r="N2015" s="40"/>
      <c r="O2015" s="30"/>
      <c r="P2015" s="44"/>
      <c r="Q2015" s="45"/>
      <c r="S2015" s="45"/>
      <c r="T2015" s="30"/>
      <c r="U2015" s="46"/>
    </row>
    <row r="2016" spans="2:21" ht="12.75" x14ac:dyDescent="0.2">
      <c r="B2016" s="32">
        <v>11696</v>
      </c>
      <c r="C2016" s="35">
        <v>44363</v>
      </c>
      <c r="D2016" s="32">
        <v>39389</v>
      </c>
      <c r="E2016" s="38">
        <v>472855.49999999994</v>
      </c>
      <c r="F2016" s="38">
        <v>672246</v>
      </c>
      <c r="G2016" s="38">
        <v>135786</v>
      </c>
      <c r="H2016" s="37">
        <v>4.48E-2</v>
      </c>
      <c r="I2016" s="32">
        <v>25</v>
      </c>
      <c r="J2016" s="32">
        <v>11326</v>
      </c>
      <c r="K2016" s="52"/>
      <c r="L2016" s="53"/>
      <c r="M2016" s="40"/>
      <c r="N2016" s="40"/>
      <c r="O2016" s="30"/>
      <c r="P2016" s="44"/>
      <c r="Q2016" s="45"/>
      <c r="S2016" s="45"/>
      <c r="T2016" s="30"/>
      <c r="U2016" s="46"/>
    </row>
    <row r="2017" spans="2:21" ht="12.75" x14ac:dyDescent="0.2">
      <c r="B2017" s="32">
        <v>11603</v>
      </c>
      <c r="C2017" s="35">
        <v>44363</v>
      </c>
      <c r="D2017" s="32">
        <v>39791</v>
      </c>
      <c r="E2017" s="38">
        <v>307432</v>
      </c>
      <c r="F2017" s="38">
        <v>438924</v>
      </c>
      <c r="G2017" s="38">
        <v>72068</v>
      </c>
      <c r="H2017" s="37">
        <v>4.19E-2</v>
      </c>
      <c r="I2017" s="32">
        <v>30</v>
      </c>
      <c r="J2017" s="32">
        <v>11247</v>
      </c>
      <c r="K2017" s="52"/>
      <c r="L2017" s="53"/>
      <c r="M2017" s="40"/>
      <c r="N2017" s="40"/>
      <c r="O2017" s="30"/>
      <c r="P2017" s="44"/>
      <c r="Q2017" s="45"/>
      <c r="S2017" s="45"/>
      <c r="T2017" s="30"/>
      <c r="U2017" s="46"/>
    </row>
    <row r="2018" spans="2:21" ht="12.75" x14ac:dyDescent="0.2">
      <c r="B2018" s="32">
        <v>11689</v>
      </c>
      <c r="C2018" s="35">
        <v>44363</v>
      </c>
      <c r="D2018" s="32">
        <v>39230</v>
      </c>
      <c r="E2018" s="38">
        <v>403760</v>
      </c>
      <c r="F2018" s="38">
        <v>740570</v>
      </c>
      <c r="G2018" s="38">
        <v>200837</v>
      </c>
      <c r="H2018" s="37">
        <v>4.1800000000000004E-2</v>
      </c>
      <c r="I2018" s="32">
        <v>40</v>
      </c>
      <c r="J2018" s="32">
        <v>11319</v>
      </c>
      <c r="K2018" s="52"/>
      <c r="L2018" s="53"/>
      <c r="M2018" s="40"/>
      <c r="N2018" s="40"/>
      <c r="O2018" s="30"/>
      <c r="P2018" s="44"/>
      <c r="Q2018" s="45"/>
      <c r="S2018" s="45"/>
      <c r="T2018" s="30"/>
      <c r="U2018" s="46"/>
    </row>
    <row r="2019" spans="2:21" ht="12.75" x14ac:dyDescent="0.2">
      <c r="B2019" s="32">
        <v>11566</v>
      </c>
      <c r="C2019" s="35">
        <v>44362</v>
      </c>
      <c r="D2019" s="32">
        <v>39365</v>
      </c>
      <c r="E2019" s="38">
        <v>682512</v>
      </c>
      <c r="F2019" s="38">
        <v>953440</v>
      </c>
      <c r="G2019" s="38">
        <v>148451</v>
      </c>
      <c r="H2019" s="37">
        <v>4.1300000000000003E-2</v>
      </c>
      <c r="I2019" s="32">
        <v>40</v>
      </c>
      <c r="J2019" s="32">
        <v>11214</v>
      </c>
      <c r="K2019" s="52"/>
      <c r="L2019" s="53"/>
      <c r="M2019" s="40"/>
      <c r="N2019" s="40"/>
      <c r="O2019" s="30"/>
      <c r="P2019" s="44"/>
      <c r="Q2019" s="45"/>
      <c r="S2019" s="45"/>
      <c r="T2019" s="30"/>
      <c r="U2019" s="46"/>
    </row>
    <row r="2020" spans="2:21" ht="12.75" x14ac:dyDescent="0.2">
      <c r="B2020" s="32">
        <v>11604</v>
      </c>
      <c r="C2020" s="35">
        <v>44362</v>
      </c>
      <c r="D2020" s="32">
        <v>39801</v>
      </c>
      <c r="E2020" s="38">
        <v>678300</v>
      </c>
      <c r="F2020" s="38">
        <v>948599.99999999988</v>
      </c>
      <c r="G2020" s="38">
        <v>166014</v>
      </c>
      <c r="H2020" s="37">
        <v>3.9300000000000002E-2</v>
      </c>
      <c r="I2020" s="32">
        <v>30</v>
      </c>
      <c r="J2020" s="32">
        <v>11248</v>
      </c>
      <c r="K2020" s="52"/>
      <c r="L2020" s="53"/>
      <c r="M2020" s="40"/>
      <c r="N2020" s="40"/>
      <c r="O2020" s="30"/>
      <c r="P2020" s="44"/>
      <c r="Q2020" s="45"/>
      <c r="S2020" s="45"/>
      <c r="T2020" s="30"/>
      <c r="U2020" s="46"/>
    </row>
    <row r="2021" spans="2:21" ht="12.75" x14ac:dyDescent="0.2">
      <c r="B2021" s="32">
        <v>11644</v>
      </c>
      <c r="C2021" s="35">
        <v>44362</v>
      </c>
      <c r="D2021" s="32">
        <v>39625</v>
      </c>
      <c r="E2021" s="38">
        <v>886116</v>
      </c>
      <c r="F2021" s="38">
        <v>1494122</v>
      </c>
      <c r="G2021" s="38">
        <v>170964</v>
      </c>
      <c r="H2021" s="37">
        <v>3.4500000000000003E-2</v>
      </c>
      <c r="I2021" s="32">
        <v>25</v>
      </c>
      <c r="J2021" s="32">
        <v>11281</v>
      </c>
      <c r="K2021" s="52"/>
      <c r="L2021" s="53"/>
      <c r="M2021" s="40"/>
      <c r="N2021" s="40"/>
      <c r="O2021" s="30"/>
      <c r="P2021" s="44"/>
      <c r="Q2021" s="45"/>
      <c r="S2021" s="45"/>
      <c r="T2021" s="30"/>
      <c r="U2021" s="46"/>
    </row>
    <row r="2022" spans="2:21" ht="12.75" x14ac:dyDescent="0.2">
      <c r="B2022" s="32">
        <v>11622</v>
      </c>
      <c r="C2022" s="35">
        <v>44362</v>
      </c>
      <c r="D2022" s="32">
        <v>39183</v>
      </c>
      <c r="E2022" s="38">
        <v>1140615</v>
      </c>
      <c r="F2022" s="38">
        <v>1530900</v>
      </c>
      <c r="G2022" s="38">
        <v>118083</v>
      </c>
      <c r="H2022" s="37">
        <v>3.9500000000000007E-2</v>
      </c>
      <c r="I2022" s="32">
        <v>40</v>
      </c>
      <c r="J2022" s="32">
        <v>11264</v>
      </c>
      <c r="K2022" s="52"/>
      <c r="L2022" s="53"/>
      <c r="M2022" s="40"/>
      <c r="N2022" s="40"/>
      <c r="O2022" s="30"/>
      <c r="P2022" s="44"/>
      <c r="Q2022" s="45"/>
      <c r="S2022" s="45"/>
      <c r="T2022" s="30"/>
      <c r="U2022" s="46"/>
    </row>
    <row r="2023" spans="2:21" ht="12.75" x14ac:dyDescent="0.2">
      <c r="B2023" s="32">
        <v>11633</v>
      </c>
      <c r="C2023" s="35">
        <v>44361</v>
      </c>
      <c r="D2023" s="32">
        <v>39067</v>
      </c>
      <c r="E2023" s="38">
        <v>1398895.9200000002</v>
      </c>
      <c r="F2023" s="38">
        <v>1754009</v>
      </c>
      <c r="G2023" s="38">
        <v>156684</v>
      </c>
      <c r="H2023" s="37">
        <v>3.6900000000000002E-2</v>
      </c>
      <c r="I2023" s="32">
        <v>25</v>
      </c>
      <c r="J2023" s="32">
        <v>11272</v>
      </c>
      <c r="K2023" s="52"/>
      <c r="L2023" s="53"/>
      <c r="M2023" s="40"/>
      <c r="N2023" s="40"/>
      <c r="O2023" s="30"/>
      <c r="P2023" s="44"/>
      <c r="Q2023" s="45"/>
      <c r="S2023" s="45"/>
      <c r="T2023" s="30"/>
      <c r="U2023" s="46"/>
    </row>
    <row r="2024" spans="2:21" ht="12.75" x14ac:dyDescent="0.2">
      <c r="B2024" s="32">
        <v>11708</v>
      </c>
      <c r="C2024" s="35">
        <v>44361</v>
      </c>
      <c r="D2024" s="32">
        <v>39006</v>
      </c>
      <c r="E2024" s="38">
        <v>286275</v>
      </c>
      <c r="F2024" s="38">
        <v>511131</v>
      </c>
      <c r="G2024" s="38">
        <v>219770</v>
      </c>
      <c r="H2024" s="37">
        <v>4.4400000000000002E-2</v>
      </c>
      <c r="I2024" s="32">
        <v>30</v>
      </c>
      <c r="J2024" s="32">
        <v>11336</v>
      </c>
      <c r="K2024" s="52"/>
      <c r="L2024" s="53"/>
      <c r="M2024" s="40"/>
      <c r="N2024" s="40"/>
      <c r="O2024" s="30"/>
      <c r="P2024" s="44"/>
      <c r="Q2024" s="45"/>
      <c r="S2024" s="45"/>
      <c r="T2024" s="30"/>
      <c r="U2024" s="46"/>
    </row>
    <row r="2025" spans="2:21" ht="12.75" x14ac:dyDescent="0.2">
      <c r="B2025" s="32">
        <v>11663</v>
      </c>
      <c r="C2025" s="35">
        <v>44361</v>
      </c>
      <c r="D2025" s="32">
        <v>39045</v>
      </c>
      <c r="E2025" s="38">
        <v>1013680.98</v>
      </c>
      <c r="F2025" s="38">
        <v>1583712</v>
      </c>
      <c r="G2025" s="38">
        <v>160433</v>
      </c>
      <c r="H2025" s="37">
        <v>3.4700000000000002E-2</v>
      </c>
      <c r="I2025" s="32">
        <v>30</v>
      </c>
      <c r="J2025" s="32">
        <v>11295</v>
      </c>
      <c r="K2025" s="52"/>
      <c r="L2025" s="53"/>
      <c r="M2025" s="40"/>
      <c r="N2025" s="40"/>
      <c r="O2025" s="30"/>
      <c r="P2025" s="44"/>
      <c r="Q2025" s="45"/>
      <c r="S2025" s="45"/>
      <c r="T2025" s="30"/>
      <c r="U2025" s="46"/>
    </row>
    <row r="2026" spans="2:21" ht="12.75" x14ac:dyDescent="0.2">
      <c r="B2026" s="32">
        <v>11719</v>
      </c>
      <c r="C2026" s="35">
        <v>44361</v>
      </c>
      <c r="D2026" s="32">
        <v>39295</v>
      </c>
      <c r="E2026" s="38">
        <v>474759.00000000006</v>
      </c>
      <c r="F2026" s="38">
        <v>663507</v>
      </c>
      <c r="G2026" s="38">
        <v>78700</v>
      </c>
      <c r="H2026" s="37">
        <v>4.9200000000000001E-2</v>
      </c>
      <c r="I2026" s="32">
        <v>30</v>
      </c>
      <c r="J2026" s="32">
        <v>11346</v>
      </c>
      <c r="K2026" s="52"/>
      <c r="L2026" s="53"/>
      <c r="M2026" s="40"/>
      <c r="N2026" s="40"/>
      <c r="O2026" s="30"/>
      <c r="P2026" s="44"/>
      <c r="Q2026" s="45"/>
      <c r="S2026" s="45"/>
      <c r="T2026" s="30"/>
      <c r="U2026" s="46"/>
    </row>
    <row r="2027" spans="2:21" ht="12.75" x14ac:dyDescent="0.2">
      <c r="B2027" s="32">
        <v>11643</v>
      </c>
      <c r="C2027" s="35">
        <v>44361</v>
      </c>
      <c r="D2027" s="32">
        <v>39475</v>
      </c>
      <c r="E2027" s="38">
        <v>476566.00000000006</v>
      </c>
      <c r="F2027" s="38">
        <v>818537</v>
      </c>
      <c r="G2027" s="38">
        <v>226157</v>
      </c>
      <c r="H2027" s="37">
        <v>3.95E-2</v>
      </c>
      <c r="I2027" s="32">
        <v>40</v>
      </c>
      <c r="J2027" s="32">
        <v>11280</v>
      </c>
      <c r="K2027" s="52"/>
      <c r="L2027" s="53"/>
      <c r="M2027" s="40"/>
      <c r="N2027" s="40"/>
      <c r="O2027" s="30"/>
      <c r="P2027" s="44"/>
      <c r="Q2027" s="45"/>
      <c r="S2027" s="45"/>
      <c r="T2027" s="30"/>
      <c r="U2027" s="46"/>
    </row>
    <row r="2028" spans="2:21" ht="12.75" x14ac:dyDescent="0.2">
      <c r="B2028" s="32">
        <v>11652</v>
      </c>
      <c r="C2028" s="35">
        <v>44361</v>
      </c>
      <c r="D2028" s="32">
        <v>39489</v>
      </c>
      <c r="E2028" s="38">
        <v>1182522</v>
      </c>
      <c r="F2028" s="38">
        <v>1673825</v>
      </c>
      <c r="G2028" s="38">
        <v>152956</v>
      </c>
      <c r="H2028" s="37">
        <v>3.7100000000000008E-2</v>
      </c>
      <c r="I2028" s="32">
        <v>30</v>
      </c>
      <c r="J2028" s="32">
        <v>11286</v>
      </c>
      <c r="K2028" s="52"/>
      <c r="L2028" s="53"/>
      <c r="M2028" s="40"/>
      <c r="N2028" s="40"/>
      <c r="O2028" s="30"/>
      <c r="P2028" s="44"/>
      <c r="Q2028" s="45"/>
      <c r="S2028" s="45"/>
      <c r="T2028" s="30"/>
      <c r="U2028" s="46"/>
    </row>
    <row r="2029" spans="2:21" ht="12.75" x14ac:dyDescent="0.2">
      <c r="B2029" s="32">
        <v>11552</v>
      </c>
      <c r="C2029" s="35">
        <v>44361</v>
      </c>
      <c r="D2029" s="32">
        <v>39210</v>
      </c>
      <c r="E2029" s="38">
        <v>400097.92</v>
      </c>
      <c r="F2029" s="38">
        <v>580928</v>
      </c>
      <c r="G2029" s="38">
        <v>150756</v>
      </c>
      <c r="H2029" s="37">
        <v>4.53E-2</v>
      </c>
      <c r="I2029" s="32">
        <v>10</v>
      </c>
      <c r="J2029" s="32">
        <v>11201</v>
      </c>
      <c r="K2029" s="52"/>
      <c r="L2029" s="53"/>
      <c r="M2029" s="40"/>
      <c r="N2029" s="40"/>
      <c r="O2029" s="30"/>
      <c r="P2029" s="44"/>
      <c r="Q2029" s="45"/>
      <c r="S2029" s="45"/>
      <c r="T2029" s="30"/>
      <c r="U2029" s="46"/>
    </row>
    <row r="2030" spans="2:21" ht="12.75" x14ac:dyDescent="0.2">
      <c r="B2030" s="32">
        <v>11563</v>
      </c>
      <c r="C2030" s="35">
        <v>44360</v>
      </c>
      <c r="D2030" s="32">
        <v>39337</v>
      </c>
      <c r="E2030" s="38">
        <v>385538.24</v>
      </c>
      <c r="F2030" s="38">
        <v>557536</v>
      </c>
      <c r="G2030" s="38">
        <v>77486</v>
      </c>
      <c r="H2030" s="37">
        <v>4.2500000000000003E-2</v>
      </c>
      <c r="I2030" s="32">
        <v>30</v>
      </c>
      <c r="J2030" s="32">
        <v>11211</v>
      </c>
      <c r="K2030" s="52"/>
      <c r="L2030" s="53"/>
      <c r="M2030" s="40"/>
      <c r="N2030" s="40"/>
      <c r="O2030" s="30"/>
      <c r="P2030" s="44"/>
      <c r="Q2030" s="45"/>
      <c r="S2030" s="45"/>
      <c r="T2030" s="30"/>
      <c r="U2030" s="46"/>
    </row>
    <row r="2031" spans="2:21" ht="12.75" x14ac:dyDescent="0.2">
      <c r="B2031" s="32">
        <v>11655</v>
      </c>
      <c r="C2031" s="35">
        <v>44360</v>
      </c>
      <c r="D2031" s="32">
        <v>39364</v>
      </c>
      <c r="E2031" s="38">
        <v>811205.04</v>
      </c>
      <c r="F2031" s="38">
        <v>1131990</v>
      </c>
      <c r="G2031" s="38">
        <v>166212</v>
      </c>
      <c r="H2031" s="37">
        <v>3.9E-2</v>
      </c>
      <c r="I2031" s="32">
        <v>40</v>
      </c>
      <c r="J2031" s="32">
        <v>11288</v>
      </c>
      <c r="K2031" s="52"/>
      <c r="L2031" s="53"/>
      <c r="M2031" s="40"/>
      <c r="N2031" s="40"/>
      <c r="O2031" s="30"/>
      <c r="P2031" s="44"/>
      <c r="Q2031" s="45"/>
      <c r="S2031" s="45"/>
      <c r="T2031" s="30"/>
      <c r="U2031" s="46"/>
    </row>
    <row r="2032" spans="2:21" ht="12.75" x14ac:dyDescent="0.2">
      <c r="B2032" s="32">
        <v>11516</v>
      </c>
      <c r="C2032" s="35">
        <v>44360</v>
      </c>
      <c r="D2032" s="32">
        <v>39301</v>
      </c>
      <c r="E2032" s="38">
        <v>1188757</v>
      </c>
      <c r="F2032" s="38">
        <v>1545288</v>
      </c>
      <c r="G2032" s="38">
        <v>131775</v>
      </c>
      <c r="H2032" s="37">
        <v>3.9500000000000007E-2</v>
      </c>
      <c r="I2032" s="32">
        <v>30</v>
      </c>
      <c r="J2032" s="32">
        <v>11170</v>
      </c>
      <c r="K2032" s="52"/>
      <c r="L2032" s="53"/>
      <c r="M2032" s="40"/>
      <c r="N2032" s="40"/>
      <c r="O2032" s="30"/>
      <c r="P2032" s="44"/>
      <c r="Q2032" s="45"/>
      <c r="S2032" s="45"/>
      <c r="T2032" s="30"/>
      <c r="U2032" s="46"/>
    </row>
    <row r="2033" spans="2:21" ht="12.75" x14ac:dyDescent="0.2">
      <c r="B2033" s="32">
        <v>11667</v>
      </c>
      <c r="C2033" s="35">
        <v>44360</v>
      </c>
      <c r="D2033" s="32">
        <v>39618</v>
      </c>
      <c r="E2033" s="38">
        <v>427455</v>
      </c>
      <c r="F2033" s="38">
        <v>749340</v>
      </c>
      <c r="G2033" s="38">
        <v>202415</v>
      </c>
      <c r="H2033" s="37">
        <v>4.1700000000000001E-2</v>
      </c>
      <c r="I2033" s="32">
        <v>40</v>
      </c>
      <c r="J2033" s="32">
        <v>11299</v>
      </c>
      <c r="K2033" s="52"/>
      <c r="L2033" s="53"/>
      <c r="M2033" s="40"/>
      <c r="N2033" s="40"/>
      <c r="O2033" s="30"/>
      <c r="P2033" s="44"/>
      <c r="Q2033" s="45"/>
      <c r="S2033" s="45"/>
      <c r="T2033" s="30"/>
      <c r="U2033" s="46"/>
    </row>
    <row r="2034" spans="2:21" ht="12.75" x14ac:dyDescent="0.2">
      <c r="B2034" s="32">
        <v>11632</v>
      </c>
      <c r="C2034" s="35">
        <v>44360</v>
      </c>
      <c r="D2034" s="32">
        <v>39050</v>
      </c>
      <c r="E2034" s="38">
        <v>526317</v>
      </c>
      <c r="F2034" s="38">
        <v>745713</v>
      </c>
      <c r="G2034" s="38">
        <v>213475</v>
      </c>
      <c r="H2034" s="37">
        <v>4.2000000000000003E-2</v>
      </c>
      <c r="I2034" s="32">
        <v>25</v>
      </c>
      <c r="J2034" s="32">
        <v>11271</v>
      </c>
      <c r="K2034" s="52"/>
      <c r="L2034" s="53"/>
      <c r="M2034" s="40"/>
      <c r="N2034" s="40"/>
      <c r="O2034" s="30"/>
      <c r="P2034" s="44"/>
      <c r="Q2034" s="45"/>
      <c r="S2034" s="45"/>
      <c r="T2034" s="30"/>
      <c r="U2034" s="46"/>
    </row>
    <row r="2035" spans="2:21" ht="12.75" x14ac:dyDescent="0.2">
      <c r="B2035" s="32">
        <v>11594</v>
      </c>
      <c r="C2035" s="35">
        <v>44360</v>
      </c>
      <c r="D2035" s="32">
        <v>39774</v>
      </c>
      <c r="E2035" s="38">
        <v>935513.95000000019</v>
      </c>
      <c r="F2035" s="38">
        <v>1605729.0000000002</v>
      </c>
      <c r="G2035" s="38">
        <v>166812</v>
      </c>
      <c r="H2035" s="37">
        <v>3.7500000000000006E-2</v>
      </c>
      <c r="I2035" s="32">
        <v>15</v>
      </c>
      <c r="J2035" s="32">
        <v>11239</v>
      </c>
      <c r="K2035" s="52"/>
      <c r="L2035" s="53"/>
      <c r="M2035" s="40"/>
      <c r="N2035" s="40"/>
      <c r="O2035" s="30"/>
      <c r="P2035" s="44"/>
      <c r="Q2035" s="45"/>
      <c r="S2035" s="45"/>
      <c r="T2035" s="30"/>
      <c r="U2035" s="46"/>
    </row>
    <row r="2036" spans="2:21" ht="12.75" x14ac:dyDescent="0.2">
      <c r="B2036" s="32">
        <v>11539</v>
      </c>
      <c r="C2036" s="35">
        <v>44359</v>
      </c>
      <c r="D2036" s="32">
        <v>39349</v>
      </c>
      <c r="E2036" s="38">
        <v>808312</v>
      </c>
      <c r="F2036" s="38">
        <v>1116190</v>
      </c>
      <c r="G2036" s="38">
        <v>147724</v>
      </c>
      <c r="H2036" s="37">
        <v>4.1300000000000003E-2</v>
      </c>
      <c r="I2036" s="32">
        <v>30</v>
      </c>
      <c r="J2036" s="32">
        <v>11190</v>
      </c>
      <c r="K2036" s="52"/>
      <c r="L2036" s="53"/>
      <c r="M2036" s="40"/>
      <c r="N2036" s="40"/>
      <c r="O2036" s="30"/>
      <c r="P2036" s="44"/>
      <c r="Q2036" s="45"/>
      <c r="S2036" s="45"/>
      <c r="T2036" s="30"/>
      <c r="U2036" s="46"/>
    </row>
    <row r="2037" spans="2:21" ht="12.75" x14ac:dyDescent="0.2">
      <c r="B2037" s="32">
        <v>11587</v>
      </c>
      <c r="C2037" s="35">
        <v>44359</v>
      </c>
      <c r="D2037" s="32">
        <v>39316</v>
      </c>
      <c r="E2037" s="38">
        <v>1183528</v>
      </c>
      <c r="F2037" s="38">
        <v>1554456</v>
      </c>
      <c r="G2037" s="38">
        <v>129972</v>
      </c>
      <c r="H2037" s="37">
        <v>3.8600000000000009E-2</v>
      </c>
      <c r="I2037" s="32">
        <v>30</v>
      </c>
      <c r="J2037" s="32">
        <v>11233</v>
      </c>
      <c r="K2037" s="52"/>
      <c r="L2037" s="53"/>
      <c r="M2037" s="40"/>
      <c r="N2037" s="40"/>
      <c r="O2037" s="30"/>
      <c r="P2037" s="44"/>
      <c r="Q2037" s="45"/>
      <c r="S2037" s="45"/>
      <c r="T2037" s="30"/>
      <c r="U2037" s="46"/>
    </row>
    <row r="2038" spans="2:21" ht="12.75" x14ac:dyDescent="0.2">
      <c r="B2038" s="32">
        <v>11631</v>
      </c>
      <c r="C2038" s="35">
        <v>44359</v>
      </c>
      <c r="D2038" s="32">
        <v>39776</v>
      </c>
      <c r="E2038" s="38">
        <v>598518.68000000005</v>
      </c>
      <c r="F2038" s="38">
        <v>815544</v>
      </c>
      <c r="G2038" s="38">
        <v>214005</v>
      </c>
      <c r="H2038" s="37">
        <v>4.7000000000000007E-2</v>
      </c>
      <c r="I2038" s="32">
        <v>40</v>
      </c>
      <c r="J2038" s="32">
        <v>11270</v>
      </c>
      <c r="K2038" s="52"/>
      <c r="L2038" s="53"/>
      <c r="M2038" s="40"/>
      <c r="N2038" s="40"/>
      <c r="O2038" s="30"/>
      <c r="P2038" s="44"/>
      <c r="Q2038" s="45"/>
      <c r="S2038" s="45"/>
      <c r="T2038" s="30"/>
      <c r="U2038" s="46"/>
    </row>
    <row r="2039" spans="2:21" ht="12.75" x14ac:dyDescent="0.2">
      <c r="B2039" s="32">
        <v>11549</v>
      </c>
      <c r="C2039" s="35">
        <v>44358</v>
      </c>
      <c r="D2039" s="32">
        <v>39073</v>
      </c>
      <c r="E2039" s="38">
        <v>466469.99999999994</v>
      </c>
      <c r="F2039" s="38">
        <v>782925</v>
      </c>
      <c r="G2039" s="38">
        <v>201471</v>
      </c>
      <c r="H2039" s="37">
        <v>4.2100000000000005E-2</v>
      </c>
      <c r="I2039" s="32">
        <v>30</v>
      </c>
      <c r="J2039" s="32">
        <v>11198</v>
      </c>
      <c r="K2039" s="52"/>
      <c r="L2039" s="53"/>
      <c r="M2039" s="40"/>
      <c r="N2039" s="40"/>
      <c r="O2039" s="30"/>
      <c r="P2039" s="44"/>
      <c r="Q2039" s="45"/>
      <c r="S2039" s="45"/>
      <c r="T2039" s="30"/>
      <c r="U2039" s="46"/>
    </row>
    <row r="2040" spans="2:21" ht="12.75" x14ac:dyDescent="0.2">
      <c r="B2040" s="32">
        <v>11607</v>
      </c>
      <c r="C2040" s="35">
        <v>44358</v>
      </c>
      <c r="D2040" s="32">
        <v>39017</v>
      </c>
      <c r="E2040" s="38">
        <v>855526</v>
      </c>
      <c r="F2040" s="38">
        <v>1202579</v>
      </c>
      <c r="G2040" s="38">
        <v>158573</v>
      </c>
      <c r="H2040" s="37">
        <v>4.4100000000000007E-2</v>
      </c>
      <c r="I2040" s="32">
        <v>25</v>
      </c>
      <c r="J2040" s="32">
        <v>11251</v>
      </c>
      <c r="K2040" s="52"/>
      <c r="L2040" s="53"/>
      <c r="M2040" s="40"/>
      <c r="N2040" s="40"/>
      <c r="O2040" s="30"/>
      <c r="P2040" s="44"/>
      <c r="Q2040" s="45"/>
      <c r="S2040" s="45"/>
      <c r="T2040" s="30"/>
      <c r="U2040" s="46"/>
    </row>
    <row r="2041" spans="2:21" ht="12.75" x14ac:dyDescent="0.2">
      <c r="B2041" s="32">
        <v>11636</v>
      </c>
      <c r="C2041" s="35">
        <v>44358</v>
      </c>
      <c r="D2041" s="32">
        <v>39452</v>
      </c>
      <c r="E2041" s="38">
        <v>350714</v>
      </c>
      <c r="F2041" s="38">
        <v>680108</v>
      </c>
      <c r="G2041" s="38">
        <v>250906</v>
      </c>
      <c r="H2041" s="37">
        <v>4.3000000000000003E-2</v>
      </c>
      <c r="I2041" s="32">
        <v>25</v>
      </c>
      <c r="J2041" s="32">
        <v>11274</v>
      </c>
      <c r="K2041" s="52"/>
      <c r="L2041" s="53"/>
      <c r="M2041" s="40"/>
      <c r="N2041" s="40"/>
      <c r="O2041" s="30"/>
      <c r="P2041" s="44"/>
      <c r="Q2041" s="45"/>
      <c r="S2041" s="45"/>
      <c r="T2041" s="30"/>
      <c r="U2041" s="46"/>
    </row>
    <row r="2042" spans="2:21" ht="12.75" x14ac:dyDescent="0.2">
      <c r="B2042" s="32">
        <v>11517</v>
      </c>
      <c r="C2042" s="35">
        <v>44357</v>
      </c>
      <c r="D2042" s="32">
        <v>39324</v>
      </c>
      <c r="E2042" s="38">
        <v>1174238.28</v>
      </c>
      <c r="F2042" s="38">
        <v>1549730</v>
      </c>
      <c r="G2042" s="38">
        <v>93456</v>
      </c>
      <c r="H2042" s="37">
        <v>3.9300000000000009E-2</v>
      </c>
      <c r="I2042" s="32">
        <v>30</v>
      </c>
      <c r="J2042" s="32">
        <v>11171</v>
      </c>
      <c r="K2042" s="52"/>
      <c r="L2042" s="53"/>
      <c r="M2042" s="40"/>
      <c r="N2042" s="40"/>
      <c r="O2042" s="30"/>
      <c r="P2042" s="44"/>
      <c r="Q2042" s="45"/>
      <c r="S2042" s="45"/>
      <c r="T2042" s="30"/>
      <c r="U2042" s="46"/>
    </row>
    <row r="2043" spans="2:21" ht="12.75" x14ac:dyDescent="0.2">
      <c r="B2043" s="32">
        <v>11527</v>
      </c>
      <c r="C2043" s="35">
        <v>44357</v>
      </c>
      <c r="D2043" s="32">
        <v>39398</v>
      </c>
      <c r="E2043" s="38">
        <v>400491</v>
      </c>
      <c r="F2043" s="38">
        <v>775880</v>
      </c>
      <c r="G2043" s="38">
        <v>244615</v>
      </c>
      <c r="H2043" s="37">
        <v>4.24E-2</v>
      </c>
      <c r="I2043" s="32">
        <v>30</v>
      </c>
      <c r="J2043" s="32">
        <v>11180</v>
      </c>
      <c r="K2043" s="52"/>
      <c r="L2043" s="53"/>
      <c r="M2043" s="40"/>
      <c r="N2043" s="40"/>
      <c r="O2043" s="30"/>
      <c r="P2043" s="44"/>
      <c r="Q2043" s="45"/>
      <c r="S2043" s="45"/>
      <c r="T2043" s="30"/>
      <c r="U2043" s="46"/>
    </row>
    <row r="2044" spans="2:21" ht="12.75" x14ac:dyDescent="0.2">
      <c r="B2044" s="32">
        <v>11525</v>
      </c>
      <c r="C2044" s="35">
        <v>44356</v>
      </c>
      <c r="D2044" s="32">
        <v>39219</v>
      </c>
      <c r="E2044" s="38">
        <v>1190700</v>
      </c>
      <c r="F2044" s="38">
        <v>1691549.9999999998</v>
      </c>
      <c r="G2044" s="38">
        <v>137527</v>
      </c>
      <c r="H2044" s="37">
        <v>3.6600000000000008E-2</v>
      </c>
      <c r="I2044" s="32">
        <v>30</v>
      </c>
      <c r="J2044" s="32">
        <v>11178</v>
      </c>
      <c r="K2044" s="52"/>
      <c r="L2044" s="53"/>
      <c r="M2044" s="40"/>
      <c r="N2044" s="40"/>
      <c r="O2044" s="30"/>
      <c r="P2044" s="44"/>
      <c r="Q2044" s="45"/>
      <c r="S2044" s="45"/>
      <c r="T2044" s="30"/>
      <c r="U2044" s="46"/>
    </row>
    <row r="2045" spans="2:21" ht="12.75" x14ac:dyDescent="0.2">
      <c r="B2045" s="32">
        <v>11628</v>
      </c>
      <c r="C2045" s="35">
        <v>44356</v>
      </c>
      <c r="D2045" s="32">
        <v>39708</v>
      </c>
      <c r="E2045" s="38">
        <v>1147626</v>
      </c>
      <c r="F2045" s="38">
        <v>1501740</v>
      </c>
      <c r="G2045" s="38">
        <v>123473</v>
      </c>
      <c r="H2045" s="37">
        <v>3.910000000000001E-2</v>
      </c>
      <c r="I2045" s="32">
        <v>30</v>
      </c>
      <c r="J2045" s="32">
        <v>11267</v>
      </c>
      <c r="K2045" s="52"/>
      <c r="L2045" s="53"/>
      <c r="M2045" s="40"/>
      <c r="N2045" s="40"/>
      <c r="O2045" s="30"/>
      <c r="P2045" s="44"/>
      <c r="Q2045" s="45"/>
      <c r="S2045" s="45"/>
      <c r="T2045" s="30"/>
      <c r="U2045" s="46"/>
    </row>
    <row r="2046" spans="2:21" ht="12.75" x14ac:dyDescent="0.2">
      <c r="B2046" s="32">
        <v>11522</v>
      </c>
      <c r="C2046" s="35">
        <v>44356</v>
      </c>
      <c r="D2046" s="32">
        <v>38956</v>
      </c>
      <c r="E2046" s="38">
        <v>520065</v>
      </c>
      <c r="F2046" s="38">
        <v>718947</v>
      </c>
      <c r="G2046" s="38">
        <v>211663</v>
      </c>
      <c r="H2046" s="37">
        <v>4.2200000000000001E-2</v>
      </c>
      <c r="I2046" s="32">
        <v>25</v>
      </c>
      <c r="J2046" s="32">
        <v>11176</v>
      </c>
      <c r="K2046" s="52"/>
      <c r="L2046" s="53"/>
      <c r="M2046" s="40"/>
      <c r="N2046" s="40"/>
      <c r="O2046" s="30"/>
      <c r="P2046" s="44"/>
      <c r="Q2046" s="45"/>
      <c r="S2046" s="45"/>
      <c r="T2046" s="30"/>
      <c r="U2046" s="46"/>
    </row>
    <row r="2047" spans="2:21" ht="12.75" x14ac:dyDescent="0.2">
      <c r="B2047" s="32">
        <v>11515</v>
      </c>
      <c r="C2047" s="35">
        <v>44356</v>
      </c>
      <c r="D2047" s="32">
        <v>39294</v>
      </c>
      <c r="E2047" s="38">
        <v>558922</v>
      </c>
      <c r="F2047" s="38">
        <v>688402</v>
      </c>
      <c r="G2047" s="38">
        <v>86200</v>
      </c>
      <c r="H2047" s="37">
        <v>4.9100000000000005E-2</v>
      </c>
      <c r="I2047" s="32">
        <v>30</v>
      </c>
      <c r="J2047" s="32">
        <v>11169</v>
      </c>
      <c r="K2047" s="52"/>
      <c r="L2047" s="53"/>
      <c r="M2047" s="40"/>
      <c r="N2047" s="40"/>
      <c r="O2047" s="30"/>
      <c r="P2047" s="44"/>
      <c r="Q2047" s="45"/>
      <c r="S2047" s="45"/>
      <c r="T2047" s="30"/>
      <c r="U2047" s="46"/>
    </row>
    <row r="2048" spans="2:21" ht="12.75" x14ac:dyDescent="0.2">
      <c r="B2048" s="32">
        <v>11548</v>
      </c>
      <c r="C2048" s="35">
        <v>44355</v>
      </c>
      <c r="D2048" s="32">
        <v>38984</v>
      </c>
      <c r="E2048" s="38">
        <v>380112.18</v>
      </c>
      <c r="F2048" s="38">
        <v>526242</v>
      </c>
      <c r="G2048" s="38">
        <v>235003</v>
      </c>
      <c r="H2048" s="37">
        <v>4.4700000000000004E-2</v>
      </c>
      <c r="I2048" s="32">
        <v>25</v>
      </c>
      <c r="J2048" s="32">
        <v>11197</v>
      </c>
      <c r="K2048" s="52"/>
      <c r="L2048" s="53"/>
      <c r="M2048" s="40"/>
      <c r="N2048" s="40"/>
      <c r="O2048" s="30"/>
      <c r="P2048" s="44"/>
      <c r="Q2048" s="45"/>
      <c r="S2048" s="45"/>
      <c r="T2048" s="30"/>
      <c r="U2048" s="46"/>
    </row>
    <row r="2049" spans="2:21" ht="12.75" x14ac:dyDescent="0.2">
      <c r="B2049" s="32">
        <v>11623</v>
      </c>
      <c r="C2049" s="35">
        <v>44355</v>
      </c>
      <c r="D2049" s="32">
        <v>39186</v>
      </c>
      <c r="E2049" s="38">
        <v>678073.92</v>
      </c>
      <c r="F2049" s="38">
        <v>752578</v>
      </c>
      <c r="G2049" s="38">
        <v>134955</v>
      </c>
      <c r="H2049" s="37">
        <v>3.78E-2</v>
      </c>
      <c r="I2049" s="32">
        <v>30</v>
      </c>
      <c r="J2049" s="32">
        <v>11265</v>
      </c>
      <c r="K2049" s="52"/>
      <c r="L2049" s="53"/>
      <c r="M2049" s="40"/>
      <c r="N2049" s="40"/>
      <c r="O2049" s="30"/>
      <c r="P2049" s="44"/>
      <c r="Q2049" s="45"/>
      <c r="S2049" s="45"/>
      <c r="T2049" s="30"/>
      <c r="U2049" s="46"/>
    </row>
    <row r="2050" spans="2:21" ht="12.75" x14ac:dyDescent="0.2">
      <c r="B2050" s="32">
        <v>11533</v>
      </c>
      <c r="C2050" s="35">
        <v>44355</v>
      </c>
      <c r="D2050" s="32">
        <v>39302</v>
      </c>
      <c r="E2050" s="38">
        <v>733289.75999999989</v>
      </c>
      <c r="F2050" s="38">
        <v>1024829.9999999999</v>
      </c>
      <c r="G2050" s="38">
        <v>175255</v>
      </c>
      <c r="H2050" s="37">
        <v>3.9600000000000003E-2</v>
      </c>
      <c r="I2050" s="32">
        <v>25</v>
      </c>
      <c r="J2050" s="32">
        <v>11184</v>
      </c>
      <c r="K2050" s="52"/>
      <c r="L2050" s="53"/>
      <c r="M2050" s="40"/>
      <c r="N2050" s="40"/>
      <c r="O2050" s="30"/>
      <c r="P2050" s="44"/>
      <c r="Q2050" s="45"/>
      <c r="S2050" s="45"/>
      <c r="T2050" s="30"/>
      <c r="U2050" s="46"/>
    </row>
    <row r="2051" spans="2:21" ht="12.75" x14ac:dyDescent="0.2">
      <c r="B2051" s="32">
        <v>11637</v>
      </c>
      <c r="C2051" s="35">
        <v>44355</v>
      </c>
      <c r="D2051" s="32">
        <v>39539</v>
      </c>
      <c r="E2051" s="38">
        <v>505440.00000000006</v>
      </c>
      <c r="F2051" s="38">
        <v>631800</v>
      </c>
      <c r="G2051" s="38">
        <v>85300</v>
      </c>
      <c r="H2051" s="37">
        <v>4.8600000000000004E-2</v>
      </c>
      <c r="I2051" s="32">
        <v>30</v>
      </c>
      <c r="J2051" s="32">
        <v>11275</v>
      </c>
      <c r="K2051" s="52"/>
      <c r="L2051" s="53"/>
      <c r="M2051" s="40"/>
      <c r="N2051" s="40"/>
      <c r="O2051" s="30"/>
      <c r="P2051" s="44"/>
      <c r="Q2051" s="45"/>
      <c r="S2051" s="45"/>
      <c r="T2051" s="30"/>
      <c r="U2051" s="46"/>
    </row>
    <row r="2052" spans="2:21" ht="12.75" x14ac:dyDescent="0.2">
      <c r="B2052" s="32">
        <v>11608</v>
      </c>
      <c r="C2052" s="35">
        <v>44354</v>
      </c>
      <c r="D2052" s="32">
        <v>39019</v>
      </c>
      <c r="E2052" s="38">
        <v>350704.06</v>
      </c>
      <c r="F2052" s="38">
        <v>517422</v>
      </c>
      <c r="G2052" s="38">
        <v>227774</v>
      </c>
      <c r="H2052" s="37">
        <v>4.4400000000000002E-2</v>
      </c>
      <c r="I2052" s="32">
        <v>25</v>
      </c>
      <c r="J2052" s="32">
        <v>11252</v>
      </c>
      <c r="K2052" s="52"/>
      <c r="L2052" s="53"/>
      <c r="M2052" s="40"/>
      <c r="N2052" s="40"/>
      <c r="O2052" s="30"/>
      <c r="P2052" s="44"/>
      <c r="Q2052" s="45"/>
      <c r="S2052" s="45"/>
      <c r="T2052" s="30"/>
      <c r="U2052" s="46"/>
    </row>
    <row r="2053" spans="2:21" ht="12.75" x14ac:dyDescent="0.2">
      <c r="B2053" s="32">
        <v>11583</v>
      </c>
      <c r="C2053" s="35">
        <v>44354</v>
      </c>
      <c r="D2053" s="32">
        <v>39198</v>
      </c>
      <c r="E2053" s="38">
        <v>807840</v>
      </c>
      <c r="F2053" s="38">
        <v>983279.99999999988</v>
      </c>
      <c r="G2053" s="38">
        <v>143220</v>
      </c>
      <c r="H2053" s="37">
        <v>4.1600000000000005E-2</v>
      </c>
      <c r="I2053" s="32">
        <v>25</v>
      </c>
      <c r="J2053" s="32">
        <v>11229</v>
      </c>
      <c r="K2053" s="52"/>
      <c r="L2053" s="53"/>
      <c r="M2053" s="40"/>
      <c r="N2053" s="40"/>
      <c r="O2053" s="30"/>
      <c r="P2053" s="44"/>
      <c r="Q2053" s="45"/>
      <c r="S2053" s="45"/>
      <c r="T2053" s="30"/>
      <c r="U2053" s="46"/>
    </row>
    <row r="2054" spans="2:21" ht="12.75" x14ac:dyDescent="0.2">
      <c r="B2054" s="32">
        <v>11610</v>
      </c>
      <c r="C2054" s="35">
        <v>44354</v>
      </c>
      <c r="D2054" s="32">
        <v>39161</v>
      </c>
      <c r="E2054" s="38">
        <v>485779.84</v>
      </c>
      <c r="F2054" s="38">
        <v>726180</v>
      </c>
      <c r="G2054" s="38">
        <v>223793</v>
      </c>
      <c r="H2054" s="37">
        <v>0.04</v>
      </c>
      <c r="I2054" s="32">
        <v>30</v>
      </c>
      <c r="J2054" s="32">
        <v>11254</v>
      </c>
      <c r="K2054" s="52"/>
      <c r="L2054" s="53"/>
      <c r="M2054" s="40"/>
      <c r="N2054" s="40"/>
      <c r="O2054" s="30"/>
      <c r="P2054" s="44"/>
      <c r="Q2054" s="45"/>
      <c r="S2054" s="45"/>
      <c r="T2054" s="30"/>
      <c r="U2054" s="46"/>
    </row>
    <row r="2055" spans="2:21" ht="12.75" x14ac:dyDescent="0.2">
      <c r="B2055" s="32">
        <v>11551</v>
      </c>
      <c r="C2055" s="35">
        <v>44354</v>
      </c>
      <c r="D2055" s="32">
        <v>39190</v>
      </c>
      <c r="E2055" s="38">
        <v>479180.00000000006</v>
      </c>
      <c r="F2055" s="38">
        <v>650104</v>
      </c>
      <c r="G2055" s="38">
        <v>214419</v>
      </c>
      <c r="H2055" s="37">
        <v>4.2100000000000005E-2</v>
      </c>
      <c r="I2055" s="32">
        <v>15</v>
      </c>
      <c r="J2055" s="32">
        <v>11200</v>
      </c>
      <c r="K2055" s="52"/>
      <c r="L2055" s="53"/>
      <c r="M2055" s="40"/>
      <c r="N2055" s="40"/>
      <c r="O2055" s="30"/>
      <c r="P2055" s="44"/>
      <c r="Q2055" s="45"/>
      <c r="S2055" s="45"/>
      <c r="T2055" s="30"/>
      <c r="U2055" s="46"/>
    </row>
    <row r="2056" spans="2:21" ht="12.75" x14ac:dyDescent="0.2">
      <c r="B2056" s="32">
        <v>11571</v>
      </c>
      <c r="C2056" s="35">
        <v>44353</v>
      </c>
      <c r="D2056" s="32">
        <v>39369</v>
      </c>
      <c r="E2056" s="38">
        <v>390228.8</v>
      </c>
      <c r="F2056" s="38">
        <v>517205</v>
      </c>
      <c r="G2056" s="38">
        <v>66582</v>
      </c>
      <c r="H2056" s="37">
        <v>4.4300000000000006E-2</v>
      </c>
      <c r="I2056" s="32">
        <v>30</v>
      </c>
      <c r="J2056" s="32">
        <v>11219</v>
      </c>
      <c r="K2056" s="52"/>
      <c r="L2056" s="53"/>
      <c r="M2056" s="40"/>
      <c r="N2056" s="40"/>
      <c r="O2056" s="30"/>
      <c r="P2056" s="44"/>
      <c r="Q2056" s="45"/>
      <c r="S2056" s="45"/>
      <c r="T2056" s="30"/>
      <c r="U2056" s="46"/>
    </row>
    <row r="2057" spans="2:21" ht="12.75" x14ac:dyDescent="0.2">
      <c r="B2057" s="32">
        <v>11579</v>
      </c>
      <c r="C2057" s="35">
        <v>44353</v>
      </c>
      <c r="D2057" s="32">
        <v>39292</v>
      </c>
      <c r="E2057" s="38">
        <v>524513</v>
      </c>
      <c r="F2057" s="38">
        <v>902488.00000000012</v>
      </c>
      <c r="G2057" s="38">
        <v>231776</v>
      </c>
      <c r="H2057" s="37">
        <v>3.9600000000000003E-2</v>
      </c>
      <c r="I2057" s="32">
        <v>30</v>
      </c>
      <c r="J2057" s="32">
        <v>11225</v>
      </c>
      <c r="K2057" s="52"/>
      <c r="L2057" s="53"/>
      <c r="M2057" s="40"/>
      <c r="N2057" s="40"/>
      <c r="O2057" s="30"/>
      <c r="P2057" s="44"/>
      <c r="Q2057" s="45"/>
      <c r="S2057" s="45"/>
      <c r="T2057" s="30"/>
      <c r="U2057" s="46"/>
    </row>
    <row r="2058" spans="2:21" ht="12.75" x14ac:dyDescent="0.2">
      <c r="B2058" s="32">
        <v>11567</v>
      </c>
      <c r="C2058" s="35">
        <v>44353</v>
      </c>
      <c r="D2058" s="32">
        <v>39033</v>
      </c>
      <c r="E2058" s="38">
        <v>489900.72000000003</v>
      </c>
      <c r="F2058" s="38">
        <v>728592</v>
      </c>
      <c r="G2058" s="38">
        <v>209385</v>
      </c>
      <c r="H2058" s="37">
        <v>4.1700000000000001E-2</v>
      </c>
      <c r="I2058" s="32">
        <v>30</v>
      </c>
      <c r="J2058" s="32">
        <v>11215</v>
      </c>
      <c r="K2058" s="52"/>
      <c r="L2058" s="53"/>
      <c r="M2058" s="40"/>
      <c r="N2058" s="40"/>
      <c r="O2058" s="30"/>
      <c r="P2058" s="44"/>
      <c r="Q2058" s="45"/>
      <c r="S2058" s="45"/>
      <c r="T2058" s="30"/>
      <c r="U2058" s="46"/>
    </row>
    <row r="2059" spans="2:21" ht="12.75" x14ac:dyDescent="0.2">
      <c r="B2059" s="32">
        <v>11593</v>
      </c>
      <c r="C2059" s="35">
        <v>44352</v>
      </c>
      <c r="D2059" s="32">
        <v>39247</v>
      </c>
      <c r="E2059" s="38">
        <v>311395</v>
      </c>
      <c r="F2059" s="38">
        <v>571795</v>
      </c>
      <c r="G2059" s="38">
        <v>70534</v>
      </c>
      <c r="H2059" s="37">
        <v>4.1700000000000001E-2</v>
      </c>
      <c r="I2059" s="32">
        <v>40</v>
      </c>
      <c r="J2059" s="32">
        <v>11238</v>
      </c>
      <c r="K2059" s="52"/>
      <c r="L2059" s="53"/>
      <c r="M2059" s="40"/>
      <c r="N2059" s="40"/>
      <c r="O2059" s="30"/>
      <c r="P2059" s="44"/>
      <c r="Q2059" s="45"/>
      <c r="S2059" s="45"/>
      <c r="T2059" s="30"/>
      <c r="U2059" s="46"/>
    </row>
    <row r="2060" spans="2:21" ht="12.75" x14ac:dyDescent="0.2">
      <c r="B2060" s="32">
        <v>11528</v>
      </c>
      <c r="C2060" s="35">
        <v>44352</v>
      </c>
      <c r="D2060" s="32">
        <v>38952</v>
      </c>
      <c r="E2060" s="38">
        <v>406728</v>
      </c>
      <c r="F2060" s="38">
        <v>685412</v>
      </c>
      <c r="G2060" s="38">
        <v>248782</v>
      </c>
      <c r="H2060" s="37">
        <v>4.2100000000000005E-2</v>
      </c>
      <c r="I2060" s="32">
        <v>25</v>
      </c>
      <c r="J2060" s="32">
        <v>11181</v>
      </c>
      <c r="K2060" s="52"/>
      <c r="L2060" s="53"/>
      <c r="M2060" s="40"/>
      <c r="N2060" s="40"/>
      <c r="O2060" s="30"/>
      <c r="P2060" s="44"/>
      <c r="Q2060" s="45"/>
      <c r="S2060" s="45"/>
      <c r="T2060" s="30"/>
      <c r="U2060" s="46"/>
    </row>
    <row r="2061" spans="2:21" ht="12.75" x14ac:dyDescent="0.2">
      <c r="B2061" s="32">
        <v>11565</v>
      </c>
      <c r="C2061" s="35">
        <v>44352</v>
      </c>
      <c r="D2061" s="32">
        <v>39342</v>
      </c>
      <c r="E2061" s="38">
        <v>306900</v>
      </c>
      <c r="F2061" s="38">
        <v>613800</v>
      </c>
      <c r="G2061" s="38">
        <v>68000</v>
      </c>
      <c r="H2061" s="37">
        <v>3.9600000000000003E-2</v>
      </c>
      <c r="I2061" s="32">
        <v>30</v>
      </c>
      <c r="J2061" s="32">
        <v>11213</v>
      </c>
      <c r="K2061" s="52"/>
      <c r="L2061" s="53"/>
      <c r="M2061" s="40"/>
      <c r="N2061" s="40"/>
      <c r="O2061" s="30"/>
      <c r="P2061" s="44"/>
      <c r="Q2061" s="45"/>
      <c r="S2061" s="45"/>
      <c r="T2061" s="30"/>
      <c r="U2061" s="46"/>
    </row>
    <row r="2062" spans="2:21" ht="12.75" x14ac:dyDescent="0.2">
      <c r="B2062" s="32">
        <v>11540</v>
      </c>
      <c r="C2062" s="35">
        <v>44352</v>
      </c>
      <c r="D2062" s="32">
        <v>39392</v>
      </c>
      <c r="E2062" s="38">
        <v>949620</v>
      </c>
      <c r="F2062" s="38">
        <v>1214990</v>
      </c>
      <c r="G2062" s="38">
        <v>142034</v>
      </c>
      <c r="H2062" s="37">
        <v>4.1700000000000001E-2</v>
      </c>
      <c r="I2062" s="32">
        <v>30</v>
      </c>
      <c r="J2062" s="32">
        <v>11191</v>
      </c>
      <c r="K2062" s="52"/>
      <c r="L2062" s="53"/>
      <c r="M2062" s="40"/>
      <c r="N2062" s="40"/>
      <c r="O2062" s="30"/>
      <c r="P2062" s="44"/>
      <c r="Q2062" s="45"/>
      <c r="S2062" s="45"/>
      <c r="T2062" s="30"/>
      <c r="U2062" s="46"/>
    </row>
    <row r="2063" spans="2:21" ht="12.75" x14ac:dyDescent="0.2">
      <c r="B2063" s="32">
        <v>11530</v>
      </c>
      <c r="C2063" s="35">
        <v>44352</v>
      </c>
      <c r="D2063" s="32">
        <v>39131</v>
      </c>
      <c r="E2063" s="38">
        <v>457809.45</v>
      </c>
      <c r="F2063" s="38">
        <v>646971</v>
      </c>
      <c r="G2063" s="38">
        <v>199612</v>
      </c>
      <c r="H2063" s="37">
        <v>4.1500000000000002E-2</v>
      </c>
      <c r="I2063" s="32">
        <v>30</v>
      </c>
      <c r="J2063" s="32">
        <v>11182</v>
      </c>
      <c r="K2063" s="52"/>
      <c r="L2063" s="53"/>
      <c r="M2063" s="40"/>
      <c r="N2063" s="40"/>
      <c r="O2063" s="30"/>
      <c r="P2063" s="44"/>
      <c r="Q2063" s="45"/>
      <c r="S2063" s="45"/>
      <c r="T2063" s="30"/>
      <c r="U2063" s="46"/>
    </row>
    <row r="2064" spans="2:21" ht="12.75" x14ac:dyDescent="0.2">
      <c r="B2064" s="32">
        <v>11561</v>
      </c>
      <c r="C2064" s="35">
        <v>44352</v>
      </c>
      <c r="D2064" s="32">
        <v>39330</v>
      </c>
      <c r="E2064" s="38">
        <v>635373</v>
      </c>
      <c r="F2064" s="38">
        <v>901278</v>
      </c>
      <c r="G2064" s="38">
        <v>166963</v>
      </c>
      <c r="H2064" s="37">
        <v>3.9899999999999998E-2</v>
      </c>
      <c r="I2064" s="32">
        <v>40</v>
      </c>
      <c r="J2064" s="32">
        <v>11209</v>
      </c>
      <c r="K2064" s="52"/>
      <c r="L2064" s="53"/>
      <c r="M2064" s="40"/>
      <c r="N2064" s="40"/>
      <c r="O2064" s="30"/>
      <c r="P2064" s="44"/>
      <c r="Q2064" s="45"/>
      <c r="S2064" s="45"/>
      <c r="T2064" s="30"/>
      <c r="U2064" s="46"/>
    </row>
    <row r="2065" spans="2:21" ht="12.75" x14ac:dyDescent="0.2">
      <c r="B2065" s="32">
        <v>11553</v>
      </c>
      <c r="C2065" s="35">
        <v>44351</v>
      </c>
      <c r="D2065" s="32">
        <v>39304</v>
      </c>
      <c r="E2065" s="38">
        <v>1411940</v>
      </c>
      <c r="F2065" s="38">
        <v>1954470</v>
      </c>
      <c r="G2065" s="38">
        <v>147401</v>
      </c>
      <c r="H2065" s="37">
        <v>3.7100000000000008E-2</v>
      </c>
      <c r="I2065" s="32">
        <v>30</v>
      </c>
      <c r="J2065" s="32">
        <v>11202</v>
      </c>
      <c r="K2065" s="52"/>
      <c r="L2065" s="53"/>
      <c r="M2065" s="40"/>
      <c r="N2065" s="40"/>
      <c r="O2065" s="30"/>
      <c r="P2065" s="44"/>
      <c r="Q2065" s="45"/>
      <c r="S2065" s="45"/>
      <c r="T2065" s="30"/>
      <c r="U2065" s="46"/>
    </row>
    <row r="2066" spans="2:21" ht="12.75" x14ac:dyDescent="0.2">
      <c r="B2066" s="32">
        <v>11550</v>
      </c>
      <c r="C2066" s="35">
        <v>44351</v>
      </c>
      <c r="D2066" s="32">
        <v>39133</v>
      </c>
      <c r="E2066" s="38">
        <v>779273.72</v>
      </c>
      <c r="F2066" s="38">
        <v>895442</v>
      </c>
      <c r="G2066" s="38">
        <v>93295</v>
      </c>
      <c r="H2066" s="37">
        <v>4.3800000000000006E-2</v>
      </c>
      <c r="I2066" s="32">
        <v>25</v>
      </c>
      <c r="J2066" s="32">
        <v>11199</v>
      </c>
      <c r="K2066" s="52"/>
      <c r="L2066" s="53"/>
      <c r="M2066" s="40"/>
      <c r="N2066" s="40"/>
      <c r="O2066" s="30"/>
      <c r="P2066" s="44"/>
      <c r="Q2066" s="45"/>
      <c r="S2066" s="45"/>
      <c r="T2066" s="30"/>
      <c r="U2066" s="46"/>
    </row>
    <row r="2067" spans="2:21" ht="12.75" x14ac:dyDescent="0.2">
      <c r="B2067" s="32">
        <v>11574</v>
      </c>
      <c r="C2067" s="35">
        <v>44351</v>
      </c>
      <c r="D2067" s="32">
        <v>39151</v>
      </c>
      <c r="E2067" s="38">
        <v>944886.34</v>
      </c>
      <c r="F2067" s="38">
        <v>1001376</v>
      </c>
      <c r="G2067" s="38">
        <v>113871</v>
      </c>
      <c r="H2067" s="37">
        <v>4.6300000000000008E-2</v>
      </c>
      <c r="I2067" s="32">
        <v>25</v>
      </c>
      <c r="J2067" s="32">
        <v>11220</v>
      </c>
      <c r="K2067" s="52"/>
      <c r="L2067" s="53"/>
      <c r="M2067" s="40"/>
      <c r="N2067" s="40"/>
      <c r="O2067" s="30"/>
      <c r="P2067" s="44"/>
      <c r="Q2067" s="45"/>
      <c r="S2067" s="45"/>
      <c r="T2067" s="30"/>
      <c r="U2067" s="46"/>
    </row>
    <row r="2068" spans="2:21" ht="12.75" x14ac:dyDescent="0.2">
      <c r="B2068" s="32">
        <v>11577</v>
      </c>
      <c r="C2068" s="35">
        <v>44351</v>
      </c>
      <c r="D2068" s="32">
        <v>39377</v>
      </c>
      <c r="E2068" s="38">
        <v>492396.60000000003</v>
      </c>
      <c r="F2068" s="38">
        <v>679070</v>
      </c>
      <c r="G2068" s="38">
        <v>151806</v>
      </c>
      <c r="H2068" s="37">
        <v>4.5499999999999999E-2</v>
      </c>
      <c r="I2068" s="32">
        <v>30</v>
      </c>
      <c r="J2068" s="32">
        <v>11223</v>
      </c>
      <c r="K2068" s="52"/>
      <c r="L2068" s="53"/>
      <c r="M2068" s="40"/>
      <c r="N2068" s="40"/>
      <c r="O2068" s="30"/>
      <c r="P2068" s="44"/>
      <c r="Q2068" s="45"/>
      <c r="S2068" s="45"/>
      <c r="T2068" s="30"/>
      <c r="U2068" s="46"/>
    </row>
    <row r="2069" spans="2:21" ht="12.75" x14ac:dyDescent="0.2">
      <c r="B2069" s="32">
        <v>11599</v>
      </c>
      <c r="C2069" s="35">
        <v>44351</v>
      </c>
      <c r="D2069" s="32">
        <v>39166</v>
      </c>
      <c r="E2069" s="38">
        <v>466342.56</v>
      </c>
      <c r="F2069" s="38">
        <v>621712</v>
      </c>
      <c r="G2069" s="38">
        <v>212240</v>
      </c>
      <c r="H2069" s="37">
        <v>4.1500000000000002E-2</v>
      </c>
      <c r="I2069" s="32">
        <v>40</v>
      </c>
      <c r="J2069" s="32">
        <v>11243</v>
      </c>
      <c r="K2069" s="52"/>
      <c r="L2069" s="53"/>
      <c r="M2069" s="40"/>
      <c r="N2069" s="40"/>
      <c r="O2069" s="30"/>
      <c r="P2069" s="44"/>
      <c r="Q2069" s="45"/>
      <c r="S2069" s="45"/>
      <c r="T2069" s="30"/>
      <c r="U2069" s="46"/>
    </row>
    <row r="2070" spans="2:21" ht="12.75" x14ac:dyDescent="0.2">
      <c r="B2070" s="32">
        <v>11521</v>
      </c>
      <c r="C2070" s="35">
        <v>44351</v>
      </c>
      <c r="D2070" s="32">
        <v>39329</v>
      </c>
      <c r="E2070" s="38">
        <v>350746</v>
      </c>
      <c r="F2070" s="38">
        <v>599093</v>
      </c>
      <c r="G2070" s="38">
        <v>67136</v>
      </c>
      <c r="H2070" s="37">
        <v>4.2300000000000004E-2</v>
      </c>
      <c r="I2070" s="32">
        <v>25</v>
      </c>
      <c r="J2070" s="32">
        <v>11175</v>
      </c>
      <c r="K2070" s="52"/>
      <c r="L2070" s="53"/>
      <c r="M2070" s="40"/>
      <c r="N2070" s="40"/>
      <c r="O2070" s="30"/>
      <c r="P2070" s="44"/>
      <c r="Q2070" s="45"/>
      <c r="S2070" s="45"/>
      <c r="T2070" s="30"/>
      <c r="U2070" s="46"/>
    </row>
    <row r="2071" spans="2:21" ht="12.75" x14ac:dyDescent="0.2">
      <c r="B2071" s="32">
        <v>11578</v>
      </c>
      <c r="C2071" s="35">
        <v>44351</v>
      </c>
      <c r="D2071" s="32">
        <v>39044</v>
      </c>
      <c r="E2071" s="38">
        <v>504139.86</v>
      </c>
      <c r="F2071" s="38">
        <v>710640</v>
      </c>
      <c r="G2071" s="38">
        <v>132160</v>
      </c>
      <c r="H2071" s="37">
        <v>4.6800000000000001E-2</v>
      </c>
      <c r="I2071" s="32">
        <v>30</v>
      </c>
      <c r="J2071" s="32">
        <v>11224</v>
      </c>
      <c r="K2071" s="52"/>
      <c r="L2071" s="53"/>
      <c r="M2071" s="40"/>
      <c r="N2071" s="40"/>
      <c r="O2071" s="30"/>
      <c r="P2071" s="44"/>
      <c r="Q2071" s="45"/>
      <c r="S2071" s="45"/>
      <c r="T2071" s="30"/>
      <c r="U2071" s="46"/>
    </row>
    <row r="2072" spans="2:21" ht="12.75" x14ac:dyDescent="0.2">
      <c r="B2072" s="32">
        <v>11569</v>
      </c>
      <c r="C2072" s="35">
        <v>44350</v>
      </c>
      <c r="D2072" s="32">
        <v>39340</v>
      </c>
      <c r="E2072" s="38">
        <v>328453</v>
      </c>
      <c r="F2072" s="38">
        <v>714077</v>
      </c>
      <c r="G2072" s="38">
        <v>69800</v>
      </c>
      <c r="H2072" s="37">
        <v>4.0300000000000002E-2</v>
      </c>
      <c r="I2072" s="32">
        <v>25</v>
      </c>
      <c r="J2072" s="32">
        <v>11217</v>
      </c>
      <c r="K2072" s="52"/>
      <c r="L2072" s="53"/>
      <c r="M2072" s="40"/>
      <c r="N2072" s="40"/>
      <c r="O2072" s="30"/>
      <c r="P2072" s="44"/>
      <c r="Q2072" s="45"/>
      <c r="S2072" s="45"/>
      <c r="T2072" s="30"/>
      <c r="U2072" s="46"/>
    </row>
    <row r="2073" spans="2:21" ht="12.75" x14ac:dyDescent="0.2">
      <c r="B2073" s="32">
        <v>11582</v>
      </c>
      <c r="C2073" s="35">
        <v>44350</v>
      </c>
      <c r="D2073" s="32">
        <v>39079</v>
      </c>
      <c r="E2073" s="38">
        <v>456630</v>
      </c>
      <c r="F2073" s="38">
        <v>764978</v>
      </c>
      <c r="G2073" s="38">
        <v>121348</v>
      </c>
      <c r="H2073" s="37">
        <v>4.7E-2</v>
      </c>
      <c r="I2073" s="32">
        <v>25</v>
      </c>
      <c r="J2073" s="32">
        <v>11228</v>
      </c>
      <c r="K2073" s="52"/>
      <c r="L2073" s="53"/>
      <c r="M2073" s="40"/>
      <c r="N2073" s="40"/>
      <c r="O2073" s="30"/>
      <c r="P2073" s="44"/>
      <c r="Q2073" s="45"/>
      <c r="S2073" s="45"/>
      <c r="T2073" s="30"/>
      <c r="U2073" s="46"/>
    </row>
    <row r="2074" spans="2:21" ht="12.75" x14ac:dyDescent="0.2">
      <c r="B2074" s="32">
        <v>11512</v>
      </c>
      <c r="C2074" s="35">
        <v>44350</v>
      </c>
      <c r="D2074" s="32">
        <v>39088</v>
      </c>
      <c r="E2074" s="38">
        <v>442425</v>
      </c>
      <c r="F2074" s="38">
        <v>824472</v>
      </c>
      <c r="G2074" s="38">
        <v>233254</v>
      </c>
      <c r="H2074" s="37">
        <v>4.0300000000000002E-2</v>
      </c>
      <c r="I2074" s="32">
        <v>25</v>
      </c>
      <c r="J2074" s="32">
        <v>11166</v>
      </c>
      <c r="K2074" s="52"/>
      <c r="L2074" s="53"/>
      <c r="M2074" s="40"/>
      <c r="N2074" s="40"/>
      <c r="O2074" s="30"/>
      <c r="P2074" s="44"/>
      <c r="Q2074" s="45"/>
      <c r="S2074" s="45"/>
      <c r="T2074" s="30"/>
      <c r="U2074" s="46"/>
    </row>
    <row r="2075" spans="2:21" ht="12.75" x14ac:dyDescent="0.2">
      <c r="B2075" s="32">
        <v>11586</v>
      </c>
      <c r="C2075" s="35">
        <v>44350</v>
      </c>
      <c r="D2075" s="32">
        <v>39309</v>
      </c>
      <c r="E2075" s="38">
        <v>1410062.58</v>
      </c>
      <c r="F2075" s="38">
        <v>1981890</v>
      </c>
      <c r="G2075" s="38">
        <v>147390</v>
      </c>
      <c r="H2075" s="37">
        <v>3.7100000000000008E-2</v>
      </c>
      <c r="I2075" s="32">
        <v>30</v>
      </c>
      <c r="J2075" s="32">
        <v>11232</v>
      </c>
      <c r="K2075" s="52"/>
      <c r="L2075" s="53"/>
      <c r="M2075" s="40"/>
      <c r="N2075" s="40"/>
      <c r="O2075" s="30"/>
      <c r="P2075" s="44"/>
      <c r="Q2075" s="45"/>
      <c r="S2075" s="45"/>
      <c r="T2075" s="30"/>
      <c r="U2075" s="46"/>
    </row>
    <row r="2076" spans="2:21" ht="12.75" x14ac:dyDescent="0.2">
      <c r="B2076" s="32">
        <v>11570</v>
      </c>
      <c r="C2076" s="35">
        <v>44349</v>
      </c>
      <c r="D2076" s="32">
        <v>39350</v>
      </c>
      <c r="E2076" s="38">
        <v>515719.36</v>
      </c>
      <c r="F2076" s="38">
        <v>624084</v>
      </c>
      <c r="G2076" s="38">
        <v>59067</v>
      </c>
      <c r="H2076" s="37">
        <v>4.3500000000000004E-2</v>
      </c>
      <c r="I2076" s="32">
        <v>30</v>
      </c>
      <c r="J2076" s="32">
        <v>11218</v>
      </c>
      <c r="K2076" s="52"/>
      <c r="L2076" s="53"/>
      <c r="M2076" s="40"/>
      <c r="N2076" s="40"/>
      <c r="O2076" s="30"/>
      <c r="P2076" s="44"/>
      <c r="Q2076" s="45"/>
      <c r="S2076" s="45"/>
      <c r="T2076" s="30"/>
      <c r="U2076" s="46"/>
    </row>
    <row r="2077" spans="2:21" ht="12.75" x14ac:dyDescent="0.2">
      <c r="B2077" s="32">
        <v>11556</v>
      </c>
      <c r="C2077" s="35">
        <v>44349</v>
      </c>
      <c r="D2077" s="32">
        <v>39358</v>
      </c>
      <c r="E2077" s="38">
        <v>1160604</v>
      </c>
      <c r="F2077" s="38">
        <v>1614834</v>
      </c>
      <c r="G2077" s="38">
        <v>141020</v>
      </c>
      <c r="H2077" s="37">
        <v>3.6700000000000003E-2</v>
      </c>
      <c r="I2077" s="32">
        <v>40</v>
      </c>
      <c r="J2077" s="32">
        <v>11205</v>
      </c>
      <c r="K2077" s="52"/>
      <c r="L2077" s="53"/>
      <c r="M2077" s="40"/>
      <c r="N2077" s="40"/>
      <c r="O2077" s="30"/>
      <c r="P2077" s="44"/>
      <c r="Q2077" s="45"/>
      <c r="S2077" s="45"/>
      <c r="T2077" s="30"/>
      <c r="U2077" s="46"/>
    </row>
    <row r="2078" spans="2:21" ht="12.75" x14ac:dyDescent="0.2">
      <c r="B2078" s="32">
        <v>11568</v>
      </c>
      <c r="C2078" s="35">
        <v>44349</v>
      </c>
      <c r="D2078" s="32">
        <v>39317</v>
      </c>
      <c r="E2078" s="38">
        <v>748123.9</v>
      </c>
      <c r="F2078" s="38">
        <v>1054415</v>
      </c>
      <c r="G2078" s="38">
        <v>171299</v>
      </c>
      <c r="H2078" s="37">
        <v>3.9899999999999998E-2</v>
      </c>
      <c r="I2078" s="32">
        <v>30</v>
      </c>
      <c r="J2078" s="32">
        <v>11216</v>
      </c>
      <c r="K2078" s="52"/>
      <c r="L2078" s="53"/>
      <c r="M2078" s="40"/>
      <c r="N2078" s="40"/>
      <c r="O2078" s="30"/>
      <c r="P2078" s="44"/>
      <c r="Q2078" s="45"/>
      <c r="S2078" s="45"/>
      <c r="T2078" s="30"/>
      <c r="U2078" s="46"/>
    </row>
    <row r="2079" spans="2:21" ht="12.75" x14ac:dyDescent="0.2">
      <c r="B2079" s="32">
        <v>11434</v>
      </c>
      <c r="C2079" s="35">
        <v>44349</v>
      </c>
      <c r="D2079" s="32">
        <v>39313</v>
      </c>
      <c r="E2079" s="38">
        <v>568512.75</v>
      </c>
      <c r="F2079" s="38">
        <v>635700</v>
      </c>
      <c r="G2079" s="38">
        <v>79900</v>
      </c>
      <c r="H2079" s="37">
        <v>4.9300000000000004E-2</v>
      </c>
      <c r="I2079" s="32">
        <v>30</v>
      </c>
      <c r="J2079" s="32">
        <v>11098</v>
      </c>
      <c r="K2079" s="52"/>
      <c r="L2079" s="53"/>
      <c r="M2079" s="40"/>
      <c r="N2079" s="40"/>
      <c r="O2079" s="30"/>
      <c r="P2079" s="44"/>
      <c r="Q2079" s="45"/>
      <c r="S2079" s="45"/>
      <c r="T2079" s="30"/>
      <c r="U2079" s="46"/>
    </row>
    <row r="2080" spans="2:21" ht="12.75" x14ac:dyDescent="0.2">
      <c r="B2080" s="32">
        <v>11518</v>
      </c>
      <c r="C2080" s="35">
        <v>44349</v>
      </c>
      <c r="D2080" s="32">
        <v>39025</v>
      </c>
      <c r="E2080" s="38">
        <v>418747</v>
      </c>
      <c r="F2080" s="38">
        <v>749637</v>
      </c>
      <c r="G2080" s="38">
        <v>184769</v>
      </c>
      <c r="H2080" s="37">
        <v>3.7699999999999997E-2</v>
      </c>
      <c r="I2080" s="32">
        <v>25</v>
      </c>
      <c r="J2080" s="32">
        <v>11172</v>
      </c>
      <c r="K2080" s="52"/>
      <c r="L2080" s="53"/>
      <c r="M2080" s="40"/>
      <c r="N2080" s="40"/>
      <c r="O2080" s="30"/>
      <c r="P2080" s="44"/>
      <c r="Q2080" s="45"/>
      <c r="S2080" s="45"/>
      <c r="T2080" s="30"/>
      <c r="U2080" s="46"/>
    </row>
    <row r="2081" spans="2:21" ht="12.75" x14ac:dyDescent="0.2">
      <c r="B2081" s="32">
        <v>11576</v>
      </c>
      <c r="C2081" s="35">
        <v>44348</v>
      </c>
      <c r="D2081" s="32">
        <v>39370</v>
      </c>
      <c r="E2081" s="38">
        <v>774400</v>
      </c>
      <c r="F2081" s="38">
        <v>1017368</v>
      </c>
      <c r="G2081" s="38">
        <v>160924</v>
      </c>
      <c r="H2081" s="37">
        <v>4.1800000000000004E-2</v>
      </c>
      <c r="I2081" s="32">
        <v>25</v>
      </c>
      <c r="J2081" s="32">
        <v>11222</v>
      </c>
      <c r="K2081" s="52"/>
      <c r="L2081" s="53"/>
      <c r="M2081" s="40"/>
      <c r="N2081" s="40"/>
      <c r="O2081" s="30"/>
      <c r="P2081" s="44"/>
      <c r="Q2081" s="45"/>
      <c r="S2081" s="45"/>
      <c r="T2081" s="30"/>
      <c r="U2081" s="46"/>
    </row>
    <row r="2082" spans="2:21" ht="12.75" x14ac:dyDescent="0.2">
      <c r="B2082" s="32">
        <v>11468</v>
      </c>
      <c r="C2082" s="35">
        <v>44348</v>
      </c>
      <c r="D2082" s="32">
        <v>39376</v>
      </c>
      <c r="E2082" s="38">
        <v>392940</v>
      </c>
      <c r="F2082" s="38">
        <v>486395.99999999994</v>
      </c>
      <c r="G2082" s="38">
        <v>75139</v>
      </c>
      <c r="H2082" s="37">
        <v>4.4100000000000007E-2</v>
      </c>
      <c r="I2082" s="32">
        <v>25</v>
      </c>
      <c r="J2082" s="32">
        <v>11129</v>
      </c>
      <c r="K2082" s="52"/>
      <c r="L2082" s="53"/>
      <c r="M2082" s="40"/>
      <c r="N2082" s="40"/>
      <c r="O2082" s="30"/>
      <c r="P2082" s="44"/>
      <c r="Q2082" s="45"/>
      <c r="S2082" s="45"/>
      <c r="T2082" s="30"/>
      <c r="U2082" s="46"/>
    </row>
    <row r="2083" spans="2:21" ht="12.75" x14ac:dyDescent="0.2">
      <c r="B2083" s="32">
        <v>11526</v>
      </c>
      <c r="C2083" s="35">
        <v>44348</v>
      </c>
      <c r="D2083" s="32">
        <v>39331</v>
      </c>
      <c r="E2083" s="38">
        <v>335415</v>
      </c>
      <c r="F2083" s="38">
        <v>590103</v>
      </c>
      <c r="G2083" s="38">
        <v>84211</v>
      </c>
      <c r="H2083" s="37">
        <v>4.2500000000000003E-2</v>
      </c>
      <c r="I2083" s="32">
        <v>40</v>
      </c>
      <c r="J2083" s="32">
        <v>11179</v>
      </c>
      <c r="K2083" s="52"/>
      <c r="L2083" s="53"/>
      <c r="M2083" s="40"/>
      <c r="N2083" s="40"/>
      <c r="O2083" s="30"/>
      <c r="P2083" s="44"/>
      <c r="Q2083" s="45"/>
      <c r="S2083" s="45"/>
      <c r="T2083" s="30"/>
      <c r="U2083" s="46"/>
    </row>
    <row r="2084" spans="2:21" ht="12.75" x14ac:dyDescent="0.2">
      <c r="B2084" s="32">
        <v>11441</v>
      </c>
      <c r="C2084" s="35">
        <v>44348</v>
      </c>
      <c r="D2084" s="32">
        <v>39181</v>
      </c>
      <c r="E2084" s="38">
        <v>472332.24999999994</v>
      </c>
      <c r="F2084" s="38">
        <v>722930</v>
      </c>
      <c r="G2084" s="38">
        <v>205461</v>
      </c>
      <c r="H2084" s="37">
        <v>4.1500000000000002E-2</v>
      </c>
      <c r="I2084" s="32">
        <v>30</v>
      </c>
      <c r="J2084" s="32">
        <v>11104</v>
      </c>
      <c r="K2084" s="52"/>
      <c r="L2084" s="53"/>
      <c r="M2084" s="40"/>
      <c r="N2084" s="40"/>
      <c r="O2084" s="30"/>
      <c r="P2084" s="44"/>
      <c r="Q2084" s="45"/>
      <c r="S2084" s="45"/>
      <c r="T2084" s="30"/>
      <c r="U2084" s="46"/>
    </row>
    <row r="2085" spans="2:21" ht="12.75" x14ac:dyDescent="0.2">
      <c r="B2085" s="32">
        <v>11509</v>
      </c>
      <c r="C2085" s="35">
        <v>44348</v>
      </c>
      <c r="D2085" s="32">
        <v>39395</v>
      </c>
      <c r="E2085" s="38">
        <v>399546</v>
      </c>
      <c r="F2085" s="38">
        <v>561267</v>
      </c>
      <c r="G2085" s="38">
        <v>58747</v>
      </c>
      <c r="H2085" s="37">
        <v>4.3700000000000003E-2</v>
      </c>
      <c r="I2085" s="32">
        <v>30</v>
      </c>
      <c r="J2085" s="32">
        <v>11163</v>
      </c>
      <c r="K2085" s="52"/>
      <c r="L2085" s="53"/>
      <c r="M2085" s="40"/>
      <c r="N2085" s="40"/>
      <c r="O2085" s="30"/>
      <c r="P2085" s="44"/>
      <c r="Q2085" s="45"/>
      <c r="S2085" s="45"/>
      <c r="T2085" s="30"/>
      <c r="U2085" s="46"/>
    </row>
    <row r="2086" spans="2:21" ht="12.75" x14ac:dyDescent="0.2">
      <c r="B2086" s="32">
        <v>11564</v>
      </c>
      <c r="C2086" s="35">
        <v>44348</v>
      </c>
      <c r="D2086" s="32">
        <v>39338</v>
      </c>
      <c r="E2086" s="38">
        <v>1088715</v>
      </c>
      <c r="F2086" s="38">
        <v>1574882.0000000002</v>
      </c>
      <c r="G2086" s="38">
        <v>132873</v>
      </c>
      <c r="H2086" s="37">
        <v>3.8700000000000005E-2</v>
      </c>
      <c r="I2086" s="32">
        <v>25</v>
      </c>
      <c r="J2086" s="32">
        <v>11212</v>
      </c>
      <c r="K2086" s="52"/>
      <c r="L2086" s="53"/>
      <c r="M2086" s="40"/>
      <c r="N2086" s="40"/>
      <c r="O2086" s="30"/>
      <c r="P2086" s="44"/>
      <c r="Q2086" s="45"/>
      <c r="S2086" s="45"/>
      <c r="T2086" s="30"/>
      <c r="U2086" s="46"/>
    </row>
    <row r="2087" spans="2:21" ht="12.75" x14ac:dyDescent="0.2">
      <c r="B2087" s="32">
        <v>11555</v>
      </c>
      <c r="C2087" s="35">
        <v>44348</v>
      </c>
      <c r="D2087" s="32">
        <v>39356</v>
      </c>
      <c r="E2087" s="38">
        <v>487692</v>
      </c>
      <c r="F2087" s="38">
        <v>649078</v>
      </c>
      <c r="G2087" s="38">
        <v>71198</v>
      </c>
      <c r="H2087" s="37">
        <v>4.4200000000000003E-2</v>
      </c>
      <c r="I2087" s="32">
        <v>30</v>
      </c>
      <c r="J2087" s="32">
        <v>11204</v>
      </c>
      <c r="K2087" s="52"/>
      <c r="L2087" s="53"/>
      <c r="M2087" s="40"/>
      <c r="N2087" s="40"/>
      <c r="O2087" s="30"/>
      <c r="P2087" s="44"/>
      <c r="Q2087" s="45"/>
      <c r="S2087" s="45"/>
      <c r="T2087" s="30"/>
      <c r="U2087" s="46"/>
    </row>
    <row r="2088" spans="2:21" ht="12.75" x14ac:dyDescent="0.2">
      <c r="B2088" s="32">
        <v>11559</v>
      </c>
      <c r="C2088" s="35">
        <v>44347</v>
      </c>
      <c r="D2088" s="32">
        <v>39106</v>
      </c>
      <c r="E2088" s="38">
        <v>635164.20000000007</v>
      </c>
      <c r="F2088" s="38">
        <v>688311</v>
      </c>
      <c r="G2088" s="38">
        <v>74728</v>
      </c>
      <c r="H2088" s="37">
        <v>4.9100000000000005E-2</v>
      </c>
      <c r="I2088" s="32">
        <v>30</v>
      </c>
      <c r="J2088" s="32">
        <v>11207</v>
      </c>
      <c r="K2088" s="52"/>
      <c r="L2088" s="53"/>
      <c r="M2088" s="40"/>
      <c r="N2088" s="40"/>
      <c r="O2088" s="30"/>
      <c r="P2088" s="44"/>
      <c r="Q2088" s="45"/>
      <c r="S2088" s="45"/>
      <c r="T2088" s="30"/>
      <c r="U2088" s="46"/>
    </row>
    <row r="2089" spans="2:21" ht="12.75" x14ac:dyDescent="0.2">
      <c r="B2089" s="32">
        <v>11557</v>
      </c>
      <c r="C2089" s="35">
        <v>44347</v>
      </c>
      <c r="D2089" s="32">
        <v>38972</v>
      </c>
      <c r="E2089" s="38">
        <v>415067.38</v>
      </c>
      <c r="F2089" s="38">
        <v>551278</v>
      </c>
      <c r="G2089" s="38">
        <v>228888</v>
      </c>
      <c r="H2089" s="37">
        <v>4.5000000000000005E-2</v>
      </c>
      <c r="I2089" s="32">
        <v>30</v>
      </c>
      <c r="J2089" s="32">
        <v>11206</v>
      </c>
      <c r="K2089" s="52"/>
      <c r="L2089" s="53"/>
      <c r="M2089" s="40"/>
      <c r="N2089" s="40"/>
      <c r="O2089" s="30"/>
      <c r="P2089" s="44"/>
      <c r="Q2089" s="45"/>
      <c r="S2089" s="45"/>
      <c r="T2089" s="30"/>
      <c r="U2089" s="46"/>
    </row>
    <row r="2090" spans="2:21" ht="12.75" x14ac:dyDescent="0.2">
      <c r="B2090" s="32">
        <v>11534</v>
      </c>
      <c r="C2090" s="35">
        <v>44347</v>
      </c>
      <c r="D2090" s="32">
        <v>38962</v>
      </c>
      <c r="E2090" s="38">
        <v>427680</v>
      </c>
      <c r="F2090" s="38">
        <v>843480</v>
      </c>
      <c r="G2090" s="38">
        <v>142368</v>
      </c>
      <c r="H2090" s="37">
        <v>4.4899999999999995E-2</v>
      </c>
      <c r="I2090" s="32">
        <v>30</v>
      </c>
      <c r="J2090" s="32">
        <v>11185</v>
      </c>
      <c r="K2090" s="52"/>
      <c r="L2090" s="53"/>
      <c r="M2090" s="40"/>
      <c r="N2090" s="40"/>
      <c r="O2090" s="30"/>
      <c r="P2090" s="44"/>
      <c r="Q2090" s="45"/>
      <c r="S2090" s="45"/>
      <c r="T2090" s="30"/>
      <c r="U2090" s="46"/>
    </row>
    <row r="2091" spans="2:21" ht="12.75" x14ac:dyDescent="0.2">
      <c r="B2091" s="32">
        <v>11538</v>
      </c>
      <c r="C2091" s="35">
        <v>44347</v>
      </c>
      <c r="D2091" s="32">
        <v>39341</v>
      </c>
      <c r="E2091" s="38">
        <v>695832</v>
      </c>
      <c r="F2091" s="38">
        <v>939468</v>
      </c>
      <c r="G2091" s="38">
        <v>155636</v>
      </c>
      <c r="H2091" s="37">
        <v>4.1500000000000002E-2</v>
      </c>
      <c r="I2091" s="32">
        <v>30</v>
      </c>
      <c r="J2091" s="32">
        <v>11189</v>
      </c>
      <c r="K2091" s="52"/>
      <c r="L2091" s="53"/>
      <c r="M2091" s="40"/>
      <c r="N2091" s="40"/>
      <c r="O2091" s="30"/>
      <c r="P2091" s="44"/>
      <c r="Q2091" s="45"/>
      <c r="S2091" s="45"/>
      <c r="T2091" s="30"/>
      <c r="U2091" s="46"/>
    </row>
    <row r="2092" spans="2:21" ht="12.75" x14ac:dyDescent="0.2">
      <c r="B2092" s="32">
        <v>11510</v>
      </c>
      <c r="C2092" s="35">
        <v>44347</v>
      </c>
      <c r="D2092" s="32">
        <v>39000</v>
      </c>
      <c r="E2092" s="38">
        <v>452102.91000000003</v>
      </c>
      <c r="F2092" s="38">
        <v>684285</v>
      </c>
      <c r="G2092" s="38">
        <v>135848</v>
      </c>
      <c r="H2092" s="37">
        <v>4.7300000000000002E-2</v>
      </c>
      <c r="I2092" s="32">
        <v>25</v>
      </c>
      <c r="J2092" s="32">
        <v>11164</v>
      </c>
      <c r="K2092" s="52"/>
      <c r="L2092" s="53"/>
      <c r="M2092" s="40"/>
      <c r="N2092" s="40"/>
      <c r="O2092" s="30"/>
      <c r="P2092" s="44"/>
      <c r="Q2092" s="45"/>
      <c r="S2092" s="45"/>
      <c r="T2092" s="30"/>
      <c r="U2092" s="46"/>
    </row>
    <row r="2093" spans="2:21" ht="12.75" x14ac:dyDescent="0.2">
      <c r="B2093" s="32">
        <v>11488</v>
      </c>
      <c r="C2093" s="35">
        <v>44347</v>
      </c>
      <c r="D2093" s="32">
        <v>39339</v>
      </c>
      <c r="E2093" s="38">
        <v>655936.07999999996</v>
      </c>
      <c r="F2093" s="38">
        <v>961224</v>
      </c>
      <c r="G2093" s="38">
        <v>160270</v>
      </c>
      <c r="H2093" s="37">
        <v>3.9100000000000003E-2</v>
      </c>
      <c r="I2093" s="32">
        <v>25</v>
      </c>
      <c r="J2093" s="32">
        <v>11146</v>
      </c>
      <c r="K2093" s="52"/>
      <c r="L2093" s="53"/>
      <c r="M2093" s="40"/>
      <c r="N2093" s="40"/>
      <c r="O2093" s="30"/>
      <c r="P2093" s="44"/>
      <c r="Q2093" s="45"/>
      <c r="S2093" s="45"/>
      <c r="T2093" s="30"/>
      <c r="U2093" s="46"/>
    </row>
    <row r="2094" spans="2:21" ht="12.75" x14ac:dyDescent="0.2">
      <c r="B2094" s="32">
        <v>11472</v>
      </c>
      <c r="C2094" s="35">
        <v>44346</v>
      </c>
      <c r="D2094" s="32">
        <v>39282</v>
      </c>
      <c r="E2094" s="38">
        <v>877472.12</v>
      </c>
      <c r="F2094" s="38">
        <v>993674</v>
      </c>
      <c r="G2094" s="38">
        <v>97320</v>
      </c>
      <c r="H2094" s="37">
        <v>4.3500000000000004E-2</v>
      </c>
      <c r="I2094" s="32">
        <v>30</v>
      </c>
      <c r="J2094" s="32">
        <v>11132</v>
      </c>
      <c r="K2094" s="52"/>
      <c r="L2094" s="53"/>
      <c r="M2094" s="40"/>
      <c r="N2094" s="40"/>
      <c r="O2094" s="30"/>
      <c r="P2094" s="44"/>
      <c r="Q2094" s="45"/>
      <c r="S2094" s="45"/>
      <c r="T2094" s="30"/>
      <c r="U2094" s="46"/>
    </row>
    <row r="2095" spans="2:21" ht="12.75" x14ac:dyDescent="0.2">
      <c r="B2095" s="32">
        <v>11536</v>
      </c>
      <c r="C2095" s="35">
        <v>44346</v>
      </c>
      <c r="D2095" s="32">
        <v>39047</v>
      </c>
      <c r="E2095" s="38">
        <v>784101.76</v>
      </c>
      <c r="F2095" s="38">
        <v>1184352</v>
      </c>
      <c r="G2095" s="38">
        <v>161979</v>
      </c>
      <c r="H2095" s="37">
        <v>0.04</v>
      </c>
      <c r="I2095" s="32">
        <v>30</v>
      </c>
      <c r="J2095" s="32">
        <v>11187</v>
      </c>
      <c r="K2095" s="52"/>
      <c r="L2095" s="53"/>
      <c r="M2095" s="40"/>
      <c r="N2095" s="40"/>
      <c r="O2095" s="30"/>
      <c r="P2095" s="44"/>
      <c r="Q2095" s="45"/>
      <c r="S2095" s="45"/>
      <c r="T2095" s="30"/>
      <c r="U2095" s="46"/>
    </row>
    <row r="2096" spans="2:21" ht="12.75" x14ac:dyDescent="0.2">
      <c r="B2096" s="32">
        <v>11531</v>
      </c>
      <c r="C2096" s="35">
        <v>44346</v>
      </c>
      <c r="D2096" s="32">
        <v>39206</v>
      </c>
      <c r="E2096" s="38">
        <v>420436</v>
      </c>
      <c r="F2096" s="38">
        <v>723953</v>
      </c>
      <c r="G2096" s="38">
        <v>242820</v>
      </c>
      <c r="H2096" s="37">
        <v>4.2100000000000005E-2</v>
      </c>
      <c r="I2096" s="32">
        <v>25</v>
      </c>
      <c r="J2096" s="32">
        <v>11183</v>
      </c>
      <c r="K2096" s="52"/>
      <c r="L2096" s="53"/>
      <c r="M2096" s="40"/>
      <c r="N2096" s="40"/>
      <c r="O2096" s="30"/>
      <c r="P2096" s="44"/>
      <c r="Q2096" s="45"/>
      <c r="S2096" s="45"/>
      <c r="T2096" s="30"/>
      <c r="U2096" s="46"/>
    </row>
    <row r="2097" spans="2:21" ht="12.75" x14ac:dyDescent="0.2">
      <c r="B2097" s="32">
        <v>11481</v>
      </c>
      <c r="C2097" s="35">
        <v>44346</v>
      </c>
      <c r="D2097" s="32">
        <v>39297</v>
      </c>
      <c r="E2097" s="38">
        <v>606840</v>
      </c>
      <c r="F2097" s="38">
        <v>837906</v>
      </c>
      <c r="G2097" s="38">
        <v>127927</v>
      </c>
      <c r="H2097" s="37">
        <v>4.6600000000000003E-2</v>
      </c>
      <c r="I2097" s="32">
        <v>30</v>
      </c>
      <c r="J2097" s="32">
        <v>11139</v>
      </c>
      <c r="K2097" s="52"/>
      <c r="L2097" s="53"/>
      <c r="M2097" s="40"/>
      <c r="N2097" s="40"/>
      <c r="O2097" s="30"/>
      <c r="P2097" s="44"/>
      <c r="Q2097" s="45"/>
      <c r="S2097" s="45"/>
      <c r="T2097" s="30"/>
      <c r="U2097" s="46"/>
    </row>
    <row r="2098" spans="2:21" ht="12.75" x14ac:dyDescent="0.2">
      <c r="B2098" s="32">
        <v>11547</v>
      </c>
      <c r="C2098" s="35">
        <v>44346</v>
      </c>
      <c r="D2098" s="32">
        <v>39345</v>
      </c>
      <c r="E2098" s="38">
        <v>784546.47</v>
      </c>
      <c r="F2098" s="38">
        <v>912960</v>
      </c>
      <c r="G2098" s="38">
        <v>167521</v>
      </c>
      <c r="H2098" s="37">
        <v>4.4500000000000005E-2</v>
      </c>
      <c r="I2098" s="32">
        <v>40</v>
      </c>
      <c r="J2098" s="32">
        <v>11196</v>
      </c>
      <c r="K2098" s="52"/>
      <c r="L2098" s="53"/>
      <c r="M2098" s="40"/>
      <c r="N2098" s="40"/>
      <c r="O2098" s="30"/>
      <c r="P2098" s="44"/>
      <c r="Q2098" s="45"/>
      <c r="S2098" s="45"/>
      <c r="T2098" s="30"/>
      <c r="U2098" s="46"/>
    </row>
    <row r="2099" spans="2:21" ht="12.75" x14ac:dyDescent="0.2">
      <c r="B2099" s="32">
        <v>11544</v>
      </c>
      <c r="C2099" s="35">
        <v>44346</v>
      </c>
      <c r="D2099" s="32">
        <v>39170</v>
      </c>
      <c r="E2099" s="38">
        <v>363282</v>
      </c>
      <c r="F2099" s="38">
        <v>630513</v>
      </c>
      <c r="G2099" s="38">
        <v>154025</v>
      </c>
      <c r="H2099" s="37">
        <v>4.4999999999999998E-2</v>
      </c>
      <c r="I2099" s="32">
        <v>30</v>
      </c>
      <c r="J2099" s="32">
        <v>11194</v>
      </c>
      <c r="K2099" s="52"/>
      <c r="L2099" s="53"/>
      <c r="M2099" s="40"/>
      <c r="N2099" s="40"/>
      <c r="O2099" s="30"/>
      <c r="P2099" s="44"/>
      <c r="Q2099" s="45"/>
      <c r="S2099" s="45"/>
      <c r="T2099" s="30"/>
      <c r="U2099" s="46"/>
    </row>
    <row r="2100" spans="2:21" ht="12.75" x14ac:dyDescent="0.2">
      <c r="B2100" s="32">
        <v>11460</v>
      </c>
      <c r="C2100" s="35">
        <v>44346</v>
      </c>
      <c r="D2100" s="32">
        <v>39242</v>
      </c>
      <c r="E2100" s="38">
        <v>970771.74999999988</v>
      </c>
      <c r="F2100" s="38">
        <v>1556180</v>
      </c>
      <c r="G2100" s="38">
        <v>166693</v>
      </c>
      <c r="H2100" s="37">
        <v>3.49E-2</v>
      </c>
      <c r="I2100" s="32">
        <v>25</v>
      </c>
      <c r="J2100" s="32">
        <v>11121</v>
      </c>
      <c r="K2100" s="52"/>
      <c r="L2100" s="53"/>
      <c r="M2100" s="40"/>
      <c r="N2100" s="40"/>
      <c r="O2100" s="30"/>
      <c r="P2100" s="44"/>
      <c r="Q2100" s="45"/>
      <c r="S2100" s="45"/>
      <c r="T2100" s="30"/>
      <c r="U2100" s="46"/>
    </row>
    <row r="2101" spans="2:21" ht="12.75" x14ac:dyDescent="0.2">
      <c r="B2101" s="32">
        <v>11508</v>
      </c>
      <c r="C2101" s="35">
        <v>44346</v>
      </c>
      <c r="D2101" s="32">
        <v>39394</v>
      </c>
      <c r="E2101" s="38">
        <v>443705.63999999996</v>
      </c>
      <c r="F2101" s="38">
        <v>609049</v>
      </c>
      <c r="G2101" s="38">
        <v>66360</v>
      </c>
      <c r="H2101" s="37">
        <v>4.2000000000000003E-2</v>
      </c>
      <c r="I2101" s="32">
        <v>30</v>
      </c>
      <c r="J2101" s="32">
        <v>11162</v>
      </c>
      <c r="K2101" s="52"/>
      <c r="L2101" s="53"/>
      <c r="M2101" s="40"/>
      <c r="N2101" s="40"/>
      <c r="O2101" s="30"/>
      <c r="P2101" s="44"/>
      <c r="Q2101" s="45"/>
      <c r="S2101" s="45"/>
      <c r="T2101" s="30"/>
      <c r="U2101" s="46"/>
    </row>
    <row r="2102" spans="2:21" ht="12.75" x14ac:dyDescent="0.2">
      <c r="B2102" s="32">
        <v>11554</v>
      </c>
      <c r="C2102" s="35">
        <v>44345</v>
      </c>
      <c r="D2102" s="32">
        <v>39318</v>
      </c>
      <c r="E2102" s="38">
        <v>882817</v>
      </c>
      <c r="F2102" s="38">
        <v>1197040</v>
      </c>
      <c r="G2102" s="38">
        <v>152631</v>
      </c>
      <c r="H2102" s="37">
        <v>4.1000000000000002E-2</v>
      </c>
      <c r="I2102" s="32">
        <v>30</v>
      </c>
      <c r="J2102" s="32">
        <v>11203</v>
      </c>
      <c r="K2102" s="52"/>
      <c r="L2102" s="53"/>
      <c r="M2102" s="40"/>
      <c r="N2102" s="40"/>
      <c r="O2102" s="30"/>
      <c r="P2102" s="44"/>
      <c r="Q2102" s="45"/>
      <c r="S2102" s="45"/>
      <c r="T2102" s="30"/>
      <c r="U2102" s="46"/>
    </row>
    <row r="2103" spans="2:21" ht="12.75" x14ac:dyDescent="0.2">
      <c r="B2103" s="32">
        <v>11535</v>
      </c>
      <c r="C2103" s="35">
        <v>44345</v>
      </c>
      <c r="D2103" s="32">
        <v>38971</v>
      </c>
      <c r="E2103" s="38">
        <v>491866.44</v>
      </c>
      <c r="F2103" s="38">
        <v>728280</v>
      </c>
      <c r="G2103" s="38">
        <v>212169</v>
      </c>
      <c r="H2103" s="37">
        <v>4.1500000000000002E-2</v>
      </c>
      <c r="I2103" s="32">
        <v>30</v>
      </c>
      <c r="J2103" s="32">
        <v>11186</v>
      </c>
      <c r="K2103" s="52"/>
      <c r="L2103" s="53"/>
      <c r="M2103" s="40"/>
      <c r="N2103" s="40"/>
      <c r="O2103" s="30"/>
      <c r="P2103" s="44"/>
      <c r="Q2103" s="45"/>
      <c r="S2103" s="45"/>
      <c r="T2103" s="30"/>
      <c r="U2103" s="46"/>
    </row>
    <row r="2104" spans="2:21" ht="12.75" x14ac:dyDescent="0.2">
      <c r="B2104" s="32">
        <v>11560</v>
      </c>
      <c r="C2104" s="35">
        <v>44345</v>
      </c>
      <c r="D2104" s="32">
        <v>39134</v>
      </c>
      <c r="E2104" s="38">
        <v>385508.78</v>
      </c>
      <c r="F2104" s="38">
        <v>516362</v>
      </c>
      <c r="G2104" s="38">
        <v>224558</v>
      </c>
      <c r="H2104" s="37">
        <v>4.4600000000000008E-2</v>
      </c>
      <c r="I2104" s="32">
        <v>10</v>
      </c>
      <c r="J2104" s="32">
        <v>11208</v>
      </c>
      <c r="K2104" s="52"/>
      <c r="L2104" s="53"/>
      <c r="M2104" s="40"/>
      <c r="N2104" s="40"/>
      <c r="O2104" s="30"/>
      <c r="P2104" s="44"/>
      <c r="Q2104" s="45"/>
      <c r="S2104" s="45"/>
      <c r="T2104" s="30"/>
      <c r="U2104" s="46"/>
    </row>
    <row r="2105" spans="2:21" ht="12.75" x14ac:dyDescent="0.2">
      <c r="B2105" s="32">
        <v>11523</v>
      </c>
      <c r="C2105" s="35">
        <v>44345</v>
      </c>
      <c r="D2105" s="32">
        <v>39093</v>
      </c>
      <c r="E2105" s="38">
        <v>802900</v>
      </c>
      <c r="F2105" s="38">
        <v>1062215</v>
      </c>
      <c r="G2105" s="38">
        <v>154914</v>
      </c>
      <c r="H2105" s="37">
        <v>4.1800000000000004E-2</v>
      </c>
      <c r="I2105" s="32">
        <v>15</v>
      </c>
      <c r="J2105" s="32">
        <v>11177</v>
      </c>
      <c r="K2105" s="52"/>
      <c r="L2105" s="53"/>
      <c r="M2105" s="40"/>
      <c r="N2105" s="40"/>
      <c r="O2105" s="30"/>
      <c r="P2105" s="44"/>
      <c r="Q2105" s="45"/>
      <c r="S2105" s="45"/>
      <c r="T2105" s="30"/>
      <c r="U2105" s="46"/>
    </row>
    <row r="2106" spans="2:21" ht="12.75" x14ac:dyDescent="0.2">
      <c r="B2106" s="32">
        <v>11511</v>
      </c>
      <c r="C2106" s="35">
        <v>44345</v>
      </c>
      <c r="D2106" s="32">
        <v>39078</v>
      </c>
      <c r="E2106" s="38">
        <v>901908</v>
      </c>
      <c r="F2106" s="38">
        <v>1189421</v>
      </c>
      <c r="G2106" s="38">
        <v>154406</v>
      </c>
      <c r="H2106" s="37">
        <v>4.3900000000000002E-2</v>
      </c>
      <c r="I2106" s="32">
        <v>25</v>
      </c>
      <c r="J2106" s="32">
        <v>11165</v>
      </c>
      <c r="K2106" s="52"/>
      <c r="L2106" s="53"/>
      <c r="M2106" s="40"/>
      <c r="N2106" s="40"/>
      <c r="O2106" s="30"/>
      <c r="P2106" s="44"/>
      <c r="Q2106" s="45"/>
      <c r="S2106" s="45"/>
      <c r="T2106" s="30"/>
      <c r="U2106" s="46"/>
    </row>
    <row r="2107" spans="2:21" ht="12.75" x14ac:dyDescent="0.2">
      <c r="B2107" s="32">
        <v>11541</v>
      </c>
      <c r="C2107" s="35">
        <v>44345</v>
      </c>
      <c r="D2107" s="32">
        <v>38965</v>
      </c>
      <c r="E2107" s="38">
        <v>971912</v>
      </c>
      <c r="F2107" s="38">
        <v>1516768</v>
      </c>
      <c r="G2107" s="38">
        <v>171759</v>
      </c>
      <c r="H2107" s="37">
        <v>3.4600000000000006E-2</v>
      </c>
      <c r="I2107" s="32">
        <v>30</v>
      </c>
      <c r="J2107" s="32">
        <v>11192</v>
      </c>
      <c r="K2107" s="52"/>
      <c r="L2107" s="53"/>
      <c r="M2107" s="40"/>
      <c r="N2107" s="40"/>
      <c r="O2107" s="30"/>
      <c r="P2107" s="44"/>
      <c r="Q2107" s="45"/>
      <c r="S2107" s="45"/>
      <c r="T2107" s="30"/>
      <c r="U2107" s="46"/>
    </row>
    <row r="2108" spans="2:21" ht="12.75" x14ac:dyDescent="0.2">
      <c r="B2108" s="32">
        <v>11490</v>
      </c>
      <c r="C2108" s="35">
        <v>44345</v>
      </c>
      <c r="D2108" s="32">
        <v>38633</v>
      </c>
      <c r="E2108" s="38">
        <v>817376</v>
      </c>
      <c r="F2108" s="38">
        <v>1143408</v>
      </c>
      <c r="G2108" s="38">
        <v>167841</v>
      </c>
      <c r="H2108" s="37">
        <v>4.3900000000000002E-2</v>
      </c>
      <c r="I2108" s="32">
        <v>15</v>
      </c>
      <c r="J2108" s="32">
        <v>11148</v>
      </c>
      <c r="K2108" s="52"/>
      <c r="L2108" s="53"/>
      <c r="M2108" s="40"/>
      <c r="N2108" s="40"/>
      <c r="O2108" s="30"/>
      <c r="P2108" s="44"/>
      <c r="Q2108" s="45"/>
      <c r="S2108" s="45"/>
      <c r="T2108" s="30"/>
      <c r="U2108" s="46"/>
    </row>
    <row r="2109" spans="2:21" ht="12.75" x14ac:dyDescent="0.2">
      <c r="B2109" s="32">
        <v>11461</v>
      </c>
      <c r="C2109" s="35">
        <v>44345</v>
      </c>
      <c r="D2109" s="32">
        <v>38870</v>
      </c>
      <c r="E2109" s="38">
        <v>303360</v>
      </c>
      <c r="F2109" s="38">
        <v>612480</v>
      </c>
      <c r="G2109" s="38">
        <v>72900</v>
      </c>
      <c r="H2109" s="37">
        <v>4.0100000000000004E-2</v>
      </c>
      <c r="I2109" s="32">
        <v>30</v>
      </c>
      <c r="J2109" s="32">
        <v>11122</v>
      </c>
      <c r="K2109" s="52"/>
      <c r="L2109" s="53"/>
      <c r="M2109" s="40"/>
      <c r="N2109" s="40"/>
      <c r="O2109" s="30"/>
      <c r="P2109" s="44"/>
      <c r="Q2109" s="45"/>
      <c r="S2109" s="45"/>
      <c r="T2109" s="30"/>
      <c r="U2109" s="46"/>
    </row>
    <row r="2110" spans="2:21" ht="12.75" x14ac:dyDescent="0.2">
      <c r="B2110" s="32">
        <v>11444</v>
      </c>
      <c r="C2110" s="35">
        <v>44344</v>
      </c>
      <c r="D2110" s="32">
        <v>38902</v>
      </c>
      <c r="E2110" s="38">
        <v>366253.44</v>
      </c>
      <c r="F2110" s="38">
        <v>497896</v>
      </c>
      <c r="G2110" s="38">
        <v>84142</v>
      </c>
      <c r="H2110" s="37">
        <v>4.2500000000000003E-2</v>
      </c>
      <c r="I2110" s="32">
        <v>30</v>
      </c>
      <c r="J2110" s="32">
        <v>11106</v>
      </c>
      <c r="K2110" s="52"/>
      <c r="L2110" s="53"/>
      <c r="M2110" s="40"/>
      <c r="N2110" s="40"/>
      <c r="O2110" s="30"/>
      <c r="P2110" s="44"/>
      <c r="Q2110" s="45"/>
      <c r="S2110" s="45"/>
      <c r="T2110" s="30"/>
      <c r="U2110" s="46"/>
    </row>
    <row r="2111" spans="2:21" ht="12.75" x14ac:dyDescent="0.2">
      <c r="B2111" s="32">
        <v>11494</v>
      </c>
      <c r="C2111" s="35">
        <v>44344</v>
      </c>
      <c r="D2111" s="32">
        <v>39321</v>
      </c>
      <c r="E2111" s="38">
        <v>514840.5</v>
      </c>
      <c r="F2111" s="38">
        <v>567852</v>
      </c>
      <c r="G2111" s="38">
        <v>74037</v>
      </c>
      <c r="H2111" s="37">
        <v>4.4300000000000006E-2</v>
      </c>
      <c r="I2111" s="32">
        <v>30</v>
      </c>
      <c r="J2111" s="32">
        <v>11151</v>
      </c>
      <c r="K2111" s="52"/>
      <c r="L2111" s="53"/>
      <c r="M2111" s="40"/>
      <c r="N2111" s="40"/>
      <c r="O2111" s="30"/>
      <c r="P2111" s="44"/>
      <c r="Q2111" s="45"/>
      <c r="S2111" s="45"/>
      <c r="T2111" s="30"/>
      <c r="U2111" s="46"/>
    </row>
    <row r="2112" spans="2:21" ht="12.75" x14ac:dyDescent="0.2">
      <c r="B2112" s="32">
        <v>11537</v>
      </c>
      <c r="C2112" s="35">
        <v>44344</v>
      </c>
      <c r="D2112" s="32">
        <v>39254</v>
      </c>
      <c r="E2112" s="38">
        <v>531934</v>
      </c>
      <c r="F2112" s="38">
        <v>746504</v>
      </c>
      <c r="G2112" s="38">
        <v>138170</v>
      </c>
      <c r="H2112" s="37">
        <v>4.65E-2</v>
      </c>
      <c r="I2112" s="32">
        <v>25</v>
      </c>
      <c r="J2112" s="32">
        <v>11188</v>
      </c>
      <c r="K2112" s="52"/>
      <c r="L2112" s="53"/>
      <c r="M2112" s="40"/>
      <c r="N2112" s="40"/>
      <c r="O2112" s="30"/>
      <c r="P2112" s="44"/>
      <c r="Q2112" s="45"/>
      <c r="S2112" s="45"/>
      <c r="T2112" s="30"/>
      <c r="U2112" s="46"/>
    </row>
    <row r="2113" spans="2:21" ht="12.75" x14ac:dyDescent="0.2">
      <c r="B2113" s="32">
        <v>11477</v>
      </c>
      <c r="C2113" s="35">
        <v>44344</v>
      </c>
      <c r="D2113" s="32">
        <v>38694</v>
      </c>
      <c r="E2113" s="38">
        <v>1068720</v>
      </c>
      <c r="F2113" s="38">
        <v>1805728</v>
      </c>
      <c r="G2113" s="38">
        <v>168795</v>
      </c>
      <c r="H2113" s="37">
        <v>3.5000000000000003E-2</v>
      </c>
      <c r="I2113" s="32">
        <v>30</v>
      </c>
      <c r="J2113" s="32">
        <v>11136</v>
      </c>
      <c r="K2113" s="52"/>
      <c r="L2113" s="53"/>
      <c r="M2113" s="40"/>
      <c r="N2113" s="40"/>
      <c r="O2113" s="30"/>
      <c r="P2113" s="44"/>
      <c r="Q2113" s="45"/>
      <c r="S2113" s="45"/>
      <c r="T2113" s="30"/>
      <c r="U2113" s="46"/>
    </row>
    <row r="2114" spans="2:21" ht="12.75" x14ac:dyDescent="0.2">
      <c r="B2114" s="32">
        <v>11519</v>
      </c>
      <c r="C2114" s="35">
        <v>44344</v>
      </c>
      <c r="D2114" s="32">
        <v>39048</v>
      </c>
      <c r="E2114" s="38">
        <v>576594</v>
      </c>
      <c r="F2114" s="38">
        <v>792117</v>
      </c>
      <c r="G2114" s="38">
        <v>203529</v>
      </c>
      <c r="H2114" s="37">
        <v>4.6500000000000007E-2</v>
      </c>
      <c r="I2114" s="32">
        <v>30</v>
      </c>
      <c r="J2114" s="32">
        <v>11173</v>
      </c>
      <c r="K2114" s="52"/>
      <c r="L2114" s="53"/>
      <c r="M2114" s="40"/>
      <c r="N2114" s="40"/>
      <c r="O2114" s="30"/>
      <c r="P2114" s="44"/>
      <c r="Q2114" s="45"/>
      <c r="S2114" s="45"/>
      <c r="T2114" s="30"/>
      <c r="U2114" s="46"/>
    </row>
    <row r="2115" spans="2:21" ht="12.75" x14ac:dyDescent="0.2">
      <c r="B2115" s="32">
        <v>11448</v>
      </c>
      <c r="C2115" s="35">
        <v>44343</v>
      </c>
      <c r="D2115" s="32">
        <v>39390</v>
      </c>
      <c r="E2115" s="38">
        <v>795704</v>
      </c>
      <c r="F2115" s="38">
        <v>1079884</v>
      </c>
      <c r="G2115" s="38">
        <v>144742</v>
      </c>
      <c r="H2115" s="37">
        <v>4.1300000000000003E-2</v>
      </c>
      <c r="I2115" s="32">
        <v>25</v>
      </c>
      <c r="J2115" s="32">
        <v>11110</v>
      </c>
      <c r="K2115" s="52"/>
      <c r="L2115" s="53"/>
      <c r="M2115" s="40"/>
      <c r="N2115" s="40"/>
      <c r="O2115" s="30"/>
      <c r="P2115" s="44"/>
      <c r="Q2115" s="45"/>
      <c r="S2115" s="45"/>
      <c r="T2115" s="30"/>
      <c r="U2115" s="46"/>
    </row>
    <row r="2116" spans="2:21" ht="12.75" x14ac:dyDescent="0.2">
      <c r="B2116" s="32">
        <v>11543</v>
      </c>
      <c r="C2116" s="35">
        <v>44343</v>
      </c>
      <c r="D2116" s="32">
        <v>39091</v>
      </c>
      <c r="E2116" s="38">
        <v>678206.75</v>
      </c>
      <c r="F2116" s="38">
        <v>1068550</v>
      </c>
      <c r="G2116" s="38">
        <v>172131</v>
      </c>
      <c r="H2116" s="37">
        <v>3.9199999999999999E-2</v>
      </c>
      <c r="I2116" s="32">
        <v>10</v>
      </c>
      <c r="J2116" s="32">
        <v>11193</v>
      </c>
      <c r="K2116" s="52"/>
      <c r="L2116" s="53"/>
      <c r="M2116" s="40"/>
      <c r="N2116" s="40"/>
      <c r="O2116" s="30"/>
      <c r="P2116" s="44"/>
      <c r="Q2116" s="45"/>
      <c r="S2116" s="45"/>
      <c r="T2116" s="30"/>
      <c r="U2116" s="46"/>
    </row>
    <row r="2117" spans="2:21" ht="12.75" x14ac:dyDescent="0.2">
      <c r="B2117" s="32">
        <v>11378</v>
      </c>
      <c r="C2117" s="35">
        <v>44343</v>
      </c>
      <c r="D2117" s="32">
        <v>38889</v>
      </c>
      <c r="E2117" s="38">
        <v>848079</v>
      </c>
      <c r="F2117" s="38">
        <v>1178865</v>
      </c>
      <c r="G2117" s="38">
        <v>140947</v>
      </c>
      <c r="H2117" s="37">
        <v>4.1300000000000003E-2</v>
      </c>
      <c r="I2117" s="32">
        <v>25</v>
      </c>
      <c r="J2117" s="32">
        <v>11046</v>
      </c>
      <c r="K2117" s="52"/>
      <c r="L2117" s="53"/>
      <c r="M2117" s="40"/>
      <c r="N2117" s="40"/>
      <c r="O2117" s="30"/>
      <c r="P2117" s="44"/>
      <c r="Q2117" s="45"/>
      <c r="S2117" s="45"/>
      <c r="T2117" s="30"/>
      <c r="U2117" s="46"/>
    </row>
    <row r="2118" spans="2:21" ht="12.75" x14ac:dyDescent="0.2">
      <c r="B2118" s="32">
        <v>11450</v>
      </c>
      <c r="C2118" s="35">
        <v>44343</v>
      </c>
      <c r="D2118" s="32">
        <v>38726</v>
      </c>
      <c r="E2118" s="38">
        <v>470707.83</v>
      </c>
      <c r="F2118" s="38">
        <v>700683</v>
      </c>
      <c r="G2118" s="38">
        <v>116966</v>
      </c>
      <c r="H2118" s="37">
        <v>4.6699999999999998E-2</v>
      </c>
      <c r="I2118" s="32">
        <v>15</v>
      </c>
      <c r="J2118" s="32">
        <v>11112</v>
      </c>
      <c r="K2118" s="52"/>
      <c r="L2118" s="53"/>
      <c r="M2118" s="40"/>
      <c r="N2118" s="40"/>
      <c r="O2118" s="30"/>
      <c r="P2118" s="44"/>
      <c r="Q2118" s="45"/>
      <c r="S2118" s="45"/>
      <c r="T2118" s="30"/>
      <c r="U2118" s="46"/>
    </row>
    <row r="2119" spans="2:21" ht="12.75" x14ac:dyDescent="0.2">
      <c r="B2119" s="32">
        <v>11426</v>
      </c>
      <c r="C2119" s="35">
        <v>44343</v>
      </c>
      <c r="D2119" s="32">
        <v>38862</v>
      </c>
      <c r="E2119" s="38">
        <v>823974.00000000012</v>
      </c>
      <c r="F2119" s="38">
        <v>1134540</v>
      </c>
      <c r="G2119" s="38">
        <v>142140</v>
      </c>
      <c r="H2119" s="37">
        <v>4.1500000000000002E-2</v>
      </c>
      <c r="I2119" s="32">
        <v>30</v>
      </c>
      <c r="J2119" s="32">
        <v>11090</v>
      </c>
      <c r="K2119" s="52"/>
      <c r="L2119" s="53"/>
      <c r="M2119" s="40"/>
      <c r="N2119" s="40"/>
      <c r="O2119" s="30"/>
      <c r="P2119" s="44"/>
      <c r="Q2119" s="45"/>
      <c r="S2119" s="45"/>
      <c r="T2119" s="30"/>
      <c r="U2119" s="46"/>
    </row>
    <row r="2120" spans="2:21" ht="12.75" x14ac:dyDescent="0.2">
      <c r="B2120" s="32">
        <v>11415</v>
      </c>
      <c r="C2120" s="35">
        <v>44342</v>
      </c>
      <c r="D2120" s="32">
        <v>39387</v>
      </c>
      <c r="E2120" s="38">
        <v>1287008</v>
      </c>
      <c r="F2120" s="38">
        <v>1774424.0000000002</v>
      </c>
      <c r="G2120" s="38">
        <v>147918</v>
      </c>
      <c r="H2120" s="37">
        <v>3.8700000000000005E-2</v>
      </c>
      <c r="I2120" s="32">
        <v>25</v>
      </c>
      <c r="J2120" s="32">
        <v>11080</v>
      </c>
      <c r="K2120" s="52"/>
      <c r="L2120" s="53"/>
      <c r="M2120" s="40"/>
      <c r="N2120" s="40"/>
      <c r="O2120" s="30"/>
      <c r="P2120" s="44"/>
      <c r="Q2120" s="45"/>
      <c r="S2120" s="45"/>
      <c r="T2120" s="30"/>
      <c r="U2120" s="46"/>
    </row>
    <row r="2121" spans="2:21" ht="12.75" x14ac:dyDescent="0.2">
      <c r="B2121" s="32">
        <v>11464</v>
      </c>
      <c r="C2121" s="35">
        <v>44342</v>
      </c>
      <c r="D2121" s="32">
        <v>38927</v>
      </c>
      <c r="E2121" s="38">
        <v>557501</v>
      </c>
      <c r="F2121" s="38">
        <v>688421</v>
      </c>
      <c r="G2121" s="38">
        <v>63008</v>
      </c>
      <c r="H2121" s="37">
        <v>4.0300000000000002E-2</v>
      </c>
      <c r="I2121" s="32">
        <v>25</v>
      </c>
      <c r="J2121" s="32">
        <v>11125</v>
      </c>
      <c r="K2121" s="52"/>
      <c r="L2121" s="53"/>
      <c r="M2121" s="40"/>
      <c r="N2121" s="40"/>
      <c r="O2121" s="30"/>
      <c r="P2121" s="44"/>
      <c r="Q2121" s="45"/>
      <c r="S2121" s="45"/>
      <c r="T2121" s="30"/>
      <c r="U2121" s="46"/>
    </row>
    <row r="2122" spans="2:21" ht="12.75" x14ac:dyDescent="0.2">
      <c r="B2122" s="32">
        <v>11492</v>
      </c>
      <c r="C2122" s="35">
        <v>44342</v>
      </c>
      <c r="D2122" s="32">
        <v>39036</v>
      </c>
      <c r="E2122" s="38">
        <v>527663.24</v>
      </c>
      <c r="F2122" s="38">
        <v>797732</v>
      </c>
      <c r="G2122" s="38">
        <v>198470</v>
      </c>
      <c r="H2122" s="37">
        <v>4.2500000000000003E-2</v>
      </c>
      <c r="I2122" s="32">
        <v>30</v>
      </c>
      <c r="J2122" s="32">
        <v>11150</v>
      </c>
      <c r="K2122" s="52"/>
      <c r="L2122" s="53"/>
      <c r="M2122" s="40"/>
      <c r="N2122" s="40"/>
      <c r="O2122" s="30"/>
      <c r="P2122" s="44"/>
      <c r="Q2122" s="45"/>
      <c r="S2122" s="45"/>
      <c r="T2122" s="30"/>
      <c r="U2122" s="46"/>
    </row>
    <row r="2123" spans="2:21" ht="12.75" x14ac:dyDescent="0.2">
      <c r="B2123" s="32">
        <v>11485</v>
      </c>
      <c r="C2123" s="35">
        <v>44342</v>
      </c>
      <c r="D2123" s="32">
        <v>38919</v>
      </c>
      <c r="E2123" s="38">
        <v>443870</v>
      </c>
      <c r="F2123" s="38">
        <v>593810</v>
      </c>
      <c r="G2123" s="38">
        <v>68383</v>
      </c>
      <c r="H2123" s="37">
        <v>4.3600000000000007E-2</v>
      </c>
      <c r="I2123" s="32">
        <v>30</v>
      </c>
      <c r="J2123" s="32">
        <v>11143</v>
      </c>
      <c r="K2123" s="52"/>
      <c r="L2123" s="53"/>
      <c r="M2123" s="40"/>
      <c r="N2123" s="40"/>
      <c r="O2123" s="30"/>
      <c r="P2123" s="44"/>
      <c r="Q2123" s="45"/>
      <c r="S2123" s="45"/>
      <c r="T2123" s="30"/>
      <c r="U2123" s="46"/>
    </row>
    <row r="2124" spans="2:21" ht="12.75" x14ac:dyDescent="0.2">
      <c r="B2124" s="32">
        <v>11458</v>
      </c>
      <c r="C2124" s="35">
        <v>44342</v>
      </c>
      <c r="D2124" s="32">
        <v>39013</v>
      </c>
      <c r="E2124" s="38">
        <v>346477.83</v>
      </c>
      <c r="F2124" s="38">
        <v>496422</v>
      </c>
      <c r="G2124" s="38">
        <v>229480</v>
      </c>
      <c r="H2124" s="37">
        <v>4.4900000000000002E-2</v>
      </c>
      <c r="I2124" s="32">
        <v>30</v>
      </c>
      <c r="J2124" s="32">
        <v>11120</v>
      </c>
      <c r="K2124" s="52"/>
      <c r="L2124" s="53"/>
      <c r="M2124" s="40"/>
      <c r="N2124" s="40"/>
      <c r="O2124" s="30"/>
      <c r="P2124" s="44"/>
      <c r="Q2124" s="45"/>
      <c r="S2124" s="45"/>
      <c r="T2124" s="30"/>
      <c r="U2124" s="46"/>
    </row>
    <row r="2125" spans="2:21" ht="12.75" x14ac:dyDescent="0.2">
      <c r="B2125" s="32">
        <v>11503</v>
      </c>
      <c r="C2125" s="35">
        <v>44342</v>
      </c>
      <c r="D2125" s="32">
        <v>39353</v>
      </c>
      <c r="E2125" s="38">
        <v>1378489.41</v>
      </c>
      <c r="F2125" s="38">
        <v>1964891</v>
      </c>
      <c r="G2125" s="38">
        <v>159686</v>
      </c>
      <c r="H2125" s="37">
        <v>3.6700000000000003E-2</v>
      </c>
      <c r="I2125" s="32">
        <v>30</v>
      </c>
      <c r="J2125" s="32">
        <v>11158</v>
      </c>
      <c r="K2125" s="52"/>
      <c r="L2125" s="53"/>
      <c r="M2125" s="40"/>
      <c r="N2125" s="40"/>
      <c r="O2125" s="30"/>
      <c r="P2125" s="44"/>
      <c r="Q2125" s="45"/>
      <c r="S2125" s="45"/>
      <c r="T2125" s="30"/>
      <c r="U2125" s="46"/>
    </row>
    <row r="2126" spans="2:21" ht="12.75" x14ac:dyDescent="0.2">
      <c r="B2126" s="32">
        <v>11419</v>
      </c>
      <c r="C2126" s="35">
        <v>44342</v>
      </c>
      <c r="D2126" s="32">
        <v>38604</v>
      </c>
      <c r="E2126" s="38">
        <v>542998.54999999993</v>
      </c>
      <c r="F2126" s="38">
        <v>757921</v>
      </c>
      <c r="G2126" s="38">
        <v>133701</v>
      </c>
      <c r="H2126" s="37">
        <v>4.7100000000000003E-2</v>
      </c>
      <c r="I2126" s="32">
        <v>30</v>
      </c>
      <c r="J2126" s="32">
        <v>11084</v>
      </c>
      <c r="K2126" s="52"/>
      <c r="L2126" s="53"/>
      <c r="M2126" s="40"/>
      <c r="N2126" s="40"/>
      <c r="O2126" s="30"/>
      <c r="P2126" s="44"/>
      <c r="Q2126" s="45"/>
      <c r="S2126" s="45"/>
      <c r="T2126" s="30"/>
      <c r="U2126" s="46"/>
    </row>
    <row r="2127" spans="2:21" ht="12.75" x14ac:dyDescent="0.2">
      <c r="B2127" s="32">
        <v>11482</v>
      </c>
      <c r="C2127" s="35">
        <v>44342</v>
      </c>
      <c r="D2127" s="32">
        <v>38891</v>
      </c>
      <c r="E2127" s="38">
        <v>372166.08</v>
      </c>
      <c r="F2127" s="38">
        <v>532224</v>
      </c>
      <c r="G2127" s="38">
        <v>76357</v>
      </c>
      <c r="H2127" s="37">
        <v>4.1500000000000002E-2</v>
      </c>
      <c r="I2127" s="32">
        <v>25</v>
      </c>
      <c r="J2127" s="32">
        <v>11140</v>
      </c>
      <c r="K2127" s="52"/>
      <c r="L2127" s="53"/>
      <c r="M2127" s="40"/>
      <c r="N2127" s="40"/>
      <c r="O2127" s="30"/>
      <c r="P2127" s="44"/>
      <c r="Q2127" s="45"/>
      <c r="S2127" s="45"/>
      <c r="T2127" s="30"/>
      <c r="U2127" s="46"/>
    </row>
    <row r="2128" spans="2:21" ht="12.75" x14ac:dyDescent="0.2">
      <c r="B2128" s="32">
        <v>11443</v>
      </c>
      <c r="C2128" s="35">
        <v>44341</v>
      </c>
      <c r="D2128" s="32">
        <v>39208</v>
      </c>
      <c r="E2128" s="38">
        <v>408649.02</v>
      </c>
      <c r="F2128" s="38">
        <v>597228</v>
      </c>
      <c r="G2128" s="38">
        <v>155110</v>
      </c>
      <c r="H2128" s="37">
        <v>4.5100000000000001E-2</v>
      </c>
      <c r="I2128" s="32">
        <v>30</v>
      </c>
      <c r="J2128" s="32">
        <v>11105</v>
      </c>
      <c r="K2128" s="52"/>
      <c r="L2128" s="53"/>
      <c r="M2128" s="40"/>
      <c r="N2128" s="40"/>
      <c r="O2128" s="30"/>
      <c r="P2128" s="44"/>
      <c r="Q2128" s="45"/>
      <c r="S2128" s="45"/>
      <c r="T2128" s="30"/>
      <c r="U2128" s="46"/>
    </row>
    <row r="2129" spans="2:21" ht="12.75" x14ac:dyDescent="0.2">
      <c r="B2129" s="32">
        <v>11457</v>
      </c>
      <c r="C2129" s="35">
        <v>44341</v>
      </c>
      <c r="D2129" s="32">
        <v>38847</v>
      </c>
      <c r="E2129" s="38">
        <v>487238.85000000003</v>
      </c>
      <c r="F2129" s="38">
        <v>650769</v>
      </c>
      <c r="G2129" s="38">
        <v>124662</v>
      </c>
      <c r="H2129" s="37">
        <v>4.6899999999999997E-2</v>
      </c>
      <c r="I2129" s="32">
        <v>25</v>
      </c>
      <c r="J2129" s="32">
        <v>11119</v>
      </c>
      <c r="K2129" s="52"/>
      <c r="L2129" s="53"/>
      <c r="M2129" s="40"/>
      <c r="N2129" s="40"/>
      <c r="O2129" s="30"/>
      <c r="P2129" s="44"/>
      <c r="Q2129" s="45"/>
      <c r="S2129" s="45"/>
      <c r="T2129" s="30"/>
      <c r="U2129" s="46"/>
    </row>
    <row r="2130" spans="2:21" ht="12.75" x14ac:dyDescent="0.2">
      <c r="B2130" s="32">
        <v>11520</v>
      </c>
      <c r="C2130" s="35">
        <v>44341</v>
      </c>
      <c r="D2130" s="32">
        <v>39101</v>
      </c>
      <c r="E2130" s="38">
        <v>857114.99999999988</v>
      </c>
      <c r="F2130" s="38">
        <v>1496880</v>
      </c>
      <c r="G2130" s="38">
        <v>174141</v>
      </c>
      <c r="H2130" s="37">
        <v>3.5100000000000006E-2</v>
      </c>
      <c r="I2130" s="32">
        <v>30</v>
      </c>
      <c r="J2130" s="32">
        <v>11174</v>
      </c>
      <c r="K2130" s="52"/>
      <c r="L2130" s="53"/>
      <c r="M2130" s="40"/>
      <c r="N2130" s="40"/>
      <c r="O2130" s="30"/>
      <c r="P2130" s="44"/>
      <c r="Q2130" s="45"/>
      <c r="S2130" s="45"/>
      <c r="T2130" s="30"/>
      <c r="U2130" s="46"/>
    </row>
    <row r="2131" spans="2:21" ht="12.75" x14ac:dyDescent="0.2">
      <c r="B2131" s="32">
        <v>11437</v>
      </c>
      <c r="C2131" s="35">
        <v>44341</v>
      </c>
      <c r="D2131" s="32">
        <v>39383</v>
      </c>
      <c r="E2131" s="38">
        <v>1227265</v>
      </c>
      <c r="F2131" s="38">
        <v>1658605</v>
      </c>
      <c r="G2131" s="38">
        <v>117347</v>
      </c>
      <c r="H2131" s="37">
        <v>3.8900000000000004E-2</v>
      </c>
      <c r="I2131" s="32">
        <v>30</v>
      </c>
      <c r="J2131" s="32">
        <v>11101</v>
      </c>
      <c r="K2131" s="52"/>
      <c r="L2131" s="53"/>
      <c r="M2131" s="40"/>
      <c r="N2131" s="40"/>
      <c r="O2131" s="30"/>
      <c r="P2131" s="44"/>
      <c r="Q2131" s="45"/>
      <c r="S2131" s="45"/>
      <c r="T2131" s="30"/>
      <c r="U2131" s="46"/>
    </row>
    <row r="2132" spans="2:21" ht="12.75" x14ac:dyDescent="0.2">
      <c r="B2132" s="32">
        <v>11425</v>
      </c>
      <c r="C2132" s="35">
        <v>44341</v>
      </c>
      <c r="D2132" s="32">
        <v>38859</v>
      </c>
      <c r="E2132" s="38">
        <v>675188</v>
      </c>
      <c r="F2132" s="38">
        <v>958088</v>
      </c>
      <c r="G2132" s="38">
        <v>147925</v>
      </c>
      <c r="H2132" s="37">
        <v>4.19E-2</v>
      </c>
      <c r="I2132" s="32">
        <v>30</v>
      </c>
      <c r="J2132" s="32">
        <v>11089</v>
      </c>
      <c r="K2132" s="52"/>
      <c r="L2132" s="53"/>
      <c r="M2132" s="40"/>
      <c r="N2132" s="40"/>
      <c r="O2132" s="30"/>
      <c r="P2132" s="44"/>
      <c r="Q2132" s="45"/>
      <c r="S2132" s="45"/>
      <c r="T2132" s="30"/>
      <c r="U2132" s="46"/>
    </row>
    <row r="2133" spans="2:21" ht="12.75" x14ac:dyDescent="0.2">
      <c r="B2133" s="32">
        <v>11438</v>
      </c>
      <c r="C2133" s="35">
        <v>44341</v>
      </c>
      <c r="D2133" s="32">
        <v>38550</v>
      </c>
      <c r="E2133" s="38">
        <v>490212</v>
      </c>
      <c r="F2133" s="38">
        <v>885372</v>
      </c>
      <c r="G2133" s="38">
        <v>236726</v>
      </c>
      <c r="H2133" s="37">
        <v>3.95E-2</v>
      </c>
      <c r="I2133" s="32">
        <v>30</v>
      </c>
      <c r="J2133" s="32">
        <v>11102</v>
      </c>
      <c r="K2133" s="52"/>
      <c r="L2133" s="53"/>
      <c r="M2133" s="40"/>
      <c r="N2133" s="40"/>
      <c r="O2133" s="30"/>
      <c r="P2133" s="44"/>
      <c r="Q2133" s="45"/>
      <c r="S2133" s="45"/>
      <c r="T2133" s="30"/>
      <c r="U2133" s="46"/>
    </row>
    <row r="2134" spans="2:21" ht="12.75" x14ac:dyDescent="0.2">
      <c r="B2134" s="32">
        <v>11409</v>
      </c>
      <c r="C2134" s="35">
        <v>44341</v>
      </c>
      <c r="D2134" s="32">
        <v>38873</v>
      </c>
      <c r="E2134" s="38">
        <v>416640</v>
      </c>
      <c r="F2134" s="38">
        <v>712256</v>
      </c>
      <c r="G2134" s="38">
        <v>194991</v>
      </c>
      <c r="H2134" s="37">
        <v>3.7699999999999997E-2</v>
      </c>
      <c r="I2134" s="32">
        <v>25</v>
      </c>
      <c r="J2134" s="32">
        <v>11074</v>
      </c>
      <c r="K2134" s="52"/>
      <c r="L2134" s="53"/>
      <c r="M2134" s="40"/>
      <c r="N2134" s="40"/>
      <c r="O2134" s="30"/>
      <c r="P2134" s="44"/>
      <c r="Q2134" s="45"/>
      <c r="S2134" s="45"/>
      <c r="T2134" s="30"/>
      <c r="U2134" s="46"/>
    </row>
    <row r="2135" spans="2:21" ht="12.75" x14ac:dyDescent="0.2">
      <c r="B2135" s="32">
        <v>11449</v>
      </c>
      <c r="C2135" s="35">
        <v>44341</v>
      </c>
      <c r="D2135" s="32">
        <v>38664</v>
      </c>
      <c r="E2135" s="38">
        <v>417620</v>
      </c>
      <c r="F2135" s="38">
        <v>587965</v>
      </c>
      <c r="G2135" s="38">
        <v>76810</v>
      </c>
      <c r="H2135" s="37">
        <v>4.2200000000000001E-2</v>
      </c>
      <c r="I2135" s="32">
        <v>25</v>
      </c>
      <c r="J2135" s="32">
        <v>11111</v>
      </c>
      <c r="K2135" s="52"/>
      <c r="L2135" s="53"/>
      <c r="M2135" s="40"/>
      <c r="N2135" s="40"/>
      <c r="O2135" s="30"/>
      <c r="P2135" s="44"/>
      <c r="Q2135" s="45"/>
      <c r="S2135" s="45"/>
      <c r="T2135" s="30"/>
      <c r="U2135" s="46"/>
    </row>
    <row r="2136" spans="2:21" ht="12.75" x14ac:dyDescent="0.2">
      <c r="B2136" s="32">
        <v>11479</v>
      </c>
      <c r="C2136" s="35">
        <v>44341</v>
      </c>
      <c r="D2136" s="32">
        <v>38960</v>
      </c>
      <c r="E2136" s="38">
        <v>717360</v>
      </c>
      <c r="F2136" s="38">
        <v>1021944</v>
      </c>
      <c r="G2136" s="38">
        <v>209314</v>
      </c>
      <c r="H2136" s="37">
        <v>4.6900000000000004E-2</v>
      </c>
      <c r="I2136" s="32">
        <v>15</v>
      </c>
      <c r="J2136" s="32">
        <v>11137</v>
      </c>
      <c r="K2136" s="52"/>
      <c r="L2136" s="53"/>
      <c r="M2136" s="40"/>
      <c r="N2136" s="40"/>
      <c r="O2136" s="30"/>
      <c r="P2136" s="44"/>
      <c r="Q2136" s="45"/>
      <c r="S2136" s="45"/>
      <c r="T2136" s="30"/>
      <c r="U2136" s="46"/>
    </row>
    <row r="2137" spans="2:21" ht="12.75" x14ac:dyDescent="0.2">
      <c r="B2137" s="32">
        <v>11396</v>
      </c>
      <c r="C2137" s="35">
        <v>44341</v>
      </c>
      <c r="D2137" s="32">
        <v>38886</v>
      </c>
      <c r="E2137" s="38">
        <v>512904</v>
      </c>
      <c r="F2137" s="38">
        <v>650160</v>
      </c>
      <c r="G2137" s="38">
        <v>84900</v>
      </c>
      <c r="H2137" s="37">
        <v>4.8899999999999999E-2</v>
      </c>
      <c r="I2137" s="32">
        <v>30</v>
      </c>
      <c r="J2137" s="32">
        <v>11063</v>
      </c>
      <c r="K2137" s="52"/>
      <c r="L2137" s="53"/>
      <c r="M2137" s="40"/>
      <c r="N2137" s="40"/>
      <c r="O2137" s="30"/>
      <c r="P2137" s="44"/>
      <c r="Q2137" s="45"/>
      <c r="S2137" s="45"/>
      <c r="T2137" s="30"/>
      <c r="U2137" s="46"/>
    </row>
    <row r="2138" spans="2:21" ht="12.75" x14ac:dyDescent="0.2">
      <c r="B2138" s="32">
        <v>11393</v>
      </c>
      <c r="C2138" s="35">
        <v>44341</v>
      </c>
      <c r="D2138" s="32">
        <v>39194</v>
      </c>
      <c r="E2138" s="38">
        <v>339590</v>
      </c>
      <c r="F2138" s="38">
        <v>587842</v>
      </c>
      <c r="G2138" s="38">
        <v>228029</v>
      </c>
      <c r="H2138" s="37">
        <v>4.4800000000000006E-2</v>
      </c>
      <c r="I2138" s="32">
        <v>25</v>
      </c>
      <c r="J2138" s="32">
        <v>11060</v>
      </c>
      <c r="K2138" s="52"/>
      <c r="L2138" s="53"/>
      <c r="M2138" s="40"/>
      <c r="N2138" s="40"/>
      <c r="O2138" s="30"/>
      <c r="P2138" s="44"/>
      <c r="Q2138" s="45"/>
      <c r="S2138" s="45"/>
      <c r="T2138" s="30"/>
      <c r="U2138" s="46"/>
    </row>
    <row r="2139" spans="2:21" ht="12.75" x14ac:dyDescent="0.2">
      <c r="B2139" s="32">
        <v>11507</v>
      </c>
      <c r="C2139" s="35">
        <v>44340</v>
      </c>
      <c r="D2139" s="32">
        <v>39296</v>
      </c>
      <c r="E2139" s="38">
        <v>1196759.1000000001</v>
      </c>
      <c r="F2139" s="38">
        <v>1679400</v>
      </c>
      <c r="G2139" s="38">
        <v>140032</v>
      </c>
      <c r="H2139" s="37">
        <v>3.7100000000000008E-2</v>
      </c>
      <c r="I2139" s="32">
        <v>25</v>
      </c>
      <c r="J2139" s="32">
        <v>11161</v>
      </c>
      <c r="K2139" s="52"/>
      <c r="L2139" s="53"/>
      <c r="M2139" s="40"/>
      <c r="N2139" s="40"/>
      <c r="O2139" s="30"/>
      <c r="P2139" s="44"/>
      <c r="Q2139" s="45"/>
      <c r="S2139" s="45"/>
      <c r="T2139" s="30"/>
      <c r="U2139" s="46"/>
    </row>
    <row r="2140" spans="2:21" ht="12.75" x14ac:dyDescent="0.2">
      <c r="B2140" s="32">
        <v>11463</v>
      </c>
      <c r="C2140" s="35">
        <v>44340</v>
      </c>
      <c r="D2140" s="32">
        <v>38897</v>
      </c>
      <c r="E2140" s="38">
        <v>406600</v>
      </c>
      <c r="F2140" s="38">
        <v>526440</v>
      </c>
      <c r="G2140" s="38">
        <v>71174</v>
      </c>
      <c r="H2140" s="37">
        <v>4.4000000000000004E-2</v>
      </c>
      <c r="I2140" s="32">
        <v>30</v>
      </c>
      <c r="J2140" s="32">
        <v>11124</v>
      </c>
      <c r="K2140" s="52"/>
      <c r="L2140" s="53"/>
      <c r="M2140" s="40"/>
      <c r="N2140" s="40"/>
      <c r="O2140" s="30"/>
      <c r="P2140" s="44"/>
      <c r="Q2140" s="45"/>
      <c r="S2140" s="45"/>
      <c r="T2140" s="30"/>
      <c r="U2140" s="46"/>
    </row>
    <row r="2141" spans="2:21" ht="12.75" x14ac:dyDescent="0.2">
      <c r="B2141" s="32">
        <v>11428</v>
      </c>
      <c r="C2141" s="35">
        <v>44340</v>
      </c>
      <c r="D2141" s="32">
        <v>38942</v>
      </c>
      <c r="E2141" s="38">
        <v>897680</v>
      </c>
      <c r="F2141" s="38">
        <v>1213700</v>
      </c>
      <c r="G2141" s="38">
        <v>157881</v>
      </c>
      <c r="H2141" s="37">
        <v>4.1700000000000001E-2</v>
      </c>
      <c r="I2141" s="32">
        <v>25</v>
      </c>
      <c r="J2141" s="32">
        <v>11092</v>
      </c>
      <c r="K2141" s="52"/>
      <c r="L2141" s="53"/>
      <c r="M2141" s="40"/>
      <c r="N2141" s="40"/>
      <c r="O2141" s="30"/>
      <c r="P2141" s="44"/>
      <c r="Q2141" s="45"/>
      <c r="S2141" s="45"/>
      <c r="T2141" s="30"/>
      <c r="U2141" s="46"/>
    </row>
    <row r="2142" spans="2:21" ht="12.75" x14ac:dyDescent="0.2">
      <c r="B2142" s="32">
        <v>11484</v>
      </c>
      <c r="C2142" s="35">
        <v>44340</v>
      </c>
      <c r="D2142" s="32">
        <v>38896</v>
      </c>
      <c r="E2142" s="38">
        <v>435666</v>
      </c>
      <c r="F2142" s="38">
        <v>726432</v>
      </c>
      <c r="G2142" s="38">
        <v>126753</v>
      </c>
      <c r="H2142" s="37">
        <v>4.7100000000000003E-2</v>
      </c>
      <c r="I2142" s="32">
        <v>30</v>
      </c>
      <c r="J2142" s="32">
        <v>11142</v>
      </c>
      <c r="K2142" s="52"/>
      <c r="L2142" s="53"/>
      <c r="M2142" s="40"/>
      <c r="N2142" s="40"/>
      <c r="O2142" s="30"/>
      <c r="P2142" s="44"/>
      <c r="Q2142" s="45"/>
      <c r="S2142" s="45"/>
      <c r="T2142" s="30"/>
      <c r="U2142" s="46"/>
    </row>
    <row r="2143" spans="2:21" ht="12.75" x14ac:dyDescent="0.2">
      <c r="B2143" s="32">
        <v>11391</v>
      </c>
      <c r="C2143" s="35">
        <v>44339</v>
      </c>
      <c r="D2143" s="32">
        <v>38840</v>
      </c>
      <c r="E2143" s="38">
        <v>801588.48</v>
      </c>
      <c r="F2143" s="38">
        <v>853248</v>
      </c>
      <c r="G2143" s="38">
        <v>120253</v>
      </c>
      <c r="H2143" s="37">
        <v>4.6600000000000009E-2</v>
      </c>
      <c r="I2143" s="32">
        <v>30</v>
      </c>
      <c r="J2143" s="32">
        <v>11059</v>
      </c>
      <c r="K2143" s="52"/>
      <c r="L2143" s="53"/>
      <c r="M2143" s="40"/>
      <c r="N2143" s="40"/>
      <c r="O2143" s="30"/>
      <c r="P2143" s="44"/>
      <c r="Q2143" s="45"/>
      <c r="S2143" s="45"/>
      <c r="T2143" s="30"/>
      <c r="U2143" s="46"/>
    </row>
    <row r="2144" spans="2:21" ht="12.75" x14ac:dyDescent="0.2">
      <c r="B2144" s="32">
        <v>11401</v>
      </c>
      <c r="C2144" s="35">
        <v>44339</v>
      </c>
      <c r="D2144" s="32">
        <v>38918</v>
      </c>
      <c r="E2144" s="38">
        <v>1179837.8400000001</v>
      </c>
      <c r="F2144" s="38">
        <v>1659642.0000000002</v>
      </c>
      <c r="G2144" s="38">
        <v>147815</v>
      </c>
      <c r="H2144" s="37">
        <v>3.7000000000000005E-2</v>
      </c>
      <c r="I2144" s="32">
        <v>25</v>
      </c>
      <c r="J2144" s="32">
        <v>11067</v>
      </c>
      <c r="K2144" s="52"/>
      <c r="L2144" s="53"/>
      <c r="M2144" s="40"/>
      <c r="N2144" s="40"/>
      <c r="O2144" s="30"/>
      <c r="P2144" s="44"/>
      <c r="Q2144" s="45"/>
      <c r="S2144" s="45"/>
      <c r="T2144" s="30"/>
      <c r="U2144" s="46"/>
    </row>
    <row r="2145" spans="2:21" ht="12.75" x14ac:dyDescent="0.2">
      <c r="B2145" s="32">
        <v>11480</v>
      </c>
      <c r="C2145" s="35">
        <v>44339</v>
      </c>
      <c r="D2145" s="32">
        <v>39279</v>
      </c>
      <c r="E2145" s="38">
        <v>475912</v>
      </c>
      <c r="F2145" s="38">
        <v>870542</v>
      </c>
      <c r="G2145" s="38">
        <v>235432</v>
      </c>
      <c r="H2145" s="37">
        <v>3.9800000000000002E-2</v>
      </c>
      <c r="I2145" s="32">
        <v>30</v>
      </c>
      <c r="J2145" s="32">
        <v>11138</v>
      </c>
      <c r="K2145" s="52"/>
      <c r="L2145" s="53"/>
      <c r="M2145" s="40"/>
      <c r="N2145" s="40"/>
      <c r="O2145" s="30"/>
      <c r="P2145" s="44"/>
      <c r="Q2145" s="45"/>
      <c r="S2145" s="45"/>
      <c r="T2145" s="30"/>
      <c r="U2145" s="46"/>
    </row>
    <row r="2146" spans="2:21" ht="12.75" x14ac:dyDescent="0.2">
      <c r="B2146" s="32">
        <v>11513</v>
      </c>
      <c r="C2146" s="35">
        <v>44339</v>
      </c>
      <c r="D2146" s="32">
        <v>39174</v>
      </c>
      <c r="E2146" s="38">
        <v>539559.27</v>
      </c>
      <c r="F2146" s="38">
        <v>607653</v>
      </c>
      <c r="G2146" s="38">
        <v>79800</v>
      </c>
      <c r="H2146" s="37">
        <v>4.9200000000000001E-2</v>
      </c>
      <c r="I2146" s="32">
        <v>25</v>
      </c>
      <c r="J2146" s="32">
        <v>11167</v>
      </c>
      <c r="K2146" s="52"/>
      <c r="L2146" s="53"/>
      <c r="M2146" s="40"/>
      <c r="N2146" s="40"/>
      <c r="O2146" s="30"/>
      <c r="P2146" s="44"/>
      <c r="Q2146" s="45"/>
      <c r="S2146" s="45"/>
      <c r="T2146" s="30"/>
      <c r="U2146" s="46"/>
    </row>
    <row r="2147" spans="2:21" ht="12.75" x14ac:dyDescent="0.2">
      <c r="B2147" s="32">
        <v>11411</v>
      </c>
      <c r="C2147" s="35">
        <v>44339</v>
      </c>
      <c r="D2147" s="32">
        <v>38932</v>
      </c>
      <c r="E2147" s="38">
        <v>518835.44000000006</v>
      </c>
      <c r="F2147" s="38">
        <v>573208</v>
      </c>
      <c r="G2147" s="38">
        <v>77697</v>
      </c>
      <c r="H2147" s="37">
        <v>4.3600000000000007E-2</v>
      </c>
      <c r="I2147" s="32">
        <v>40</v>
      </c>
      <c r="J2147" s="32">
        <v>11076</v>
      </c>
      <c r="K2147" s="52"/>
      <c r="L2147" s="53"/>
      <c r="M2147" s="40"/>
      <c r="N2147" s="40"/>
      <c r="O2147" s="30"/>
      <c r="P2147" s="44"/>
      <c r="Q2147" s="45"/>
      <c r="S2147" s="45"/>
      <c r="T2147" s="30"/>
      <c r="U2147" s="46"/>
    </row>
    <row r="2148" spans="2:21" ht="12.75" x14ac:dyDescent="0.2">
      <c r="B2148" s="32">
        <v>11491</v>
      </c>
      <c r="C2148" s="35">
        <v>44339</v>
      </c>
      <c r="D2148" s="32">
        <v>38788</v>
      </c>
      <c r="E2148" s="38">
        <v>460044</v>
      </c>
      <c r="F2148" s="38">
        <v>627154</v>
      </c>
      <c r="G2148" s="38">
        <v>204240</v>
      </c>
      <c r="H2148" s="37">
        <v>4.2300000000000004E-2</v>
      </c>
      <c r="I2148" s="32">
        <v>30</v>
      </c>
      <c r="J2148" s="32">
        <v>11149</v>
      </c>
      <c r="K2148" s="52"/>
      <c r="L2148" s="53"/>
      <c r="M2148" s="40"/>
      <c r="N2148" s="40"/>
      <c r="O2148" s="30"/>
      <c r="P2148" s="44"/>
      <c r="Q2148" s="45"/>
      <c r="S2148" s="45"/>
      <c r="T2148" s="30"/>
      <c r="U2148" s="46"/>
    </row>
    <row r="2149" spans="2:21" ht="12.75" x14ac:dyDescent="0.2">
      <c r="B2149" s="32">
        <v>11384</v>
      </c>
      <c r="C2149" s="35">
        <v>44339</v>
      </c>
      <c r="D2149" s="32">
        <v>39336</v>
      </c>
      <c r="E2149" s="38">
        <v>1396835</v>
      </c>
      <c r="F2149" s="38">
        <v>1925745</v>
      </c>
      <c r="G2149" s="38">
        <v>136077</v>
      </c>
      <c r="H2149" s="37">
        <v>3.910000000000001E-2</v>
      </c>
      <c r="I2149" s="32">
        <v>40</v>
      </c>
      <c r="J2149" s="32">
        <v>11052</v>
      </c>
      <c r="K2149" s="52"/>
      <c r="L2149" s="53"/>
      <c r="M2149" s="40"/>
      <c r="N2149" s="40"/>
      <c r="O2149" s="30"/>
      <c r="P2149" s="44"/>
      <c r="Q2149" s="45"/>
      <c r="S2149" s="45"/>
      <c r="T2149" s="30"/>
      <c r="U2149" s="46"/>
    </row>
    <row r="2150" spans="2:21" ht="12.75" x14ac:dyDescent="0.2">
      <c r="B2150" s="32">
        <v>11499</v>
      </c>
      <c r="C2150" s="35">
        <v>44339</v>
      </c>
      <c r="D2150" s="32">
        <v>39076</v>
      </c>
      <c r="E2150" s="38">
        <v>347430</v>
      </c>
      <c r="F2150" s="38">
        <v>590631</v>
      </c>
      <c r="G2150" s="38">
        <v>180880</v>
      </c>
      <c r="H2150" s="37">
        <v>3.7100000000000001E-2</v>
      </c>
      <c r="I2150" s="32">
        <v>25</v>
      </c>
      <c r="J2150" s="32">
        <v>11154</v>
      </c>
      <c r="K2150" s="52"/>
      <c r="L2150" s="53"/>
      <c r="M2150" s="40"/>
      <c r="N2150" s="40"/>
      <c r="O2150" s="30"/>
      <c r="P2150" s="44"/>
      <c r="Q2150" s="45"/>
      <c r="S2150" s="45"/>
      <c r="T2150" s="30"/>
      <c r="U2150" s="46"/>
    </row>
    <row r="2151" spans="2:21" ht="12.75" x14ac:dyDescent="0.2">
      <c r="B2151" s="32">
        <v>11501</v>
      </c>
      <c r="C2151" s="35">
        <v>44339</v>
      </c>
      <c r="D2151" s="32">
        <v>39111</v>
      </c>
      <c r="E2151" s="38">
        <v>1260731</v>
      </c>
      <c r="F2151" s="38">
        <v>1806728</v>
      </c>
      <c r="G2151" s="38">
        <v>141312</v>
      </c>
      <c r="H2151" s="37">
        <v>3.9500000000000007E-2</v>
      </c>
      <c r="I2151" s="32">
        <v>30</v>
      </c>
      <c r="J2151" s="32">
        <v>11156</v>
      </c>
      <c r="K2151" s="52"/>
      <c r="L2151" s="53"/>
      <c r="M2151" s="40"/>
      <c r="N2151" s="40"/>
      <c r="O2151" s="30"/>
      <c r="P2151" s="44"/>
      <c r="Q2151" s="45"/>
      <c r="S2151" s="45"/>
      <c r="T2151" s="30"/>
      <c r="U2151" s="46"/>
    </row>
    <row r="2152" spans="2:21" ht="12.75" x14ac:dyDescent="0.2">
      <c r="B2152" s="32">
        <v>11395</v>
      </c>
      <c r="C2152" s="35">
        <v>44338</v>
      </c>
      <c r="D2152" s="32">
        <v>38860</v>
      </c>
      <c r="E2152" s="38">
        <v>485900.00000000006</v>
      </c>
      <c r="F2152" s="38">
        <v>618110</v>
      </c>
      <c r="G2152" s="38">
        <v>75695</v>
      </c>
      <c r="H2152" s="37">
        <v>4.3700000000000003E-2</v>
      </c>
      <c r="I2152" s="32">
        <v>30</v>
      </c>
      <c r="J2152" s="32">
        <v>11062</v>
      </c>
      <c r="K2152" s="52"/>
      <c r="L2152" s="53"/>
      <c r="M2152" s="40"/>
      <c r="N2152" s="40"/>
      <c r="O2152" s="30"/>
      <c r="P2152" s="44"/>
      <c r="Q2152" s="45"/>
      <c r="S2152" s="45"/>
      <c r="T2152" s="30"/>
      <c r="U2152" s="46"/>
    </row>
    <row r="2153" spans="2:21" ht="12.75" x14ac:dyDescent="0.2">
      <c r="B2153" s="32">
        <v>11486</v>
      </c>
      <c r="C2153" s="35">
        <v>44338</v>
      </c>
      <c r="D2153" s="32">
        <v>38926</v>
      </c>
      <c r="E2153" s="38">
        <v>817440</v>
      </c>
      <c r="F2153" s="38">
        <v>1051144</v>
      </c>
      <c r="G2153" s="38">
        <v>165326</v>
      </c>
      <c r="H2153" s="37">
        <v>4.4300000000000006E-2</v>
      </c>
      <c r="I2153" s="32">
        <v>30</v>
      </c>
      <c r="J2153" s="32">
        <v>11144</v>
      </c>
      <c r="K2153" s="52"/>
      <c r="L2153" s="53"/>
      <c r="M2153" s="40"/>
      <c r="N2153" s="40"/>
      <c r="O2153" s="30"/>
      <c r="P2153" s="44"/>
      <c r="Q2153" s="45"/>
      <c r="S2153" s="45"/>
      <c r="T2153" s="30"/>
      <c r="U2153" s="46"/>
    </row>
    <row r="2154" spans="2:21" ht="12.75" x14ac:dyDescent="0.2">
      <c r="B2154" s="32">
        <v>11405</v>
      </c>
      <c r="C2154" s="35">
        <v>44338</v>
      </c>
      <c r="D2154" s="32">
        <v>38729</v>
      </c>
      <c r="E2154" s="38">
        <v>501103.52</v>
      </c>
      <c r="F2154" s="38">
        <v>671086</v>
      </c>
      <c r="G2154" s="38">
        <v>195568</v>
      </c>
      <c r="H2154" s="37">
        <v>4.2200000000000001E-2</v>
      </c>
      <c r="I2154" s="32">
        <v>25</v>
      </c>
      <c r="J2154" s="32">
        <v>11070</v>
      </c>
      <c r="K2154" s="52"/>
      <c r="L2154" s="53"/>
      <c r="M2154" s="40"/>
      <c r="N2154" s="40"/>
      <c r="O2154" s="30"/>
      <c r="P2154" s="44"/>
      <c r="Q2154" s="45"/>
      <c r="S2154" s="45"/>
      <c r="T2154" s="30"/>
      <c r="U2154" s="46"/>
    </row>
    <row r="2155" spans="2:21" ht="12.75" x14ac:dyDescent="0.2">
      <c r="B2155" s="32">
        <v>11383</v>
      </c>
      <c r="C2155" s="35">
        <v>44338</v>
      </c>
      <c r="D2155" s="32">
        <v>39306</v>
      </c>
      <c r="E2155" s="38">
        <v>336152.74</v>
      </c>
      <c r="F2155" s="38">
        <v>478632</v>
      </c>
      <c r="G2155" s="38">
        <v>224461</v>
      </c>
      <c r="H2155" s="37">
        <v>4.4200000000000003E-2</v>
      </c>
      <c r="I2155" s="32">
        <v>30</v>
      </c>
      <c r="J2155" s="32">
        <v>11051</v>
      </c>
      <c r="K2155" s="52"/>
      <c r="L2155" s="53"/>
      <c r="M2155" s="40"/>
      <c r="N2155" s="40"/>
      <c r="O2155" s="30"/>
      <c r="P2155" s="44"/>
      <c r="Q2155" s="45"/>
      <c r="S2155" s="45"/>
      <c r="T2155" s="30"/>
      <c r="U2155" s="46"/>
    </row>
    <row r="2156" spans="2:21" ht="12.75" x14ac:dyDescent="0.2">
      <c r="B2156" s="32">
        <v>11347</v>
      </c>
      <c r="C2156" s="35">
        <v>44338</v>
      </c>
      <c r="D2156" s="32">
        <v>38627</v>
      </c>
      <c r="E2156" s="38">
        <v>835867</v>
      </c>
      <c r="F2156" s="38">
        <v>1179488</v>
      </c>
      <c r="G2156" s="38">
        <v>150631</v>
      </c>
      <c r="H2156" s="37">
        <v>4.3900000000000002E-2</v>
      </c>
      <c r="I2156" s="32">
        <v>25</v>
      </c>
      <c r="J2156" s="32">
        <v>11021</v>
      </c>
      <c r="K2156" s="52"/>
      <c r="L2156" s="53"/>
      <c r="M2156" s="40"/>
      <c r="N2156" s="40"/>
      <c r="O2156" s="30"/>
      <c r="P2156" s="44"/>
      <c r="Q2156" s="45"/>
      <c r="S2156" s="45"/>
      <c r="T2156" s="30"/>
      <c r="U2156" s="46"/>
    </row>
    <row r="2157" spans="2:21" ht="12.75" x14ac:dyDescent="0.2">
      <c r="B2157" s="32">
        <v>11514</v>
      </c>
      <c r="C2157" s="35">
        <v>44338</v>
      </c>
      <c r="D2157" s="32">
        <v>39271</v>
      </c>
      <c r="E2157" s="38">
        <v>568454.92000000004</v>
      </c>
      <c r="F2157" s="38">
        <v>833327</v>
      </c>
      <c r="G2157" s="38">
        <v>142375</v>
      </c>
      <c r="H2157" s="37">
        <v>4.6899999999999997E-2</v>
      </c>
      <c r="I2157" s="32">
        <v>30</v>
      </c>
      <c r="J2157" s="32">
        <v>11168</v>
      </c>
      <c r="K2157" s="52"/>
      <c r="L2157" s="53"/>
      <c r="M2157" s="40"/>
      <c r="N2157" s="40"/>
      <c r="O2157" s="30"/>
      <c r="P2157" s="44"/>
      <c r="Q2157" s="45"/>
      <c r="S2157" s="45"/>
      <c r="T2157" s="30"/>
      <c r="U2157" s="46"/>
    </row>
    <row r="2158" spans="2:21" ht="12.75" x14ac:dyDescent="0.2">
      <c r="B2158" s="32">
        <v>11407</v>
      </c>
      <c r="C2158" s="35">
        <v>44338</v>
      </c>
      <c r="D2158" s="32">
        <v>39221</v>
      </c>
      <c r="E2158" s="38">
        <v>917085.13</v>
      </c>
      <c r="F2158" s="38">
        <v>1458613</v>
      </c>
      <c r="G2158" s="38">
        <v>157024</v>
      </c>
      <c r="H2158" s="37">
        <v>3.5000000000000003E-2</v>
      </c>
      <c r="I2158" s="32">
        <v>30</v>
      </c>
      <c r="J2158" s="32">
        <v>11072</v>
      </c>
      <c r="K2158" s="52"/>
      <c r="L2158" s="53"/>
      <c r="M2158" s="40"/>
      <c r="N2158" s="40"/>
      <c r="O2158" s="30"/>
      <c r="P2158" s="44"/>
      <c r="Q2158" s="45"/>
      <c r="S2158" s="45"/>
      <c r="T2158" s="30"/>
      <c r="U2158" s="46"/>
    </row>
    <row r="2159" spans="2:21" ht="12.75" x14ac:dyDescent="0.2">
      <c r="B2159" s="32">
        <v>11382</v>
      </c>
      <c r="C2159" s="35">
        <v>44337</v>
      </c>
      <c r="D2159" s="32">
        <v>39305</v>
      </c>
      <c r="E2159" s="38">
        <v>709271.76</v>
      </c>
      <c r="F2159" s="38">
        <v>832962</v>
      </c>
      <c r="G2159" s="38">
        <v>77388</v>
      </c>
      <c r="H2159" s="37">
        <v>4.7500000000000001E-2</v>
      </c>
      <c r="I2159" s="32">
        <v>30</v>
      </c>
      <c r="J2159" s="32">
        <v>11050</v>
      </c>
      <c r="K2159" s="52"/>
      <c r="L2159" s="53"/>
      <c r="M2159" s="40"/>
      <c r="N2159" s="40"/>
      <c r="O2159" s="30"/>
      <c r="P2159" s="44"/>
      <c r="Q2159" s="45"/>
      <c r="S2159" s="45"/>
      <c r="T2159" s="30"/>
      <c r="U2159" s="46"/>
    </row>
    <row r="2160" spans="2:21" ht="12.75" x14ac:dyDescent="0.2">
      <c r="B2160" s="32">
        <v>11473</v>
      </c>
      <c r="C2160" s="35">
        <v>44337</v>
      </c>
      <c r="D2160" s="32">
        <v>38850</v>
      </c>
      <c r="E2160" s="38">
        <v>490508.32</v>
      </c>
      <c r="F2160" s="38">
        <v>528016</v>
      </c>
      <c r="G2160" s="38">
        <v>59195</v>
      </c>
      <c r="H2160" s="37">
        <v>4.3500000000000004E-2</v>
      </c>
      <c r="I2160" s="32">
        <v>30</v>
      </c>
      <c r="J2160" s="32">
        <v>11133</v>
      </c>
      <c r="K2160" s="52"/>
      <c r="L2160" s="53"/>
      <c r="M2160" s="40"/>
      <c r="N2160" s="40"/>
      <c r="O2160" s="30"/>
      <c r="P2160" s="44"/>
      <c r="Q2160" s="45"/>
      <c r="S2160" s="45"/>
      <c r="T2160" s="30"/>
      <c r="U2160" s="46"/>
    </row>
    <row r="2161" spans="2:21" ht="12.75" x14ac:dyDescent="0.2">
      <c r="B2161" s="32">
        <v>11421</v>
      </c>
      <c r="C2161" s="35">
        <v>44337</v>
      </c>
      <c r="D2161" s="32">
        <v>38814</v>
      </c>
      <c r="E2161" s="38">
        <v>510940.00000000006</v>
      </c>
      <c r="F2161" s="38">
        <v>903880</v>
      </c>
      <c r="G2161" s="38">
        <v>233807</v>
      </c>
      <c r="H2161" s="37">
        <v>0.04</v>
      </c>
      <c r="I2161" s="32">
        <v>30</v>
      </c>
      <c r="J2161" s="32">
        <v>11085</v>
      </c>
      <c r="K2161" s="52"/>
      <c r="L2161" s="53"/>
      <c r="M2161" s="40"/>
      <c r="N2161" s="40"/>
      <c r="O2161" s="30"/>
      <c r="P2161" s="44"/>
      <c r="Q2161" s="45"/>
      <c r="S2161" s="45"/>
      <c r="T2161" s="30"/>
      <c r="U2161" s="46"/>
    </row>
    <row r="2162" spans="2:21" ht="12.75" x14ac:dyDescent="0.2">
      <c r="B2162" s="32">
        <v>11433</v>
      </c>
      <c r="C2162" s="35">
        <v>44337</v>
      </c>
      <c r="D2162" s="32">
        <v>38916</v>
      </c>
      <c r="E2162" s="38">
        <v>488339.27999999997</v>
      </c>
      <c r="F2162" s="38">
        <v>674560</v>
      </c>
      <c r="G2162" s="38">
        <v>211359</v>
      </c>
      <c r="H2162" s="37">
        <v>4.24E-2</v>
      </c>
      <c r="I2162" s="32">
        <v>40</v>
      </c>
      <c r="J2162" s="32">
        <v>11097</v>
      </c>
      <c r="K2162" s="52"/>
      <c r="L2162" s="53"/>
      <c r="M2162" s="40"/>
      <c r="N2162" s="40"/>
      <c r="O2162" s="30"/>
      <c r="P2162" s="44"/>
      <c r="Q2162" s="45"/>
      <c r="S2162" s="45"/>
      <c r="T2162" s="30"/>
      <c r="U2162" s="46"/>
    </row>
    <row r="2163" spans="2:21" ht="12.75" x14ac:dyDescent="0.2">
      <c r="B2163" s="32">
        <v>11380</v>
      </c>
      <c r="C2163" s="35">
        <v>44337</v>
      </c>
      <c r="D2163" s="32">
        <v>38947</v>
      </c>
      <c r="E2163" s="38">
        <v>489348</v>
      </c>
      <c r="F2163" s="38">
        <v>856950</v>
      </c>
      <c r="G2163" s="38">
        <v>207034</v>
      </c>
      <c r="H2163" s="37">
        <v>4.1800000000000004E-2</v>
      </c>
      <c r="I2163" s="32">
        <v>30</v>
      </c>
      <c r="J2163" s="32">
        <v>11048</v>
      </c>
      <c r="K2163" s="52"/>
      <c r="L2163" s="53"/>
      <c r="M2163" s="40"/>
      <c r="N2163" s="40"/>
      <c r="O2163" s="30"/>
      <c r="P2163" s="44"/>
      <c r="Q2163" s="45"/>
      <c r="S2163" s="45"/>
      <c r="T2163" s="30"/>
      <c r="U2163" s="46"/>
    </row>
    <row r="2164" spans="2:21" ht="12.75" x14ac:dyDescent="0.2">
      <c r="B2164" s="32">
        <v>11431</v>
      </c>
      <c r="C2164" s="35">
        <v>44337</v>
      </c>
      <c r="D2164" s="32">
        <v>38510</v>
      </c>
      <c r="E2164" s="38">
        <v>492492</v>
      </c>
      <c r="F2164" s="38">
        <v>703248</v>
      </c>
      <c r="G2164" s="38">
        <v>207634</v>
      </c>
      <c r="H2164" s="37">
        <v>4.2100000000000005E-2</v>
      </c>
      <c r="I2164" s="32">
        <v>25</v>
      </c>
      <c r="J2164" s="32">
        <v>11095</v>
      </c>
      <c r="K2164" s="52"/>
      <c r="L2164" s="53"/>
      <c r="M2164" s="40"/>
      <c r="N2164" s="40"/>
      <c r="O2164" s="30"/>
      <c r="P2164" s="44"/>
      <c r="Q2164" s="45"/>
      <c r="S2164" s="45"/>
      <c r="T2164" s="30"/>
      <c r="U2164" s="46"/>
    </row>
    <row r="2165" spans="2:21" ht="12.75" x14ac:dyDescent="0.2">
      <c r="B2165" s="32">
        <v>11445</v>
      </c>
      <c r="C2165" s="35">
        <v>44337</v>
      </c>
      <c r="D2165" s="32">
        <v>39314</v>
      </c>
      <c r="E2165" s="38">
        <v>1432524</v>
      </c>
      <c r="F2165" s="38">
        <v>2032886</v>
      </c>
      <c r="G2165" s="38">
        <v>147207</v>
      </c>
      <c r="H2165" s="37">
        <v>3.7400000000000003E-2</v>
      </c>
      <c r="I2165" s="32">
        <v>30</v>
      </c>
      <c r="J2165" s="32">
        <v>11107</v>
      </c>
      <c r="K2165" s="52"/>
      <c r="L2165" s="53"/>
      <c r="M2165" s="40"/>
      <c r="N2165" s="40"/>
      <c r="O2165" s="30"/>
      <c r="P2165" s="44"/>
      <c r="Q2165" s="45"/>
      <c r="S2165" s="45"/>
      <c r="T2165" s="30"/>
      <c r="U2165" s="46"/>
    </row>
    <row r="2166" spans="2:21" ht="12.75" x14ac:dyDescent="0.2">
      <c r="B2166" s="32">
        <v>11399</v>
      </c>
      <c r="C2166" s="35">
        <v>44336</v>
      </c>
      <c r="D2166" s="32">
        <v>39381</v>
      </c>
      <c r="E2166" s="38">
        <v>534842</v>
      </c>
      <c r="F2166" s="38">
        <v>650055</v>
      </c>
      <c r="G2166" s="38">
        <v>79236</v>
      </c>
      <c r="H2166" s="37">
        <v>3.9699999999999999E-2</v>
      </c>
      <c r="I2166" s="32">
        <v>40</v>
      </c>
      <c r="J2166" s="32">
        <v>11066</v>
      </c>
      <c r="K2166" s="52"/>
      <c r="L2166" s="53"/>
      <c r="M2166" s="40"/>
      <c r="N2166" s="40"/>
      <c r="O2166" s="30"/>
      <c r="P2166" s="44"/>
      <c r="Q2166" s="45"/>
      <c r="S2166" s="45"/>
      <c r="T2166" s="30"/>
      <c r="U2166" s="46"/>
    </row>
    <row r="2167" spans="2:21" ht="12.75" x14ac:dyDescent="0.2">
      <c r="B2167" s="32">
        <v>11356</v>
      </c>
      <c r="C2167" s="35">
        <v>44336</v>
      </c>
      <c r="D2167" s="32">
        <v>38931</v>
      </c>
      <c r="E2167" s="38">
        <v>494316</v>
      </c>
      <c r="F2167" s="38">
        <v>607746</v>
      </c>
      <c r="G2167" s="38">
        <v>73782</v>
      </c>
      <c r="H2167" s="37">
        <v>4.4200000000000003E-2</v>
      </c>
      <c r="I2167" s="32">
        <v>30</v>
      </c>
      <c r="J2167" s="32">
        <v>11028</v>
      </c>
      <c r="K2167" s="52"/>
      <c r="L2167" s="53"/>
      <c r="M2167" s="40"/>
      <c r="N2167" s="40"/>
      <c r="O2167" s="30"/>
      <c r="P2167" s="44"/>
      <c r="Q2167" s="45"/>
      <c r="S2167" s="45"/>
      <c r="T2167" s="30"/>
      <c r="U2167" s="46"/>
    </row>
    <row r="2168" spans="2:21" ht="12.75" x14ac:dyDescent="0.2">
      <c r="B2168" s="32">
        <v>11397</v>
      </c>
      <c r="C2168" s="35">
        <v>44336</v>
      </c>
      <c r="D2168" s="32">
        <v>38937</v>
      </c>
      <c r="E2168" s="38">
        <v>608509</v>
      </c>
      <c r="F2168" s="38">
        <v>829785</v>
      </c>
      <c r="G2168" s="38">
        <v>79900</v>
      </c>
      <c r="H2168" s="37">
        <v>4.8500000000000001E-2</v>
      </c>
      <c r="I2168" s="32">
        <v>25</v>
      </c>
      <c r="J2168" s="32">
        <v>11064</v>
      </c>
      <c r="K2168" s="52"/>
      <c r="L2168" s="53"/>
      <c r="M2168" s="40"/>
      <c r="N2168" s="40"/>
      <c r="O2168" s="30"/>
      <c r="P2168" s="44"/>
      <c r="Q2168" s="45"/>
      <c r="S2168" s="45"/>
      <c r="T2168" s="30"/>
      <c r="U2168" s="46"/>
    </row>
    <row r="2169" spans="2:21" ht="12.75" x14ac:dyDescent="0.2">
      <c r="B2169" s="32">
        <v>11456</v>
      </c>
      <c r="C2169" s="35">
        <v>44336</v>
      </c>
      <c r="D2169" s="32">
        <v>38558</v>
      </c>
      <c r="E2169" s="38">
        <v>1283397</v>
      </c>
      <c r="F2169" s="38">
        <v>1816359.0000000002</v>
      </c>
      <c r="G2169" s="38">
        <v>159533</v>
      </c>
      <c r="H2169" s="37">
        <v>3.6500000000000005E-2</v>
      </c>
      <c r="I2169" s="32">
        <v>30</v>
      </c>
      <c r="J2169" s="32">
        <v>11118</v>
      </c>
      <c r="K2169" s="52"/>
      <c r="L2169" s="53"/>
      <c r="M2169" s="40"/>
      <c r="N2169" s="40"/>
      <c r="O2169" s="30"/>
      <c r="P2169" s="44"/>
      <c r="Q2169" s="45"/>
      <c r="S2169" s="45"/>
      <c r="T2169" s="30"/>
      <c r="U2169" s="46"/>
    </row>
    <row r="2170" spans="2:21" ht="12.75" x14ac:dyDescent="0.2">
      <c r="B2170" s="32">
        <v>11502</v>
      </c>
      <c r="C2170" s="35">
        <v>44336</v>
      </c>
      <c r="D2170" s="32">
        <v>39188</v>
      </c>
      <c r="E2170" s="38">
        <v>682641</v>
      </c>
      <c r="F2170" s="38">
        <v>949637.99999999988</v>
      </c>
      <c r="G2170" s="38">
        <v>164904</v>
      </c>
      <c r="H2170" s="37">
        <v>4.1500000000000002E-2</v>
      </c>
      <c r="I2170" s="32">
        <v>10</v>
      </c>
      <c r="J2170" s="32">
        <v>11157</v>
      </c>
      <c r="K2170" s="52"/>
      <c r="L2170" s="53"/>
      <c r="M2170" s="40"/>
      <c r="N2170" s="40"/>
      <c r="O2170" s="30"/>
      <c r="P2170" s="44"/>
      <c r="Q2170" s="45"/>
      <c r="S2170" s="45"/>
      <c r="T2170" s="30"/>
      <c r="U2170" s="46"/>
    </row>
    <row r="2171" spans="2:21" ht="12.75" x14ac:dyDescent="0.2">
      <c r="B2171" s="32">
        <v>11455</v>
      </c>
      <c r="C2171" s="35">
        <v>44335</v>
      </c>
      <c r="D2171" s="32">
        <v>39352</v>
      </c>
      <c r="E2171" s="38">
        <v>1220940</v>
      </c>
      <c r="F2171" s="38">
        <v>1648320</v>
      </c>
      <c r="G2171" s="38">
        <v>137880</v>
      </c>
      <c r="H2171" s="37">
        <v>3.8800000000000008E-2</v>
      </c>
      <c r="I2171" s="32">
        <v>30</v>
      </c>
      <c r="J2171" s="32">
        <v>11117</v>
      </c>
      <c r="K2171" s="52"/>
      <c r="L2171" s="53"/>
      <c r="M2171" s="40"/>
      <c r="N2171" s="40"/>
      <c r="O2171" s="30"/>
      <c r="P2171" s="44"/>
      <c r="Q2171" s="45"/>
      <c r="S2171" s="45"/>
      <c r="T2171" s="30"/>
      <c r="U2171" s="46"/>
    </row>
    <row r="2172" spans="2:21" ht="12.75" x14ac:dyDescent="0.2">
      <c r="B2172" s="32">
        <v>11414</v>
      </c>
      <c r="C2172" s="35">
        <v>44335</v>
      </c>
      <c r="D2172" s="32">
        <v>39366</v>
      </c>
      <c r="E2172" s="38">
        <v>510624</v>
      </c>
      <c r="F2172" s="38">
        <v>638280</v>
      </c>
      <c r="G2172" s="38">
        <v>80693</v>
      </c>
      <c r="H2172" s="37">
        <v>4.4200000000000003E-2</v>
      </c>
      <c r="I2172" s="32">
        <v>25</v>
      </c>
      <c r="J2172" s="32">
        <v>11079</v>
      </c>
      <c r="K2172" s="52"/>
      <c r="L2172" s="53"/>
      <c r="M2172" s="40"/>
      <c r="N2172" s="40"/>
      <c r="O2172" s="30"/>
      <c r="P2172" s="44"/>
      <c r="Q2172" s="45"/>
      <c r="S2172" s="45"/>
      <c r="T2172" s="30"/>
      <c r="U2172" s="46"/>
    </row>
    <row r="2173" spans="2:21" ht="12.75" x14ac:dyDescent="0.2">
      <c r="B2173" s="32">
        <v>11423</v>
      </c>
      <c r="C2173" s="35">
        <v>44335</v>
      </c>
      <c r="D2173" s="32">
        <v>39236</v>
      </c>
      <c r="E2173" s="38">
        <v>334276.8</v>
      </c>
      <c r="F2173" s="38">
        <v>483648</v>
      </c>
      <c r="G2173" s="38">
        <v>229350</v>
      </c>
      <c r="H2173" s="37">
        <v>4.4700000000000004E-2</v>
      </c>
      <c r="I2173" s="32">
        <v>25</v>
      </c>
      <c r="J2173" s="32">
        <v>11087</v>
      </c>
      <c r="K2173" s="52"/>
      <c r="L2173" s="53"/>
      <c r="M2173" s="40"/>
      <c r="N2173" s="40"/>
      <c r="O2173" s="30"/>
      <c r="P2173" s="44"/>
      <c r="Q2173" s="45"/>
      <c r="S2173" s="45"/>
      <c r="T2173" s="30"/>
      <c r="U2173" s="46"/>
    </row>
    <row r="2174" spans="2:21" ht="12.75" x14ac:dyDescent="0.2">
      <c r="B2174" s="32">
        <v>11446</v>
      </c>
      <c r="C2174" s="35">
        <v>44335</v>
      </c>
      <c r="D2174" s="32">
        <v>39322</v>
      </c>
      <c r="E2174" s="38">
        <v>532684.5</v>
      </c>
      <c r="F2174" s="38">
        <v>563952</v>
      </c>
      <c r="G2174" s="38">
        <v>78487</v>
      </c>
      <c r="H2174" s="37">
        <v>4.4100000000000007E-2</v>
      </c>
      <c r="I2174" s="32">
        <v>30</v>
      </c>
      <c r="J2174" s="32">
        <v>11108</v>
      </c>
      <c r="K2174" s="52"/>
      <c r="L2174" s="53"/>
      <c r="M2174" s="40"/>
      <c r="N2174" s="40"/>
      <c r="O2174" s="30"/>
      <c r="P2174" s="44"/>
      <c r="Q2174" s="45"/>
      <c r="S2174" s="45"/>
      <c r="T2174" s="30"/>
      <c r="U2174" s="46"/>
    </row>
    <row r="2175" spans="2:21" ht="12.75" x14ac:dyDescent="0.2">
      <c r="B2175" s="32">
        <v>11410</v>
      </c>
      <c r="C2175" s="35">
        <v>44335</v>
      </c>
      <c r="D2175" s="32">
        <v>38929</v>
      </c>
      <c r="E2175" s="38">
        <v>398736</v>
      </c>
      <c r="F2175" s="38">
        <v>515735.99999999994</v>
      </c>
      <c r="G2175" s="38">
        <v>64577</v>
      </c>
      <c r="H2175" s="37">
        <v>4.3700000000000003E-2</v>
      </c>
      <c r="I2175" s="32">
        <v>30</v>
      </c>
      <c r="J2175" s="32">
        <v>11075</v>
      </c>
      <c r="K2175" s="52"/>
      <c r="L2175" s="53"/>
      <c r="M2175" s="40"/>
      <c r="N2175" s="40"/>
      <c r="O2175" s="30"/>
      <c r="P2175" s="44"/>
      <c r="Q2175" s="45"/>
      <c r="S2175" s="45"/>
      <c r="T2175" s="30"/>
      <c r="U2175" s="46"/>
    </row>
    <row r="2176" spans="2:21" ht="12.75" x14ac:dyDescent="0.2">
      <c r="B2176" s="32">
        <v>11406</v>
      </c>
      <c r="C2176" s="35">
        <v>44335</v>
      </c>
      <c r="D2176" s="32">
        <v>39171</v>
      </c>
      <c r="E2176" s="38">
        <v>337920</v>
      </c>
      <c r="F2176" s="38">
        <v>462720</v>
      </c>
      <c r="G2176" s="38">
        <v>218557</v>
      </c>
      <c r="H2176" s="37">
        <v>4.4000000000000004E-2</v>
      </c>
      <c r="I2176" s="32">
        <v>30</v>
      </c>
      <c r="J2176" s="32">
        <v>11071</v>
      </c>
      <c r="K2176" s="52"/>
      <c r="L2176" s="53"/>
      <c r="M2176" s="40"/>
      <c r="N2176" s="40"/>
      <c r="O2176" s="30"/>
      <c r="P2176" s="44"/>
      <c r="Q2176" s="45"/>
      <c r="S2176" s="45"/>
      <c r="T2176" s="30"/>
      <c r="U2176" s="46"/>
    </row>
    <row r="2177" spans="2:21" ht="12.75" x14ac:dyDescent="0.2">
      <c r="B2177" s="32">
        <v>11436</v>
      </c>
      <c r="C2177" s="35">
        <v>44335</v>
      </c>
      <c r="D2177" s="32">
        <v>39375</v>
      </c>
      <c r="E2177" s="38">
        <v>420800</v>
      </c>
      <c r="F2177" s="38">
        <v>736400</v>
      </c>
      <c r="G2177" s="38">
        <v>201954</v>
      </c>
      <c r="H2177" s="37">
        <v>4.1600000000000005E-2</v>
      </c>
      <c r="I2177" s="32">
        <v>25</v>
      </c>
      <c r="J2177" s="32">
        <v>11100</v>
      </c>
      <c r="K2177" s="52"/>
      <c r="L2177" s="53"/>
      <c r="M2177" s="40"/>
      <c r="N2177" s="40"/>
      <c r="O2177" s="30"/>
      <c r="P2177" s="44"/>
      <c r="Q2177" s="45"/>
      <c r="S2177" s="45"/>
      <c r="T2177" s="30"/>
      <c r="U2177" s="46"/>
    </row>
    <row r="2178" spans="2:21" ht="12.75" x14ac:dyDescent="0.2">
      <c r="B2178" s="32">
        <v>11404</v>
      </c>
      <c r="C2178" s="35">
        <v>44335</v>
      </c>
      <c r="D2178" s="32">
        <v>38676</v>
      </c>
      <c r="E2178" s="38">
        <v>1296376</v>
      </c>
      <c r="F2178" s="38">
        <v>1741915</v>
      </c>
      <c r="G2178" s="38">
        <v>136326</v>
      </c>
      <c r="H2178" s="37">
        <v>3.9000000000000007E-2</v>
      </c>
      <c r="I2178" s="32">
        <v>30</v>
      </c>
      <c r="J2178" s="32">
        <v>11069</v>
      </c>
      <c r="K2178" s="52"/>
      <c r="L2178" s="53"/>
      <c r="M2178" s="40"/>
      <c r="N2178" s="40"/>
      <c r="O2178" s="30"/>
      <c r="P2178" s="44"/>
      <c r="Q2178" s="45"/>
      <c r="S2178" s="45"/>
      <c r="T2178" s="30"/>
      <c r="U2178" s="46"/>
    </row>
    <row r="2179" spans="2:21" ht="12.75" x14ac:dyDescent="0.2">
      <c r="B2179" s="32">
        <v>11408</v>
      </c>
      <c r="C2179" s="35">
        <v>44335</v>
      </c>
      <c r="D2179" s="32">
        <v>38867</v>
      </c>
      <c r="E2179" s="38">
        <v>1281163</v>
      </c>
      <c r="F2179" s="38">
        <v>1730681</v>
      </c>
      <c r="G2179" s="38">
        <v>144796</v>
      </c>
      <c r="H2179" s="37">
        <v>3.8900000000000004E-2</v>
      </c>
      <c r="I2179" s="32">
        <v>30</v>
      </c>
      <c r="J2179" s="32">
        <v>11073</v>
      </c>
      <c r="K2179" s="52"/>
      <c r="L2179" s="53"/>
      <c r="M2179" s="40"/>
      <c r="N2179" s="40"/>
      <c r="O2179" s="30"/>
      <c r="P2179" s="44"/>
      <c r="Q2179" s="45"/>
      <c r="S2179" s="45"/>
      <c r="T2179" s="30"/>
      <c r="U2179" s="46"/>
    </row>
    <row r="2180" spans="2:21" ht="12.75" x14ac:dyDescent="0.2">
      <c r="B2180" s="32">
        <v>11416</v>
      </c>
      <c r="C2180" s="35">
        <v>44335</v>
      </c>
      <c r="D2180" s="32">
        <v>39393</v>
      </c>
      <c r="E2180" s="38">
        <v>625730</v>
      </c>
      <c r="F2180" s="38">
        <v>921200.00000000012</v>
      </c>
      <c r="G2180" s="38">
        <v>172898</v>
      </c>
      <c r="H2180" s="37">
        <v>3.9600000000000003E-2</v>
      </c>
      <c r="I2180" s="32">
        <v>30</v>
      </c>
      <c r="J2180" s="32">
        <v>11081</v>
      </c>
      <c r="K2180" s="52"/>
      <c r="L2180" s="53"/>
      <c r="M2180" s="40"/>
      <c r="N2180" s="40"/>
      <c r="O2180" s="30"/>
      <c r="P2180" s="44"/>
      <c r="Q2180" s="45"/>
      <c r="S2180" s="45"/>
      <c r="T2180" s="30"/>
      <c r="U2180" s="46"/>
    </row>
    <row r="2181" spans="2:21" ht="12.75" x14ac:dyDescent="0.2">
      <c r="B2181" s="32">
        <v>11470</v>
      </c>
      <c r="C2181" s="35">
        <v>44335</v>
      </c>
      <c r="D2181" s="32">
        <v>39062</v>
      </c>
      <c r="E2181" s="38">
        <v>454297.32</v>
      </c>
      <c r="F2181" s="38">
        <v>594774</v>
      </c>
      <c r="G2181" s="38">
        <v>117905</v>
      </c>
      <c r="H2181" s="37">
        <v>4.1700000000000001E-2</v>
      </c>
      <c r="I2181" s="32">
        <v>25</v>
      </c>
      <c r="J2181" s="32">
        <v>11130</v>
      </c>
      <c r="K2181" s="52"/>
      <c r="L2181" s="53"/>
      <c r="M2181" s="40"/>
      <c r="N2181" s="40"/>
      <c r="O2181" s="30"/>
      <c r="P2181" s="44"/>
      <c r="Q2181" s="45"/>
      <c r="S2181" s="45"/>
      <c r="T2181" s="30"/>
      <c r="U2181" s="46"/>
    </row>
    <row r="2182" spans="2:21" ht="12.75" x14ac:dyDescent="0.2">
      <c r="B2182" s="32">
        <v>11369</v>
      </c>
      <c r="C2182" s="35">
        <v>44334</v>
      </c>
      <c r="D2182" s="32">
        <v>39332</v>
      </c>
      <c r="E2182" s="38">
        <v>748767.24</v>
      </c>
      <c r="F2182" s="38">
        <v>861354</v>
      </c>
      <c r="G2182" s="38">
        <v>159520</v>
      </c>
      <c r="H2182" s="37">
        <v>3.9899999999999998E-2</v>
      </c>
      <c r="I2182" s="32">
        <v>25</v>
      </c>
      <c r="J2182" s="32">
        <v>11039</v>
      </c>
      <c r="K2182" s="52"/>
      <c r="L2182" s="53"/>
      <c r="M2182" s="40"/>
      <c r="N2182" s="40"/>
      <c r="O2182" s="30"/>
      <c r="P2182" s="44"/>
      <c r="Q2182" s="45"/>
      <c r="S2182" s="45"/>
      <c r="T2182" s="30"/>
      <c r="U2182" s="46"/>
    </row>
    <row r="2183" spans="2:21" ht="12.75" x14ac:dyDescent="0.2">
      <c r="B2183" s="32">
        <v>11471</v>
      </c>
      <c r="C2183" s="35">
        <v>44334</v>
      </c>
      <c r="D2183" s="32">
        <v>39179</v>
      </c>
      <c r="E2183" s="38">
        <v>667539.9</v>
      </c>
      <c r="F2183" s="38">
        <v>727104</v>
      </c>
      <c r="G2183" s="38">
        <v>136496</v>
      </c>
      <c r="H2183" s="37">
        <v>4.24E-2</v>
      </c>
      <c r="I2183" s="32">
        <v>30</v>
      </c>
      <c r="J2183" s="32">
        <v>11131</v>
      </c>
      <c r="K2183" s="52"/>
      <c r="L2183" s="53"/>
      <c r="M2183" s="40"/>
      <c r="N2183" s="40"/>
      <c r="O2183" s="30"/>
      <c r="P2183" s="44"/>
      <c r="Q2183" s="45"/>
      <c r="S2183" s="45"/>
      <c r="T2183" s="30"/>
      <c r="U2183" s="46"/>
    </row>
    <row r="2184" spans="2:21" ht="12.75" x14ac:dyDescent="0.2">
      <c r="B2184" s="32">
        <v>11500</v>
      </c>
      <c r="C2184" s="35">
        <v>44334</v>
      </c>
      <c r="D2184" s="32">
        <v>39083</v>
      </c>
      <c r="E2184" s="38">
        <v>792913.24</v>
      </c>
      <c r="F2184" s="38">
        <v>919261</v>
      </c>
      <c r="G2184" s="38">
        <v>89154</v>
      </c>
      <c r="H2184" s="37">
        <v>4.1600000000000005E-2</v>
      </c>
      <c r="I2184" s="32">
        <v>30</v>
      </c>
      <c r="J2184" s="32">
        <v>11155</v>
      </c>
      <c r="K2184" s="52"/>
      <c r="L2184" s="53"/>
      <c r="M2184" s="40"/>
      <c r="N2184" s="40"/>
      <c r="O2184" s="30"/>
      <c r="P2184" s="44"/>
      <c r="Q2184" s="45"/>
      <c r="S2184" s="45"/>
      <c r="T2184" s="30"/>
      <c r="U2184" s="46"/>
    </row>
    <row r="2185" spans="2:21" ht="12.75" x14ac:dyDescent="0.2">
      <c r="B2185" s="32">
        <v>11454</v>
      </c>
      <c r="C2185" s="35">
        <v>44334</v>
      </c>
      <c r="D2185" s="32">
        <v>39307</v>
      </c>
      <c r="E2185" s="38">
        <v>1203291.96</v>
      </c>
      <c r="F2185" s="38">
        <v>1676760</v>
      </c>
      <c r="G2185" s="38">
        <v>148077</v>
      </c>
      <c r="H2185" s="37">
        <v>3.6900000000000002E-2</v>
      </c>
      <c r="I2185" s="32">
        <v>30</v>
      </c>
      <c r="J2185" s="32">
        <v>11116</v>
      </c>
      <c r="K2185" s="52"/>
      <c r="L2185" s="53"/>
      <c r="M2185" s="40"/>
      <c r="N2185" s="40"/>
      <c r="O2185" s="30"/>
      <c r="P2185" s="44"/>
      <c r="Q2185" s="45"/>
      <c r="S2185" s="45"/>
      <c r="T2185" s="30"/>
      <c r="U2185" s="46"/>
    </row>
    <row r="2186" spans="2:21" ht="12.75" x14ac:dyDescent="0.2">
      <c r="B2186" s="32">
        <v>11451</v>
      </c>
      <c r="C2186" s="35">
        <v>44334</v>
      </c>
      <c r="D2186" s="32">
        <v>38997</v>
      </c>
      <c r="E2186" s="38">
        <v>1118972</v>
      </c>
      <c r="F2186" s="38">
        <v>1579884</v>
      </c>
      <c r="G2186" s="38">
        <v>139274</v>
      </c>
      <c r="H2186" s="37">
        <v>3.8500000000000006E-2</v>
      </c>
      <c r="I2186" s="32">
        <v>25</v>
      </c>
      <c r="J2186" s="32">
        <v>11113</v>
      </c>
      <c r="K2186" s="52"/>
      <c r="L2186" s="53"/>
      <c r="M2186" s="40"/>
      <c r="N2186" s="40"/>
      <c r="O2186" s="30"/>
      <c r="P2186" s="44"/>
      <c r="Q2186" s="45"/>
      <c r="S2186" s="45"/>
      <c r="T2186" s="30"/>
      <c r="U2186" s="46"/>
    </row>
    <row r="2187" spans="2:21" ht="12.75" x14ac:dyDescent="0.2">
      <c r="B2187" s="32">
        <v>11377</v>
      </c>
      <c r="C2187" s="35">
        <v>44334</v>
      </c>
      <c r="D2187" s="32">
        <v>38882</v>
      </c>
      <c r="E2187" s="38">
        <v>486101.19</v>
      </c>
      <c r="F2187" s="38">
        <v>745735</v>
      </c>
      <c r="G2187" s="38">
        <v>209802</v>
      </c>
      <c r="H2187" s="37">
        <v>4.2000000000000003E-2</v>
      </c>
      <c r="I2187" s="32">
        <v>30</v>
      </c>
      <c r="J2187" s="32">
        <v>11045</v>
      </c>
      <c r="K2187" s="52"/>
      <c r="L2187" s="53"/>
      <c r="M2187" s="40"/>
      <c r="N2187" s="40"/>
      <c r="O2187" s="30"/>
      <c r="P2187" s="44"/>
      <c r="Q2187" s="45"/>
      <c r="S2187" s="45"/>
      <c r="T2187" s="30"/>
      <c r="U2187" s="46"/>
    </row>
    <row r="2188" spans="2:21" ht="12.75" x14ac:dyDescent="0.2">
      <c r="B2188" s="32">
        <v>11452</v>
      </c>
      <c r="C2188" s="35">
        <v>44334</v>
      </c>
      <c r="D2188" s="32">
        <v>39209</v>
      </c>
      <c r="E2188" s="38">
        <v>384730</v>
      </c>
      <c r="F2188" s="38">
        <v>674982</v>
      </c>
      <c r="G2188" s="38">
        <v>197838</v>
      </c>
      <c r="H2188" s="37">
        <v>3.7499999999999999E-2</v>
      </c>
      <c r="I2188" s="32">
        <v>30</v>
      </c>
      <c r="J2188" s="32">
        <v>11114</v>
      </c>
      <c r="K2188" s="52"/>
      <c r="L2188" s="53"/>
      <c r="M2188" s="40"/>
      <c r="N2188" s="40"/>
      <c r="O2188" s="30"/>
      <c r="P2188" s="44"/>
      <c r="Q2188" s="45"/>
      <c r="S2188" s="45"/>
      <c r="T2188" s="30"/>
      <c r="U2188" s="46"/>
    </row>
    <row r="2189" spans="2:21" ht="12.75" x14ac:dyDescent="0.2">
      <c r="B2189" s="32">
        <v>11435</v>
      </c>
      <c r="C2189" s="35">
        <v>44334</v>
      </c>
      <c r="D2189" s="32">
        <v>39328</v>
      </c>
      <c r="E2189" s="38">
        <v>512243.99999999994</v>
      </c>
      <c r="F2189" s="38">
        <v>697748</v>
      </c>
      <c r="G2189" s="38">
        <v>84900</v>
      </c>
      <c r="H2189" s="37">
        <v>4.9500000000000002E-2</v>
      </c>
      <c r="I2189" s="32">
        <v>30</v>
      </c>
      <c r="J2189" s="32">
        <v>11099</v>
      </c>
      <c r="K2189" s="52"/>
      <c r="L2189" s="53"/>
      <c r="M2189" s="40"/>
      <c r="N2189" s="40"/>
      <c r="O2189" s="30"/>
      <c r="P2189" s="44"/>
      <c r="Q2189" s="45"/>
      <c r="S2189" s="45"/>
      <c r="T2189" s="30"/>
      <c r="U2189" s="46"/>
    </row>
    <row r="2190" spans="2:21" ht="12.75" x14ac:dyDescent="0.2">
      <c r="B2190" s="32">
        <v>11349</v>
      </c>
      <c r="C2190" s="35">
        <v>44333</v>
      </c>
      <c r="D2190" s="32">
        <v>38702</v>
      </c>
      <c r="E2190" s="38">
        <v>763631.70000000007</v>
      </c>
      <c r="F2190" s="38">
        <v>813700</v>
      </c>
      <c r="G2190" s="38">
        <v>111891</v>
      </c>
      <c r="H2190" s="37">
        <v>4.6800000000000008E-2</v>
      </c>
      <c r="I2190" s="32">
        <v>30</v>
      </c>
      <c r="J2190" s="32">
        <v>11023</v>
      </c>
      <c r="K2190" s="52"/>
      <c r="L2190" s="53"/>
      <c r="M2190" s="40"/>
      <c r="N2190" s="40"/>
      <c r="O2190" s="30"/>
      <c r="P2190" s="44"/>
      <c r="Q2190" s="45"/>
      <c r="S2190" s="45"/>
      <c r="T2190" s="30"/>
      <c r="U2190" s="46"/>
    </row>
    <row r="2191" spans="2:21" ht="12.75" x14ac:dyDescent="0.2">
      <c r="B2191" s="32">
        <v>11487</v>
      </c>
      <c r="C2191" s="35">
        <v>44333</v>
      </c>
      <c r="D2191" s="32">
        <v>39323</v>
      </c>
      <c r="E2191" s="38">
        <v>816408</v>
      </c>
      <c r="F2191" s="38">
        <v>1073232</v>
      </c>
      <c r="G2191" s="38">
        <v>165356</v>
      </c>
      <c r="H2191" s="37">
        <v>4.3600000000000007E-2</v>
      </c>
      <c r="I2191" s="32">
        <v>30</v>
      </c>
      <c r="J2191" s="32">
        <v>11145</v>
      </c>
      <c r="K2191" s="52"/>
      <c r="L2191" s="53"/>
      <c r="M2191" s="40"/>
      <c r="N2191" s="40"/>
      <c r="O2191" s="30"/>
      <c r="P2191" s="44"/>
      <c r="Q2191" s="45"/>
      <c r="S2191" s="45"/>
      <c r="T2191" s="30"/>
      <c r="U2191" s="46"/>
    </row>
    <row r="2192" spans="2:21" ht="12.75" x14ac:dyDescent="0.2">
      <c r="B2192" s="32">
        <v>11388</v>
      </c>
      <c r="C2192" s="35">
        <v>44333</v>
      </c>
      <c r="D2192" s="32">
        <v>39396</v>
      </c>
      <c r="E2192" s="38">
        <v>969701.41999999993</v>
      </c>
      <c r="F2192" s="38">
        <v>1505622</v>
      </c>
      <c r="G2192" s="38">
        <v>175573</v>
      </c>
      <c r="H2192" s="37">
        <v>3.4600000000000006E-2</v>
      </c>
      <c r="I2192" s="32">
        <v>30</v>
      </c>
      <c r="J2192" s="32">
        <v>11056</v>
      </c>
      <c r="K2192" s="52"/>
      <c r="L2192" s="53"/>
      <c r="M2192" s="40"/>
      <c r="N2192" s="40"/>
      <c r="O2192" s="30"/>
      <c r="P2192" s="44"/>
      <c r="Q2192" s="45"/>
      <c r="S2192" s="45"/>
      <c r="T2192" s="30"/>
      <c r="U2192" s="46"/>
    </row>
    <row r="2193" spans="2:21" ht="12.75" x14ac:dyDescent="0.2">
      <c r="B2193" s="32">
        <v>11412</v>
      </c>
      <c r="C2193" s="35">
        <v>44333</v>
      </c>
      <c r="D2193" s="32">
        <v>39334</v>
      </c>
      <c r="E2193" s="38">
        <v>454410.31999999995</v>
      </c>
      <c r="F2193" s="38">
        <v>645502</v>
      </c>
      <c r="G2193" s="38">
        <v>203558</v>
      </c>
      <c r="H2193" s="37">
        <v>4.1800000000000004E-2</v>
      </c>
      <c r="I2193" s="32">
        <v>25</v>
      </c>
      <c r="J2193" s="32">
        <v>11077</v>
      </c>
      <c r="K2193" s="52"/>
      <c r="L2193" s="53"/>
      <c r="M2193" s="40"/>
      <c r="N2193" s="40"/>
      <c r="O2193" s="30"/>
      <c r="P2193" s="44"/>
      <c r="Q2193" s="45"/>
      <c r="S2193" s="45"/>
      <c r="T2193" s="30"/>
      <c r="U2193" s="46"/>
    </row>
    <row r="2194" spans="2:21" ht="12.75" x14ac:dyDescent="0.2">
      <c r="B2194" s="32">
        <v>11360</v>
      </c>
      <c r="C2194" s="35">
        <v>44333</v>
      </c>
      <c r="D2194" s="32">
        <v>38861</v>
      </c>
      <c r="E2194" s="38">
        <v>738206.00000000012</v>
      </c>
      <c r="F2194" s="38">
        <v>972706.00000000012</v>
      </c>
      <c r="G2194" s="38">
        <v>149698</v>
      </c>
      <c r="H2194" s="37">
        <v>4.3600000000000007E-2</v>
      </c>
      <c r="I2194" s="32">
        <v>30</v>
      </c>
      <c r="J2194" s="32">
        <v>11032</v>
      </c>
      <c r="K2194" s="52"/>
      <c r="L2194" s="53"/>
      <c r="M2194" s="40"/>
      <c r="N2194" s="40"/>
      <c r="O2194" s="30"/>
      <c r="P2194" s="44"/>
      <c r="Q2194" s="45"/>
      <c r="S2194" s="45"/>
      <c r="T2194" s="30"/>
      <c r="U2194" s="46"/>
    </row>
    <row r="2195" spans="2:21" ht="12.75" x14ac:dyDescent="0.2">
      <c r="B2195" s="32">
        <v>11348</v>
      </c>
      <c r="C2195" s="35">
        <v>44333</v>
      </c>
      <c r="D2195" s="32">
        <v>38648</v>
      </c>
      <c r="E2195" s="38">
        <v>929562.48</v>
      </c>
      <c r="F2195" s="38">
        <v>1471218</v>
      </c>
      <c r="G2195" s="38">
        <v>175815</v>
      </c>
      <c r="H2195" s="37">
        <v>3.4500000000000003E-2</v>
      </c>
      <c r="I2195" s="32">
        <v>15</v>
      </c>
      <c r="J2195" s="32">
        <v>11022</v>
      </c>
      <c r="K2195" s="52"/>
      <c r="L2195" s="53"/>
      <c r="M2195" s="40"/>
      <c r="N2195" s="40"/>
      <c r="O2195" s="30"/>
      <c r="P2195" s="44"/>
      <c r="Q2195" s="45"/>
      <c r="S2195" s="45"/>
      <c r="T2195" s="30"/>
      <c r="U2195" s="46"/>
    </row>
    <row r="2196" spans="2:21" ht="12.75" x14ac:dyDescent="0.2">
      <c r="B2196" s="32">
        <v>11467</v>
      </c>
      <c r="C2196" s="35">
        <v>44333</v>
      </c>
      <c r="D2196" s="32">
        <v>39357</v>
      </c>
      <c r="E2196" s="38">
        <v>1404048</v>
      </c>
      <c r="F2196" s="38">
        <v>2051476</v>
      </c>
      <c r="G2196" s="38">
        <v>162087</v>
      </c>
      <c r="H2196" s="37">
        <v>3.7300000000000007E-2</v>
      </c>
      <c r="I2196" s="32">
        <v>25</v>
      </c>
      <c r="J2196" s="32">
        <v>11128</v>
      </c>
      <c r="K2196" s="52"/>
      <c r="L2196" s="53"/>
      <c r="M2196" s="40"/>
      <c r="N2196" s="40"/>
      <c r="O2196" s="30"/>
      <c r="P2196" s="44"/>
      <c r="Q2196" s="45"/>
      <c r="S2196" s="45"/>
      <c r="T2196" s="30"/>
      <c r="U2196" s="46"/>
    </row>
    <row r="2197" spans="2:21" ht="12.75" x14ac:dyDescent="0.2">
      <c r="B2197" s="32">
        <v>11439</v>
      </c>
      <c r="C2197" s="35">
        <v>44332</v>
      </c>
      <c r="D2197" s="32">
        <v>38682</v>
      </c>
      <c r="E2197" s="38">
        <v>1072243</v>
      </c>
      <c r="F2197" s="38">
        <v>1572486</v>
      </c>
      <c r="G2197" s="38">
        <v>126023</v>
      </c>
      <c r="H2197" s="37">
        <v>3.5100000000000006E-2</v>
      </c>
      <c r="I2197" s="32">
        <v>25</v>
      </c>
      <c r="J2197" s="32">
        <v>11103</v>
      </c>
      <c r="K2197" s="52"/>
      <c r="L2197" s="53"/>
      <c r="M2197" s="40"/>
      <c r="N2197" s="40"/>
      <c r="O2197" s="30"/>
      <c r="P2197" s="44"/>
      <c r="Q2197" s="45"/>
      <c r="S2197" s="45"/>
      <c r="T2197" s="30"/>
      <c r="U2197" s="46"/>
    </row>
    <row r="2198" spans="2:21" ht="12.75" x14ac:dyDescent="0.2">
      <c r="B2198" s="32">
        <v>11424</v>
      </c>
      <c r="C2198" s="35">
        <v>44332</v>
      </c>
      <c r="D2198" s="32">
        <v>38855</v>
      </c>
      <c r="E2198" s="38">
        <v>568763.69999999995</v>
      </c>
      <c r="F2198" s="38">
        <v>623583</v>
      </c>
      <c r="G2198" s="38">
        <v>78816</v>
      </c>
      <c r="H2198" s="37">
        <v>4.0100000000000004E-2</v>
      </c>
      <c r="I2198" s="32">
        <v>30</v>
      </c>
      <c r="J2198" s="32">
        <v>11088</v>
      </c>
      <c r="K2198" s="52"/>
      <c r="L2198" s="53"/>
      <c r="M2198" s="40"/>
      <c r="N2198" s="40"/>
      <c r="O2198" s="30"/>
      <c r="P2198" s="44"/>
      <c r="Q2198" s="45"/>
      <c r="S2198" s="45"/>
      <c r="T2198" s="30"/>
      <c r="U2198" s="46"/>
    </row>
    <row r="2199" spans="2:21" ht="12.75" x14ac:dyDescent="0.2">
      <c r="B2199" s="32">
        <v>11462</v>
      </c>
      <c r="C2199" s="35">
        <v>44332</v>
      </c>
      <c r="D2199" s="32">
        <v>38892</v>
      </c>
      <c r="E2199" s="38">
        <v>956256.44</v>
      </c>
      <c r="F2199" s="38">
        <v>1081584</v>
      </c>
      <c r="G2199" s="38">
        <v>91576</v>
      </c>
      <c r="H2199" s="37">
        <v>4.1100000000000005E-2</v>
      </c>
      <c r="I2199" s="32">
        <v>30</v>
      </c>
      <c r="J2199" s="32">
        <v>11123</v>
      </c>
      <c r="K2199" s="52"/>
      <c r="L2199" s="53"/>
      <c r="M2199" s="40"/>
      <c r="N2199" s="40"/>
      <c r="O2199" s="30"/>
      <c r="P2199" s="44"/>
      <c r="Q2199" s="45"/>
      <c r="S2199" s="45"/>
      <c r="T2199" s="30"/>
      <c r="U2199" s="46"/>
    </row>
    <row r="2200" spans="2:21" ht="12.75" x14ac:dyDescent="0.2">
      <c r="B2200" s="32">
        <v>11465</v>
      </c>
      <c r="C2200" s="35">
        <v>44332</v>
      </c>
      <c r="D2200" s="32">
        <v>38934</v>
      </c>
      <c r="E2200" s="38">
        <v>887184</v>
      </c>
      <c r="F2200" s="38">
        <v>1149606</v>
      </c>
      <c r="G2200" s="38">
        <v>140458</v>
      </c>
      <c r="H2200" s="37">
        <v>4.1600000000000005E-2</v>
      </c>
      <c r="I2200" s="32">
        <v>40</v>
      </c>
      <c r="J2200" s="32">
        <v>11126</v>
      </c>
      <c r="K2200" s="52"/>
      <c r="L2200" s="53"/>
      <c r="M2200" s="40"/>
      <c r="N2200" s="40"/>
      <c r="O2200" s="30"/>
      <c r="P2200" s="44"/>
      <c r="Q2200" s="45"/>
      <c r="S2200" s="45"/>
      <c r="T2200" s="30"/>
      <c r="U2200" s="46"/>
    </row>
    <row r="2201" spans="2:21" ht="12.75" x14ac:dyDescent="0.2">
      <c r="B2201" s="32">
        <v>11466</v>
      </c>
      <c r="C2201" s="35">
        <v>44332</v>
      </c>
      <c r="D2201" s="32">
        <v>38938</v>
      </c>
      <c r="E2201" s="38">
        <v>447893.87999999995</v>
      </c>
      <c r="F2201" s="38">
        <v>485884</v>
      </c>
      <c r="G2201" s="38">
        <v>57884</v>
      </c>
      <c r="H2201" s="37">
        <v>4.24E-2</v>
      </c>
      <c r="I2201" s="32">
        <v>30</v>
      </c>
      <c r="J2201" s="32">
        <v>11127</v>
      </c>
      <c r="K2201" s="52"/>
      <c r="L2201" s="53"/>
      <c r="M2201" s="40"/>
      <c r="N2201" s="40"/>
      <c r="O2201" s="30"/>
      <c r="P2201" s="44"/>
      <c r="Q2201" s="45"/>
      <c r="S2201" s="45"/>
      <c r="T2201" s="30"/>
      <c r="U2201" s="46"/>
    </row>
    <row r="2202" spans="2:21" ht="12.75" x14ac:dyDescent="0.2">
      <c r="B2202" s="32">
        <v>11475</v>
      </c>
      <c r="C2202" s="35">
        <v>44332</v>
      </c>
      <c r="D2202" s="32">
        <v>38517</v>
      </c>
      <c r="E2202" s="38">
        <v>777427</v>
      </c>
      <c r="F2202" s="38">
        <v>983703</v>
      </c>
      <c r="G2202" s="38">
        <v>160006</v>
      </c>
      <c r="H2202" s="37">
        <v>4.3700000000000003E-2</v>
      </c>
      <c r="I2202" s="32">
        <v>25</v>
      </c>
      <c r="J2202" s="32">
        <v>11135</v>
      </c>
      <c r="K2202" s="52"/>
      <c r="L2202" s="53"/>
      <c r="M2202" s="40"/>
      <c r="N2202" s="40"/>
      <c r="O2202" s="30"/>
      <c r="P2202" s="44"/>
      <c r="Q2202" s="45"/>
      <c r="S2202" s="45"/>
      <c r="T2202" s="30"/>
      <c r="U2202" s="46"/>
    </row>
    <row r="2203" spans="2:21" ht="12.75" x14ac:dyDescent="0.2">
      <c r="B2203" s="32">
        <v>11505</v>
      </c>
      <c r="C2203" s="35">
        <v>44332</v>
      </c>
      <c r="D2203" s="32">
        <v>38816</v>
      </c>
      <c r="E2203" s="38">
        <v>883551.00000000012</v>
      </c>
      <c r="F2203" s="38">
        <v>1478267</v>
      </c>
      <c r="G2203" s="38">
        <v>173640</v>
      </c>
      <c r="H2203" s="37">
        <v>3.5100000000000006E-2</v>
      </c>
      <c r="I2203" s="32">
        <v>25</v>
      </c>
      <c r="J2203" s="32">
        <v>11160</v>
      </c>
      <c r="K2203" s="52"/>
      <c r="L2203" s="53"/>
      <c r="M2203" s="40"/>
      <c r="N2203" s="40"/>
      <c r="O2203" s="30"/>
      <c r="P2203" s="44"/>
      <c r="Q2203" s="45"/>
      <c r="S2203" s="45"/>
      <c r="T2203" s="30"/>
      <c r="U2203" s="46"/>
    </row>
    <row r="2204" spans="2:21" ht="12.75" x14ac:dyDescent="0.2">
      <c r="B2204" s="32">
        <v>11361</v>
      </c>
      <c r="C2204" s="35">
        <v>44332</v>
      </c>
      <c r="D2204" s="32">
        <v>38928</v>
      </c>
      <c r="E2204" s="38">
        <v>413820</v>
      </c>
      <c r="F2204" s="38">
        <v>760380</v>
      </c>
      <c r="G2204" s="38">
        <v>184653</v>
      </c>
      <c r="H2204" s="37">
        <v>3.78E-2</v>
      </c>
      <c r="I2204" s="32">
        <v>30</v>
      </c>
      <c r="J2204" s="32">
        <v>11033</v>
      </c>
      <c r="K2204" s="52"/>
      <c r="L2204" s="53"/>
      <c r="M2204" s="40"/>
      <c r="N2204" s="40"/>
      <c r="O2204" s="30"/>
      <c r="P2204" s="44"/>
      <c r="Q2204" s="45"/>
      <c r="S2204" s="45"/>
      <c r="T2204" s="30"/>
      <c r="U2204" s="46"/>
    </row>
    <row r="2205" spans="2:21" ht="12.75" x14ac:dyDescent="0.2">
      <c r="B2205" s="32">
        <v>11447</v>
      </c>
      <c r="C2205" s="35">
        <v>44332</v>
      </c>
      <c r="D2205" s="32">
        <v>39373</v>
      </c>
      <c r="E2205" s="38">
        <v>1162179</v>
      </c>
      <c r="F2205" s="38">
        <v>1646187.9999999998</v>
      </c>
      <c r="G2205" s="38">
        <v>141641</v>
      </c>
      <c r="H2205" s="37">
        <v>3.7000000000000005E-2</v>
      </c>
      <c r="I2205" s="32">
        <v>25</v>
      </c>
      <c r="J2205" s="32">
        <v>11109</v>
      </c>
      <c r="K2205" s="52"/>
      <c r="L2205" s="53"/>
      <c r="M2205" s="40"/>
      <c r="N2205" s="40"/>
      <c r="O2205" s="30"/>
      <c r="P2205" s="44"/>
      <c r="Q2205" s="45"/>
      <c r="S2205" s="45"/>
      <c r="T2205" s="30"/>
      <c r="U2205" s="46"/>
    </row>
    <row r="2206" spans="2:21" ht="12.75" x14ac:dyDescent="0.2">
      <c r="B2206" s="32">
        <v>11337</v>
      </c>
      <c r="C2206" s="35">
        <v>44332</v>
      </c>
      <c r="D2206" s="32">
        <v>38943</v>
      </c>
      <c r="E2206" s="38">
        <v>379659.27999999997</v>
      </c>
      <c r="F2206" s="38">
        <v>514008</v>
      </c>
      <c r="G2206" s="38">
        <v>67593</v>
      </c>
      <c r="H2206" s="37">
        <v>4.3500000000000004E-2</v>
      </c>
      <c r="I2206" s="32">
        <v>30</v>
      </c>
      <c r="J2206" s="32">
        <v>11012</v>
      </c>
      <c r="K2206" s="52"/>
      <c r="L2206" s="53"/>
      <c r="M2206" s="40"/>
      <c r="N2206" s="40"/>
      <c r="O2206" s="30"/>
      <c r="P2206" s="44"/>
      <c r="Q2206" s="45"/>
      <c r="S2206" s="45"/>
      <c r="T2206" s="30"/>
      <c r="U2206" s="46"/>
    </row>
    <row r="2207" spans="2:21" ht="12.75" x14ac:dyDescent="0.2">
      <c r="B2207" s="32">
        <v>11350</v>
      </c>
      <c r="C2207" s="35">
        <v>44332</v>
      </c>
      <c r="D2207" s="32">
        <v>38858</v>
      </c>
      <c r="E2207" s="38">
        <v>1205094</v>
      </c>
      <c r="F2207" s="38">
        <v>1684633</v>
      </c>
      <c r="G2207" s="38">
        <v>143527</v>
      </c>
      <c r="H2207" s="37">
        <v>3.7000000000000005E-2</v>
      </c>
      <c r="I2207" s="32">
        <v>25</v>
      </c>
      <c r="J2207" s="32">
        <v>11024</v>
      </c>
      <c r="K2207" s="52"/>
      <c r="L2207" s="53"/>
      <c r="M2207" s="40"/>
      <c r="N2207" s="40"/>
      <c r="O2207" s="30"/>
      <c r="P2207" s="44"/>
      <c r="Q2207" s="45"/>
      <c r="S2207" s="45"/>
      <c r="T2207" s="30"/>
      <c r="U2207" s="46"/>
    </row>
    <row r="2208" spans="2:21" ht="12.75" x14ac:dyDescent="0.2">
      <c r="B2208" s="32">
        <v>11402</v>
      </c>
      <c r="C2208" s="35">
        <v>44332</v>
      </c>
      <c r="D2208" s="32">
        <v>39310</v>
      </c>
      <c r="E2208" s="38">
        <v>911420</v>
      </c>
      <c r="F2208" s="38">
        <v>1156450</v>
      </c>
      <c r="G2208" s="38">
        <v>155316</v>
      </c>
      <c r="H2208" s="37">
        <v>4.1500000000000002E-2</v>
      </c>
      <c r="I2208" s="32">
        <v>30</v>
      </c>
      <c r="J2208" s="32">
        <v>11068</v>
      </c>
      <c r="K2208" s="52"/>
      <c r="L2208" s="53"/>
      <c r="M2208" s="40"/>
      <c r="N2208" s="40"/>
      <c r="O2208" s="30"/>
      <c r="P2208" s="44"/>
      <c r="Q2208" s="45"/>
      <c r="S2208" s="45"/>
      <c r="T2208" s="30"/>
      <c r="U2208" s="46"/>
    </row>
    <row r="2209" spans="2:21" ht="12.75" x14ac:dyDescent="0.2">
      <c r="B2209" s="32">
        <v>11504</v>
      </c>
      <c r="C2209" s="35">
        <v>44332</v>
      </c>
      <c r="D2209" s="32">
        <v>38631</v>
      </c>
      <c r="E2209" s="38">
        <v>336651</v>
      </c>
      <c r="F2209" s="38">
        <v>602577</v>
      </c>
      <c r="G2209" s="38">
        <v>243830</v>
      </c>
      <c r="H2209" s="37">
        <v>4.2500000000000003E-2</v>
      </c>
      <c r="I2209" s="32">
        <v>25</v>
      </c>
      <c r="J2209" s="32">
        <v>11159</v>
      </c>
      <c r="K2209" s="52"/>
      <c r="L2209" s="53"/>
      <c r="M2209" s="40"/>
      <c r="N2209" s="40"/>
      <c r="O2209" s="30"/>
      <c r="P2209" s="44"/>
      <c r="Q2209" s="45"/>
      <c r="S2209" s="45"/>
      <c r="T2209" s="30"/>
      <c r="U2209" s="46"/>
    </row>
    <row r="2210" spans="2:21" ht="12.75" x14ac:dyDescent="0.2">
      <c r="B2210" s="32">
        <v>11387</v>
      </c>
      <c r="C2210" s="35">
        <v>44332</v>
      </c>
      <c r="D2210" s="32">
        <v>39378</v>
      </c>
      <c r="E2210" s="38">
        <v>1042219.65</v>
      </c>
      <c r="F2210" s="38">
        <v>1656075</v>
      </c>
      <c r="G2210" s="38">
        <v>161423</v>
      </c>
      <c r="H2210" s="37">
        <v>3.4500000000000003E-2</v>
      </c>
      <c r="I2210" s="32">
        <v>30</v>
      </c>
      <c r="J2210" s="32">
        <v>11055</v>
      </c>
      <c r="K2210" s="52"/>
      <c r="L2210" s="53"/>
      <c r="M2210" s="40"/>
      <c r="N2210" s="40"/>
      <c r="O2210" s="30"/>
      <c r="P2210" s="44"/>
      <c r="Q2210" s="45"/>
      <c r="S2210" s="45"/>
      <c r="T2210" s="30"/>
      <c r="U2210" s="46"/>
    </row>
    <row r="2211" spans="2:21" ht="12.75" x14ac:dyDescent="0.2">
      <c r="B2211" s="32">
        <v>11474</v>
      </c>
      <c r="C2211" s="35">
        <v>44332</v>
      </c>
      <c r="D2211" s="32">
        <v>38874</v>
      </c>
      <c r="E2211" s="38">
        <v>600178.35</v>
      </c>
      <c r="F2211" s="38">
        <v>662882</v>
      </c>
      <c r="G2211" s="38">
        <v>80600</v>
      </c>
      <c r="H2211" s="37">
        <v>4.9300000000000004E-2</v>
      </c>
      <c r="I2211" s="32">
        <v>40</v>
      </c>
      <c r="J2211" s="32">
        <v>11134</v>
      </c>
      <c r="K2211" s="52"/>
      <c r="L2211" s="53"/>
      <c r="M2211" s="40"/>
      <c r="N2211" s="40"/>
      <c r="O2211" s="30"/>
      <c r="P2211" s="44"/>
      <c r="Q2211" s="45"/>
      <c r="S2211" s="45"/>
      <c r="T2211" s="30"/>
      <c r="U2211" s="46"/>
    </row>
    <row r="2212" spans="2:21" ht="12.75" x14ac:dyDescent="0.2">
      <c r="B2212" s="32">
        <v>11370</v>
      </c>
      <c r="C2212" s="35">
        <v>44332</v>
      </c>
      <c r="D2212" s="32">
        <v>39360</v>
      </c>
      <c r="E2212" s="38">
        <v>767382</v>
      </c>
      <c r="F2212" s="38">
        <v>1052772</v>
      </c>
      <c r="G2212" s="38">
        <v>142197</v>
      </c>
      <c r="H2212" s="37">
        <v>4.1800000000000004E-2</v>
      </c>
      <c r="I2212" s="32">
        <v>30</v>
      </c>
      <c r="J2212" s="32">
        <v>11040</v>
      </c>
      <c r="K2212" s="52"/>
      <c r="L2212" s="53"/>
      <c r="M2212" s="40"/>
      <c r="N2212" s="40"/>
      <c r="O2212" s="30"/>
      <c r="P2212" s="44"/>
      <c r="Q2212" s="45"/>
      <c r="S2212" s="45"/>
      <c r="T2212" s="30"/>
      <c r="U2212" s="46"/>
    </row>
    <row r="2213" spans="2:21" ht="12.75" x14ac:dyDescent="0.2">
      <c r="B2213" s="32">
        <v>11498</v>
      </c>
      <c r="C2213" s="35">
        <v>44332</v>
      </c>
      <c r="D2213" s="32">
        <v>38656</v>
      </c>
      <c r="E2213" s="38">
        <v>341796</v>
      </c>
      <c r="F2213" s="38">
        <v>475134</v>
      </c>
      <c r="G2213" s="38">
        <v>75884</v>
      </c>
      <c r="H2213" s="37">
        <v>4.2100000000000005E-2</v>
      </c>
      <c r="I2213" s="32">
        <v>25</v>
      </c>
      <c r="J2213" s="32">
        <v>11153</v>
      </c>
      <c r="K2213" s="52"/>
      <c r="L2213" s="53"/>
      <c r="M2213" s="40"/>
      <c r="N2213" s="40"/>
      <c r="O2213" s="30"/>
      <c r="P2213" s="44"/>
      <c r="Q2213" s="45"/>
      <c r="S2213" s="45"/>
      <c r="T2213" s="30"/>
      <c r="U2213" s="46"/>
    </row>
    <row r="2214" spans="2:21" ht="12.75" x14ac:dyDescent="0.2">
      <c r="B2214" s="32">
        <v>11373</v>
      </c>
      <c r="C2214" s="35">
        <v>44331</v>
      </c>
      <c r="D2214" s="32">
        <v>38799</v>
      </c>
      <c r="E2214" s="38">
        <v>382652</v>
      </c>
      <c r="F2214" s="38">
        <v>533328</v>
      </c>
      <c r="G2214" s="38">
        <v>228030</v>
      </c>
      <c r="H2214" s="37">
        <v>4.4900000000000002E-2</v>
      </c>
      <c r="I2214" s="32">
        <v>30</v>
      </c>
      <c r="J2214" s="32">
        <v>11042</v>
      </c>
      <c r="K2214" s="52"/>
      <c r="L2214" s="53"/>
      <c r="M2214" s="40"/>
      <c r="N2214" s="40"/>
      <c r="O2214" s="30"/>
      <c r="P2214" s="44"/>
      <c r="Q2214" s="45"/>
      <c r="S2214" s="45"/>
      <c r="T2214" s="30"/>
      <c r="U2214" s="46"/>
    </row>
    <row r="2215" spans="2:21" ht="12.75" x14ac:dyDescent="0.2">
      <c r="B2215" s="32">
        <v>11417</v>
      </c>
      <c r="C2215" s="35">
        <v>44331</v>
      </c>
      <c r="D2215" s="32">
        <v>39399</v>
      </c>
      <c r="E2215" s="38">
        <v>704466.76</v>
      </c>
      <c r="F2215" s="38">
        <v>836304</v>
      </c>
      <c r="G2215" s="38">
        <v>74096</v>
      </c>
      <c r="H2215" s="37">
        <v>4.7399999999999998E-2</v>
      </c>
      <c r="I2215" s="32">
        <v>30</v>
      </c>
      <c r="J2215" s="32">
        <v>11082</v>
      </c>
      <c r="K2215" s="52"/>
      <c r="L2215" s="53"/>
      <c r="M2215" s="40"/>
      <c r="N2215" s="40"/>
      <c r="O2215" s="30"/>
      <c r="P2215" s="44"/>
      <c r="Q2215" s="45"/>
      <c r="S2215" s="45"/>
      <c r="T2215" s="30"/>
      <c r="U2215" s="46"/>
    </row>
    <row r="2216" spans="2:21" ht="12.75" x14ac:dyDescent="0.2">
      <c r="B2216" s="32">
        <v>11379</v>
      </c>
      <c r="C2216" s="35">
        <v>44331</v>
      </c>
      <c r="D2216" s="32">
        <v>38901</v>
      </c>
      <c r="E2216" s="38">
        <v>1304219</v>
      </c>
      <c r="F2216" s="38">
        <v>1924868</v>
      </c>
      <c r="G2216" s="38">
        <v>152631</v>
      </c>
      <c r="H2216" s="37">
        <v>3.7300000000000007E-2</v>
      </c>
      <c r="I2216" s="32">
        <v>25</v>
      </c>
      <c r="J2216" s="32">
        <v>11047</v>
      </c>
      <c r="K2216" s="52"/>
      <c r="L2216" s="53"/>
      <c r="M2216" s="40"/>
      <c r="N2216" s="40"/>
      <c r="O2216" s="30"/>
      <c r="P2216" s="44"/>
      <c r="Q2216" s="45"/>
      <c r="S2216" s="45"/>
      <c r="T2216" s="30"/>
      <c r="U2216" s="46"/>
    </row>
    <row r="2217" spans="2:21" ht="12.75" x14ac:dyDescent="0.2">
      <c r="B2217" s="32">
        <v>11376</v>
      </c>
      <c r="C2217" s="35">
        <v>44331</v>
      </c>
      <c r="D2217" s="32">
        <v>39201</v>
      </c>
      <c r="E2217" s="38">
        <v>766011.55999999994</v>
      </c>
      <c r="F2217" s="38">
        <v>925404</v>
      </c>
      <c r="G2217" s="38">
        <v>226908</v>
      </c>
      <c r="H2217" s="37">
        <v>4.6700000000000005E-2</v>
      </c>
      <c r="I2217" s="32">
        <v>10</v>
      </c>
      <c r="J2217" s="32">
        <v>11044</v>
      </c>
      <c r="K2217" s="52"/>
      <c r="L2217" s="53"/>
      <c r="M2217" s="40"/>
      <c r="N2217" s="40"/>
      <c r="O2217" s="30"/>
      <c r="P2217" s="44"/>
      <c r="Q2217" s="45"/>
      <c r="S2217" s="45"/>
      <c r="T2217" s="30"/>
      <c r="U2217" s="46"/>
    </row>
    <row r="2218" spans="2:21" ht="12.75" x14ac:dyDescent="0.2">
      <c r="B2218" s="32">
        <v>11334</v>
      </c>
      <c r="C2218" s="35">
        <v>44331</v>
      </c>
      <c r="D2218" s="32">
        <v>38915</v>
      </c>
      <c r="E2218" s="38">
        <v>1450343</v>
      </c>
      <c r="F2218" s="38">
        <v>2091056</v>
      </c>
      <c r="G2218" s="38">
        <v>152335</v>
      </c>
      <c r="H2218" s="37">
        <v>3.6600000000000008E-2</v>
      </c>
      <c r="I2218" s="32">
        <v>30</v>
      </c>
      <c r="J2218" s="32">
        <v>11009</v>
      </c>
      <c r="K2218" s="52"/>
      <c r="L2218" s="53"/>
      <c r="M2218" s="40"/>
      <c r="N2218" s="40"/>
      <c r="O2218" s="30"/>
      <c r="P2218" s="44"/>
      <c r="Q2218" s="45"/>
      <c r="S2218" s="45"/>
      <c r="T2218" s="30"/>
      <c r="U2218" s="46"/>
    </row>
    <row r="2219" spans="2:21" ht="12.75" x14ac:dyDescent="0.2">
      <c r="B2219" s="32">
        <v>11427</v>
      </c>
      <c r="C2219" s="35">
        <v>44330</v>
      </c>
      <c r="D2219" s="32">
        <v>38869</v>
      </c>
      <c r="E2219" s="38">
        <v>650777.4</v>
      </c>
      <c r="F2219" s="38">
        <v>707832</v>
      </c>
      <c r="G2219" s="38">
        <v>147141</v>
      </c>
      <c r="H2219" s="37">
        <v>4.2300000000000004E-2</v>
      </c>
      <c r="I2219" s="32">
        <v>30</v>
      </c>
      <c r="J2219" s="32">
        <v>11091</v>
      </c>
      <c r="K2219" s="52"/>
      <c r="L2219" s="53"/>
      <c r="M2219" s="40"/>
      <c r="N2219" s="40"/>
      <c r="O2219" s="30"/>
      <c r="P2219" s="44"/>
      <c r="Q2219" s="45"/>
      <c r="S2219" s="45"/>
      <c r="T2219" s="30"/>
      <c r="U2219" s="46"/>
    </row>
    <row r="2220" spans="2:21" ht="12.75" x14ac:dyDescent="0.2">
      <c r="B2220" s="32">
        <v>11497</v>
      </c>
      <c r="C2220" s="35">
        <v>44330</v>
      </c>
      <c r="D2220" s="32">
        <v>38525</v>
      </c>
      <c r="E2220" s="38">
        <v>382871.01</v>
      </c>
      <c r="F2220" s="38">
        <v>543171</v>
      </c>
      <c r="G2220" s="38">
        <v>67275</v>
      </c>
      <c r="H2220" s="37">
        <v>4.24E-2</v>
      </c>
      <c r="I2220" s="32">
        <v>30</v>
      </c>
      <c r="J2220" s="32">
        <v>11152</v>
      </c>
      <c r="K2220" s="52"/>
      <c r="L2220" s="53"/>
      <c r="M2220" s="40"/>
      <c r="N2220" s="40"/>
      <c r="O2220" s="30"/>
      <c r="P2220" s="44"/>
      <c r="Q2220" s="45"/>
      <c r="S2220" s="45"/>
      <c r="T2220" s="30"/>
      <c r="U2220" s="46"/>
    </row>
    <row r="2221" spans="2:21" ht="12.75" x14ac:dyDescent="0.2">
      <c r="B2221" s="32">
        <v>11453</v>
      </c>
      <c r="C2221" s="35">
        <v>44330</v>
      </c>
      <c r="D2221" s="32">
        <v>38863</v>
      </c>
      <c r="E2221" s="38">
        <v>1115035.3499999999</v>
      </c>
      <c r="F2221" s="38">
        <v>1772870</v>
      </c>
      <c r="G2221" s="38">
        <v>166285</v>
      </c>
      <c r="H2221" s="37">
        <v>3.5300000000000005E-2</v>
      </c>
      <c r="I2221" s="32">
        <v>25</v>
      </c>
      <c r="J2221" s="32">
        <v>11115</v>
      </c>
      <c r="K2221" s="52"/>
      <c r="L2221" s="53"/>
      <c r="M2221" s="40"/>
      <c r="N2221" s="40"/>
      <c r="O2221" s="30"/>
      <c r="P2221" s="44"/>
      <c r="Q2221" s="45"/>
      <c r="S2221" s="45"/>
      <c r="T2221" s="30"/>
      <c r="U2221" s="46"/>
    </row>
    <row r="2222" spans="2:21" ht="12.75" x14ac:dyDescent="0.2">
      <c r="B2222" s="32">
        <v>11389</v>
      </c>
      <c r="C2222" s="35">
        <v>44330</v>
      </c>
      <c r="D2222" s="32">
        <v>38644</v>
      </c>
      <c r="E2222" s="38">
        <v>1129458</v>
      </c>
      <c r="F2222" s="38">
        <v>1495896</v>
      </c>
      <c r="G2222" s="38">
        <v>130024</v>
      </c>
      <c r="H2222" s="37">
        <v>3.8800000000000008E-2</v>
      </c>
      <c r="I2222" s="32">
        <v>25</v>
      </c>
      <c r="J2222" s="32">
        <v>11057</v>
      </c>
      <c r="K2222" s="52"/>
      <c r="L2222" s="53"/>
      <c r="M2222" s="40"/>
      <c r="N2222" s="40"/>
      <c r="O2222" s="30"/>
      <c r="P2222" s="44"/>
      <c r="Q2222" s="45"/>
      <c r="S2222" s="45"/>
      <c r="T2222" s="30"/>
      <c r="U2222" s="46"/>
    </row>
    <row r="2223" spans="2:21" ht="12.75" x14ac:dyDescent="0.2">
      <c r="B2223" s="32">
        <v>11483</v>
      </c>
      <c r="C2223" s="35">
        <v>44330</v>
      </c>
      <c r="D2223" s="32">
        <v>38893</v>
      </c>
      <c r="E2223" s="38">
        <v>538461</v>
      </c>
      <c r="F2223" s="38">
        <v>700299</v>
      </c>
      <c r="G2223" s="38">
        <v>83400</v>
      </c>
      <c r="H2223" s="37">
        <v>4.9000000000000002E-2</v>
      </c>
      <c r="I2223" s="32">
        <v>40</v>
      </c>
      <c r="J2223" s="32">
        <v>11141</v>
      </c>
      <c r="K2223" s="52"/>
      <c r="L2223" s="53"/>
      <c r="M2223" s="40"/>
      <c r="N2223" s="40"/>
      <c r="O2223" s="30"/>
      <c r="P2223" s="44"/>
      <c r="Q2223" s="45"/>
      <c r="S2223" s="45"/>
      <c r="T2223" s="30"/>
      <c r="U2223" s="46"/>
    </row>
    <row r="2224" spans="2:21" ht="12.75" x14ac:dyDescent="0.2">
      <c r="B2224" s="32">
        <v>11327</v>
      </c>
      <c r="C2224" s="35">
        <v>44330</v>
      </c>
      <c r="D2224" s="32">
        <v>38921</v>
      </c>
      <c r="E2224" s="38">
        <v>797755</v>
      </c>
      <c r="F2224" s="38">
        <v>1023703</v>
      </c>
      <c r="G2224" s="38">
        <v>134037</v>
      </c>
      <c r="H2224" s="37">
        <v>4.1500000000000002E-2</v>
      </c>
      <c r="I2224" s="32">
        <v>30</v>
      </c>
      <c r="J2224" s="32">
        <v>11003</v>
      </c>
      <c r="K2224" s="52"/>
      <c r="L2224" s="53"/>
      <c r="M2224" s="40"/>
      <c r="N2224" s="40"/>
      <c r="O2224" s="30"/>
      <c r="P2224" s="44"/>
      <c r="Q2224" s="45"/>
      <c r="S2224" s="45"/>
      <c r="T2224" s="30"/>
      <c r="U2224" s="46"/>
    </row>
    <row r="2225" spans="2:21" ht="12.75" x14ac:dyDescent="0.2">
      <c r="B2225" s="32">
        <v>11489</v>
      </c>
      <c r="C2225" s="35">
        <v>44330</v>
      </c>
      <c r="D2225" s="32">
        <v>38565</v>
      </c>
      <c r="E2225" s="38">
        <v>343360</v>
      </c>
      <c r="F2225" s="38">
        <v>481631.99999999994</v>
      </c>
      <c r="G2225" s="38">
        <v>232233</v>
      </c>
      <c r="H2225" s="37">
        <v>4.4300000000000006E-2</v>
      </c>
      <c r="I2225" s="32">
        <v>25</v>
      </c>
      <c r="J2225" s="32">
        <v>11147</v>
      </c>
      <c r="K2225" s="52"/>
      <c r="L2225" s="53"/>
      <c r="M2225" s="40"/>
      <c r="N2225" s="40"/>
      <c r="O2225" s="30"/>
      <c r="P2225" s="44"/>
      <c r="Q2225" s="45"/>
      <c r="S2225" s="45"/>
      <c r="T2225" s="30"/>
      <c r="U2225" s="46"/>
    </row>
    <row r="2226" spans="2:21" ht="12.75" x14ac:dyDescent="0.2">
      <c r="B2226" s="32">
        <v>11394</v>
      </c>
      <c r="C2226" s="35">
        <v>44330</v>
      </c>
      <c r="D2226" s="32">
        <v>39275</v>
      </c>
      <c r="E2226" s="38">
        <v>619666.43999999994</v>
      </c>
      <c r="F2226" s="38">
        <v>700260</v>
      </c>
      <c r="G2226" s="38">
        <v>87200</v>
      </c>
      <c r="H2226" s="37">
        <v>4.8500000000000001E-2</v>
      </c>
      <c r="I2226" s="32">
        <v>30</v>
      </c>
      <c r="J2226" s="32">
        <v>11061</v>
      </c>
      <c r="K2226" s="52"/>
      <c r="L2226" s="53"/>
      <c r="M2226" s="40"/>
      <c r="N2226" s="40"/>
      <c r="O2226" s="30"/>
      <c r="P2226" s="44"/>
      <c r="Q2226" s="45"/>
      <c r="S2226" s="45"/>
      <c r="T2226" s="30"/>
      <c r="U2226" s="46"/>
    </row>
    <row r="2227" spans="2:21" ht="12.75" x14ac:dyDescent="0.2">
      <c r="B2227" s="32">
        <v>11368</v>
      </c>
      <c r="C2227" s="35">
        <v>44329</v>
      </c>
      <c r="D2227" s="32">
        <v>39325</v>
      </c>
      <c r="E2227" s="38">
        <v>1244880</v>
      </c>
      <c r="F2227" s="38">
        <v>1758640.0000000002</v>
      </c>
      <c r="G2227" s="38">
        <v>152361</v>
      </c>
      <c r="H2227" s="37">
        <v>3.7400000000000003E-2</v>
      </c>
      <c r="I2227" s="32">
        <v>25</v>
      </c>
      <c r="J2227" s="32">
        <v>11038</v>
      </c>
      <c r="K2227" s="52"/>
      <c r="L2227" s="53"/>
      <c r="M2227" s="40"/>
      <c r="N2227" s="40"/>
      <c r="O2227" s="30"/>
      <c r="P2227" s="44"/>
      <c r="Q2227" s="45"/>
      <c r="S2227" s="45"/>
      <c r="T2227" s="30"/>
      <c r="U2227" s="46"/>
    </row>
    <row r="2228" spans="2:21" ht="12.75" x14ac:dyDescent="0.2">
      <c r="B2228" s="32">
        <v>11413</v>
      </c>
      <c r="C2228" s="35">
        <v>44329</v>
      </c>
      <c r="D2228" s="32">
        <v>39335</v>
      </c>
      <c r="E2228" s="38">
        <v>444105</v>
      </c>
      <c r="F2228" s="38">
        <v>579360</v>
      </c>
      <c r="G2228" s="38">
        <v>64171</v>
      </c>
      <c r="H2228" s="37">
        <v>4.3800000000000006E-2</v>
      </c>
      <c r="I2228" s="32">
        <v>30</v>
      </c>
      <c r="J2228" s="32">
        <v>11078</v>
      </c>
      <c r="K2228" s="52"/>
      <c r="L2228" s="53"/>
      <c r="M2228" s="40"/>
      <c r="N2228" s="40"/>
      <c r="O2228" s="30"/>
      <c r="P2228" s="44"/>
      <c r="Q2228" s="45"/>
      <c r="S2228" s="45"/>
      <c r="T2228" s="30"/>
      <c r="U2228" s="46"/>
    </row>
    <row r="2229" spans="2:21" ht="12.75" x14ac:dyDescent="0.2">
      <c r="B2229" s="32">
        <v>11333</v>
      </c>
      <c r="C2229" s="35">
        <v>44329</v>
      </c>
      <c r="D2229" s="32">
        <v>38868</v>
      </c>
      <c r="E2229" s="38">
        <v>864768</v>
      </c>
      <c r="F2229" s="38">
        <v>1103480</v>
      </c>
      <c r="G2229" s="38">
        <v>148286</v>
      </c>
      <c r="H2229" s="37">
        <v>4.3700000000000003E-2</v>
      </c>
      <c r="I2229" s="32">
        <v>30</v>
      </c>
      <c r="J2229" s="32">
        <v>11008</v>
      </c>
      <c r="K2229" s="52"/>
      <c r="L2229" s="53"/>
      <c r="M2229" s="40"/>
      <c r="N2229" s="40"/>
      <c r="O2229" s="30"/>
      <c r="P2229" s="44"/>
      <c r="Q2229" s="45"/>
      <c r="S2229" s="45"/>
      <c r="T2229" s="30"/>
      <c r="U2229" s="46"/>
    </row>
    <row r="2230" spans="2:21" ht="12.75" x14ac:dyDescent="0.2">
      <c r="B2230" s="32">
        <v>11320</v>
      </c>
      <c r="C2230" s="35">
        <v>44329</v>
      </c>
      <c r="D2230" s="32">
        <v>38946</v>
      </c>
      <c r="E2230" s="38">
        <v>683743.99999999988</v>
      </c>
      <c r="F2230" s="38">
        <v>968946.99999999988</v>
      </c>
      <c r="G2230" s="38">
        <v>153028</v>
      </c>
      <c r="H2230" s="37">
        <v>4.2000000000000003E-2</v>
      </c>
      <c r="I2230" s="32">
        <v>25</v>
      </c>
      <c r="J2230" s="32">
        <v>10997</v>
      </c>
      <c r="K2230" s="52"/>
      <c r="L2230" s="53"/>
      <c r="M2230" s="40"/>
      <c r="N2230" s="40"/>
      <c r="O2230" s="30"/>
      <c r="P2230" s="44"/>
      <c r="Q2230" s="45"/>
      <c r="S2230" s="45"/>
      <c r="T2230" s="30"/>
      <c r="U2230" s="46"/>
    </row>
    <row r="2231" spans="2:21" ht="12.75" x14ac:dyDescent="0.2">
      <c r="B2231" s="32">
        <v>11359</v>
      </c>
      <c r="C2231" s="35">
        <v>44329</v>
      </c>
      <c r="D2231" s="32">
        <v>38849</v>
      </c>
      <c r="E2231" s="38">
        <v>360240</v>
      </c>
      <c r="F2231" s="38">
        <v>491064</v>
      </c>
      <c r="G2231" s="38">
        <v>64801</v>
      </c>
      <c r="H2231" s="37">
        <v>4.2100000000000005E-2</v>
      </c>
      <c r="I2231" s="32">
        <v>25</v>
      </c>
      <c r="J2231" s="32">
        <v>11031</v>
      </c>
      <c r="K2231" s="52"/>
      <c r="L2231" s="53"/>
      <c r="M2231" s="40"/>
      <c r="N2231" s="40"/>
      <c r="O2231" s="30"/>
      <c r="P2231" s="44"/>
      <c r="Q2231" s="45"/>
      <c r="S2231" s="45"/>
      <c r="T2231" s="30"/>
      <c r="U2231" s="46"/>
    </row>
    <row r="2232" spans="2:21" ht="12.75" x14ac:dyDescent="0.2">
      <c r="B2232" s="32">
        <v>11353</v>
      </c>
      <c r="C2232" s="35">
        <v>44328</v>
      </c>
      <c r="D2232" s="32">
        <v>38521</v>
      </c>
      <c r="E2232" s="38">
        <v>429593.22</v>
      </c>
      <c r="F2232" s="38">
        <v>636174</v>
      </c>
      <c r="G2232" s="38">
        <v>71700</v>
      </c>
      <c r="H2232" s="37">
        <v>3.9800000000000002E-2</v>
      </c>
      <c r="I2232" s="32">
        <v>30</v>
      </c>
      <c r="J2232" s="32">
        <v>11026</v>
      </c>
      <c r="K2232" s="52"/>
      <c r="L2232" s="53"/>
      <c r="M2232" s="40"/>
      <c r="N2232" s="40"/>
      <c r="O2232" s="30"/>
      <c r="P2232" s="44"/>
      <c r="Q2232" s="45"/>
      <c r="S2232" s="45"/>
      <c r="T2232" s="30"/>
      <c r="U2232" s="46"/>
    </row>
    <row r="2233" spans="2:21" ht="12.75" x14ac:dyDescent="0.2">
      <c r="B2233" s="32">
        <v>11418</v>
      </c>
      <c r="C2233" s="35">
        <v>44328</v>
      </c>
      <c r="D2233" s="32">
        <v>38583</v>
      </c>
      <c r="E2233" s="38">
        <v>572915.67999999993</v>
      </c>
      <c r="F2233" s="38">
        <v>833952</v>
      </c>
      <c r="G2233" s="38">
        <v>78400</v>
      </c>
      <c r="H2233" s="37">
        <v>4.9399999999999999E-2</v>
      </c>
      <c r="I2233" s="32">
        <v>30</v>
      </c>
      <c r="J2233" s="32">
        <v>11083</v>
      </c>
      <c r="K2233" s="52"/>
      <c r="L2233" s="53"/>
      <c r="M2233" s="40"/>
      <c r="N2233" s="40"/>
      <c r="O2233" s="30"/>
      <c r="P2233" s="44"/>
      <c r="Q2233" s="45"/>
      <c r="S2233" s="45"/>
      <c r="T2233" s="30"/>
      <c r="U2233" s="46"/>
    </row>
    <row r="2234" spans="2:21" ht="12.75" x14ac:dyDescent="0.2">
      <c r="B2234" s="32">
        <v>11422</v>
      </c>
      <c r="C2234" s="35">
        <v>44328</v>
      </c>
      <c r="D2234" s="32">
        <v>39065</v>
      </c>
      <c r="E2234" s="38">
        <v>1122660</v>
      </c>
      <c r="F2234" s="38">
        <v>1553244</v>
      </c>
      <c r="G2234" s="38">
        <v>125035</v>
      </c>
      <c r="H2234" s="37">
        <v>3.8500000000000006E-2</v>
      </c>
      <c r="I2234" s="32">
        <v>30</v>
      </c>
      <c r="J2234" s="32">
        <v>11086</v>
      </c>
      <c r="K2234" s="52"/>
      <c r="L2234" s="53"/>
      <c r="M2234" s="40"/>
      <c r="N2234" s="40"/>
      <c r="O2234" s="30"/>
      <c r="P2234" s="44"/>
      <c r="Q2234" s="45"/>
      <c r="S2234" s="45"/>
      <c r="T2234" s="30"/>
      <c r="U2234" s="46"/>
    </row>
    <row r="2235" spans="2:21" ht="12.75" x14ac:dyDescent="0.2">
      <c r="B2235" s="32">
        <v>11371</v>
      </c>
      <c r="C2235" s="35">
        <v>44328</v>
      </c>
      <c r="D2235" s="32">
        <v>38572</v>
      </c>
      <c r="E2235" s="38">
        <v>342555.18</v>
      </c>
      <c r="F2235" s="38">
        <v>460222</v>
      </c>
      <c r="G2235" s="38">
        <v>65373</v>
      </c>
      <c r="H2235" s="37">
        <v>4.1800000000000004E-2</v>
      </c>
      <c r="I2235" s="32">
        <v>30</v>
      </c>
      <c r="J2235" s="32">
        <v>11041</v>
      </c>
      <c r="K2235" s="52"/>
      <c r="L2235" s="53"/>
      <c r="M2235" s="40"/>
      <c r="N2235" s="40"/>
      <c r="O2235" s="30"/>
      <c r="P2235" s="44"/>
      <c r="Q2235" s="45"/>
      <c r="S2235" s="45"/>
      <c r="T2235" s="30"/>
      <c r="U2235" s="46"/>
    </row>
    <row r="2236" spans="2:21" ht="12.75" x14ac:dyDescent="0.2">
      <c r="B2236" s="32">
        <v>11298</v>
      </c>
      <c r="C2236" s="35">
        <v>44327</v>
      </c>
      <c r="D2236" s="32">
        <v>38865</v>
      </c>
      <c r="E2236" s="38">
        <v>600475.04999999993</v>
      </c>
      <c r="F2236" s="38">
        <v>867420</v>
      </c>
      <c r="G2236" s="38">
        <v>132645</v>
      </c>
      <c r="H2236" s="37">
        <v>4.7199999999999999E-2</v>
      </c>
      <c r="I2236" s="32">
        <v>30</v>
      </c>
      <c r="J2236" s="32">
        <v>10979</v>
      </c>
      <c r="K2236" s="52"/>
      <c r="L2236" s="53"/>
      <c r="M2236" s="40"/>
      <c r="N2236" s="40"/>
      <c r="O2236" s="30"/>
      <c r="P2236" s="44"/>
      <c r="Q2236" s="45"/>
      <c r="S2236" s="45"/>
      <c r="T2236" s="30"/>
      <c r="U2236" s="46"/>
    </row>
    <row r="2237" spans="2:21" ht="12.75" x14ac:dyDescent="0.2">
      <c r="B2237" s="32">
        <v>11329</v>
      </c>
      <c r="C2237" s="35">
        <v>44327</v>
      </c>
      <c r="D2237" s="32">
        <v>38752</v>
      </c>
      <c r="E2237" s="38">
        <v>1384659</v>
      </c>
      <c r="F2237" s="38">
        <v>1947282</v>
      </c>
      <c r="G2237" s="38">
        <v>158263</v>
      </c>
      <c r="H2237" s="37">
        <v>3.7300000000000007E-2</v>
      </c>
      <c r="I2237" s="32">
        <v>30</v>
      </c>
      <c r="J2237" s="32">
        <v>11005</v>
      </c>
      <c r="K2237" s="52"/>
      <c r="L2237" s="53"/>
      <c r="M2237" s="40"/>
      <c r="N2237" s="40"/>
      <c r="O2237" s="30"/>
      <c r="P2237" s="44"/>
      <c r="Q2237" s="45"/>
      <c r="S2237" s="45"/>
      <c r="T2237" s="30"/>
      <c r="U2237" s="46"/>
    </row>
    <row r="2238" spans="2:21" ht="12.75" x14ac:dyDescent="0.2">
      <c r="B2238" s="32">
        <v>11429</v>
      </c>
      <c r="C2238" s="35">
        <v>44327</v>
      </c>
      <c r="D2238" s="32">
        <v>39300</v>
      </c>
      <c r="E2238" s="38">
        <v>427884</v>
      </c>
      <c r="F2238" s="38">
        <v>768300</v>
      </c>
      <c r="G2238" s="38">
        <v>190015</v>
      </c>
      <c r="H2238" s="37">
        <v>3.7899999999999996E-2</v>
      </c>
      <c r="I2238" s="32">
        <v>40</v>
      </c>
      <c r="J2238" s="32">
        <v>11093</v>
      </c>
      <c r="K2238" s="52"/>
      <c r="L2238" s="53"/>
      <c r="M2238" s="40"/>
      <c r="N2238" s="40"/>
      <c r="O2238" s="30"/>
      <c r="P2238" s="44"/>
      <c r="Q2238" s="45"/>
      <c r="S2238" s="45"/>
      <c r="T2238" s="30"/>
      <c r="U2238" s="46"/>
    </row>
    <row r="2239" spans="2:21" ht="12.75" x14ac:dyDescent="0.2">
      <c r="B2239" s="32">
        <v>11390</v>
      </c>
      <c r="C2239" s="35">
        <v>44327</v>
      </c>
      <c r="D2239" s="32">
        <v>38817</v>
      </c>
      <c r="E2239" s="38">
        <v>500414.71999999997</v>
      </c>
      <c r="F2239" s="38">
        <v>698088</v>
      </c>
      <c r="G2239" s="38">
        <v>120466</v>
      </c>
      <c r="H2239" s="37">
        <v>4.6600000000000003E-2</v>
      </c>
      <c r="I2239" s="32">
        <v>30</v>
      </c>
      <c r="J2239" s="32">
        <v>11058</v>
      </c>
      <c r="K2239" s="52"/>
      <c r="L2239" s="53"/>
      <c r="M2239" s="40"/>
      <c r="N2239" s="40"/>
      <c r="O2239" s="30"/>
      <c r="P2239" s="44"/>
      <c r="Q2239" s="45"/>
      <c r="S2239" s="45"/>
      <c r="T2239" s="30"/>
      <c r="U2239" s="46"/>
    </row>
    <row r="2240" spans="2:21" ht="12.75" x14ac:dyDescent="0.2">
      <c r="B2240" s="32">
        <v>11325</v>
      </c>
      <c r="C2240" s="35">
        <v>44327</v>
      </c>
      <c r="D2240" s="32">
        <v>38876</v>
      </c>
      <c r="E2240" s="38">
        <v>466296.9</v>
      </c>
      <c r="F2240" s="38">
        <v>683942</v>
      </c>
      <c r="G2240" s="38">
        <v>174770</v>
      </c>
      <c r="H2240" s="37">
        <v>3.7199999999999997E-2</v>
      </c>
      <c r="I2240" s="32">
        <v>30</v>
      </c>
      <c r="J2240" s="32">
        <v>11001</v>
      </c>
      <c r="K2240" s="52"/>
      <c r="L2240" s="53"/>
      <c r="M2240" s="40"/>
      <c r="N2240" s="40"/>
      <c r="O2240" s="30"/>
      <c r="P2240" s="44"/>
      <c r="Q2240" s="45"/>
      <c r="S2240" s="45"/>
      <c r="T2240" s="30"/>
      <c r="U2240" s="46"/>
    </row>
    <row r="2241" spans="2:21" ht="12.75" x14ac:dyDescent="0.2">
      <c r="B2241" s="32">
        <v>11430</v>
      </c>
      <c r="C2241" s="35">
        <v>44327</v>
      </c>
      <c r="D2241" s="32">
        <v>39311</v>
      </c>
      <c r="E2241" s="38">
        <v>411341.04</v>
      </c>
      <c r="F2241" s="38">
        <v>440376</v>
      </c>
      <c r="G2241" s="38">
        <v>67544</v>
      </c>
      <c r="H2241" s="37">
        <v>4.3600000000000007E-2</v>
      </c>
      <c r="I2241" s="32">
        <v>30</v>
      </c>
      <c r="J2241" s="32">
        <v>11094</v>
      </c>
      <c r="K2241" s="52"/>
      <c r="L2241" s="53"/>
      <c r="M2241" s="40"/>
      <c r="N2241" s="40"/>
      <c r="O2241" s="30"/>
      <c r="P2241" s="44"/>
      <c r="Q2241" s="45"/>
      <c r="S2241" s="45"/>
      <c r="T2241" s="30"/>
      <c r="U2241" s="46"/>
    </row>
    <row r="2242" spans="2:21" ht="12.75" x14ac:dyDescent="0.2">
      <c r="B2242" s="32">
        <v>11362</v>
      </c>
      <c r="C2242" s="35">
        <v>44327</v>
      </c>
      <c r="D2242" s="32">
        <v>38944</v>
      </c>
      <c r="E2242" s="38">
        <v>475369.75</v>
      </c>
      <c r="F2242" s="38">
        <v>638025</v>
      </c>
      <c r="G2242" s="38">
        <v>54946</v>
      </c>
      <c r="H2242" s="37">
        <v>4.4100000000000007E-2</v>
      </c>
      <c r="I2242" s="32">
        <v>25</v>
      </c>
      <c r="J2242" s="32">
        <v>11034</v>
      </c>
      <c r="K2242" s="52"/>
      <c r="L2242" s="53"/>
      <c r="M2242" s="40"/>
      <c r="N2242" s="40"/>
      <c r="O2242" s="30"/>
      <c r="P2242" s="44"/>
      <c r="Q2242" s="45"/>
      <c r="S2242" s="45"/>
      <c r="T2242" s="30"/>
      <c r="U2242" s="46"/>
    </row>
    <row r="2243" spans="2:21" ht="12.75" x14ac:dyDescent="0.2">
      <c r="B2243" s="32">
        <v>11432</v>
      </c>
      <c r="C2243" s="35">
        <v>44326</v>
      </c>
      <c r="D2243" s="32">
        <v>39026</v>
      </c>
      <c r="E2243" s="38">
        <v>769265</v>
      </c>
      <c r="F2243" s="38">
        <v>1042685</v>
      </c>
      <c r="G2243" s="38">
        <v>159833</v>
      </c>
      <c r="H2243" s="37">
        <v>4.3500000000000004E-2</v>
      </c>
      <c r="I2243" s="32">
        <v>30</v>
      </c>
      <c r="J2243" s="32">
        <v>11096</v>
      </c>
      <c r="K2243" s="52"/>
      <c r="L2243" s="53"/>
      <c r="M2243" s="40"/>
      <c r="N2243" s="40"/>
      <c r="O2243" s="30"/>
      <c r="P2243" s="44"/>
      <c r="Q2243" s="45"/>
      <c r="S2243" s="45"/>
      <c r="T2243" s="30"/>
      <c r="U2243" s="46"/>
    </row>
    <row r="2244" spans="2:21" ht="12.75" x14ac:dyDescent="0.2">
      <c r="B2244" s="32">
        <v>11355</v>
      </c>
      <c r="C2244" s="35">
        <v>44325</v>
      </c>
      <c r="D2244" s="32">
        <v>38856</v>
      </c>
      <c r="E2244" s="38">
        <v>875821.14</v>
      </c>
      <c r="F2244" s="38">
        <v>994350.00000000012</v>
      </c>
      <c r="G2244" s="38">
        <v>93034</v>
      </c>
      <c r="H2244" s="37">
        <v>4.3600000000000007E-2</v>
      </c>
      <c r="I2244" s="32">
        <v>30</v>
      </c>
      <c r="J2244" s="32">
        <v>11027</v>
      </c>
      <c r="K2244" s="52"/>
      <c r="L2244" s="53"/>
      <c r="M2244" s="40"/>
      <c r="N2244" s="40"/>
      <c r="O2244" s="30"/>
      <c r="P2244" s="44"/>
      <c r="Q2244" s="45"/>
      <c r="S2244" s="45"/>
      <c r="T2244" s="30"/>
      <c r="U2244" s="46"/>
    </row>
    <row r="2245" spans="2:21" ht="12.75" x14ac:dyDescent="0.2">
      <c r="B2245" s="32">
        <v>11351</v>
      </c>
      <c r="C2245" s="35">
        <v>44325</v>
      </c>
      <c r="D2245" s="32">
        <v>38930</v>
      </c>
      <c r="E2245" s="38">
        <v>959424</v>
      </c>
      <c r="F2245" s="38">
        <v>1607456</v>
      </c>
      <c r="G2245" s="38">
        <v>163421</v>
      </c>
      <c r="H2245" s="37">
        <v>3.4700000000000002E-2</v>
      </c>
      <c r="I2245" s="32">
        <v>40</v>
      </c>
      <c r="J2245" s="32">
        <v>11025</v>
      </c>
      <c r="K2245" s="52"/>
      <c r="L2245" s="53"/>
      <c r="M2245" s="40"/>
      <c r="N2245" s="40"/>
      <c r="O2245" s="30"/>
      <c r="P2245" s="44"/>
      <c r="Q2245" s="45"/>
      <c r="S2245" s="45"/>
      <c r="T2245" s="30"/>
      <c r="U2245" s="46"/>
    </row>
    <row r="2246" spans="2:21" ht="12.75" x14ac:dyDescent="0.2">
      <c r="B2246" s="32">
        <v>11365</v>
      </c>
      <c r="C2246" s="35">
        <v>44325</v>
      </c>
      <c r="D2246" s="32">
        <v>39001</v>
      </c>
      <c r="E2246" s="38">
        <v>1228350</v>
      </c>
      <c r="F2246" s="38">
        <v>1834316</v>
      </c>
      <c r="G2246" s="38">
        <v>151286</v>
      </c>
      <c r="H2246" s="37">
        <v>3.6700000000000003E-2</v>
      </c>
      <c r="I2246" s="32">
        <v>25</v>
      </c>
      <c r="J2246" s="32">
        <v>11036</v>
      </c>
      <c r="K2246" s="52"/>
      <c r="L2246" s="53"/>
      <c r="M2246" s="40"/>
      <c r="N2246" s="40"/>
      <c r="O2246" s="30"/>
      <c r="P2246" s="44"/>
      <c r="Q2246" s="45"/>
      <c r="S2246" s="45"/>
      <c r="T2246" s="30"/>
      <c r="U2246" s="46"/>
    </row>
    <row r="2247" spans="2:21" ht="12.75" x14ac:dyDescent="0.2">
      <c r="B2247" s="32">
        <v>11385</v>
      </c>
      <c r="C2247" s="35">
        <v>44325</v>
      </c>
      <c r="D2247" s="32">
        <v>39359</v>
      </c>
      <c r="E2247" s="38">
        <v>1193845</v>
      </c>
      <c r="F2247" s="38">
        <v>1803464</v>
      </c>
      <c r="G2247" s="38">
        <v>142131</v>
      </c>
      <c r="H2247" s="37">
        <v>3.910000000000001E-2</v>
      </c>
      <c r="I2247" s="32">
        <v>25</v>
      </c>
      <c r="J2247" s="32">
        <v>11053</v>
      </c>
      <c r="K2247" s="52"/>
      <c r="L2247" s="53"/>
      <c r="M2247" s="40"/>
      <c r="N2247" s="40"/>
      <c r="O2247" s="30"/>
      <c r="P2247" s="44"/>
      <c r="Q2247" s="45"/>
      <c r="S2247" s="45"/>
      <c r="T2247" s="30"/>
      <c r="U2247" s="46"/>
    </row>
    <row r="2248" spans="2:21" ht="12.75" x14ac:dyDescent="0.2">
      <c r="B2248" s="32">
        <v>11345</v>
      </c>
      <c r="C2248" s="35">
        <v>44324</v>
      </c>
      <c r="D2248" s="32">
        <v>38904</v>
      </c>
      <c r="E2248" s="38">
        <v>425141.44</v>
      </c>
      <c r="F2248" s="38">
        <v>457312</v>
      </c>
      <c r="G2248" s="38">
        <v>50747</v>
      </c>
      <c r="H2248" s="37">
        <v>4.3900000000000002E-2</v>
      </c>
      <c r="I2248" s="32">
        <v>30</v>
      </c>
      <c r="J2248" s="32">
        <v>11019</v>
      </c>
      <c r="K2248" s="52"/>
      <c r="L2248" s="53"/>
      <c r="M2248" s="40"/>
      <c r="N2248" s="40"/>
      <c r="O2248" s="30"/>
      <c r="P2248" s="44"/>
      <c r="Q2248" s="45"/>
      <c r="S2248" s="45"/>
      <c r="T2248" s="30"/>
      <c r="U2248" s="46"/>
    </row>
    <row r="2249" spans="2:21" ht="12.75" x14ac:dyDescent="0.2">
      <c r="B2249" s="32">
        <v>11344</v>
      </c>
      <c r="C2249" s="35">
        <v>44324</v>
      </c>
      <c r="D2249" s="32">
        <v>38619</v>
      </c>
      <c r="E2249" s="38">
        <v>695092.08000000007</v>
      </c>
      <c r="F2249" s="38">
        <v>732196</v>
      </c>
      <c r="G2249" s="38">
        <v>138975</v>
      </c>
      <c r="H2249" s="37">
        <v>4.19E-2</v>
      </c>
      <c r="I2249" s="32">
        <v>25</v>
      </c>
      <c r="J2249" s="32">
        <v>11018</v>
      </c>
      <c r="K2249" s="52"/>
      <c r="L2249" s="53"/>
      <c r="M2249" s="40"/>
      <c r="N2249" s="40"/>
      <c r="O2249" s="30"/>
      <c r="P2249" s="44"/>
      <c r="Q2249" s="45"/>
      <c r="S2249" s="45"/>
      <c r="T2249" s="30"/>
      <c r="U2249" s="46"/>
    </row>
    <row r="2250" spans="2:21" ht="12.75" x14ac:dyDescent="0.2">
      <c r="B2250" s="32">
        <v>11375</v>
      </c>
      <c r="C2250" s="35">
        <v>44324</v>
      </c>
      <c r="D2250" s="32">
        <v>39191</v>
      </c>
      <c r="E2250" s="38">
        <v>458447.50000000006</v>
      </c>
      <c r="F2250" s="38">
        <v>625646</v>
      </c>
      <c r="G2250" s="38">
        <v>196253</v>
      </c>
      <c r="H2250" s="37">
        <v>4.2300000000000004E-2</v>
      </c>
      <c r="I2250" s="32">
        <v>10</v>
      </c>
      <c r="J2250" s="32">
        <v>11043</v>
      </c>
      <c r="K2250" s="52"/>
      <c r="L2250" s="53"/>
      <c r="M2250" s="40"/>
      <c r="N2250" s="40"/>
      <c r="O2250" s="30"/>
      <c r="P2250" s="44"/>
      <c r="Q2250" s="45"/>
      <c r="S2250" s="45"/>
      <c r="T2250" s="30"/>
      <c r="U2250" s="46"/>
    </row>
    <row r="2251" spans="2:21" ht="12.75" x14ac:dyDescent="0.2">
      <c r="B2251" s="32">
        <v>11343</v>
      </c>
      <c r="C2251" s="35">
        <v>44324</v>
      </c>
      <c r="D2251" s="32">
        <v>38905</v>
      </c>
      <c r="E2251" s="38">
        <v>443036.99</v>
      </c>
      <c r="F2251" s="38">
        <v>600490</v>
      </c>
      <c r="G2251" s="38">
        <v>117306</v>
      </c>
      <c r="H2251" s="37">
        <v>4.2000000000000003E-2</v>
      </c>
      <c r="I2251" s="32">
        <v>30</v>
      </c>
      <c r="J2251" s="32">
        <v>11017</v>
      </c>
      <c r="K2251" s="52"/>
      <c r="L2251" s="53"/>
      <c r="M2251" s="40"/>
      <c r="N2251" s="40"/>
      <c r="O2251" s="30"/>
      <c r="P2251" s="44"/>
      <c r="Q2251" s="45"/>
      <c r="S2251" s="45"/>
      <c r="T2251" s="30"/>
      <c r="U2251" s="46"/>
    </row>
    <row r="2252" spans="2:21" ht="12.75" x14ac:dyDescent="0.2">
      <c r="B2252" s="32">
        <v>11363</v>
      </c>
      <c r="C2252" s="35">
        <v>44324</v>
      </c>
      <c r="D2252" s="32">
        <v>38654</v>
      </c>
      <c r="E2252" s="38">
        <v>1156188</v>
      </c>
      <c r="F2252" s="38">
        <v>1636550</v>
      </c>
      <c r="G2252" s="38">
        <v>149701</v>
      </c>
      <c r="H2252" s="37">
        <v>3.6800000000000006E-2</v>
      </c>
      <c r="I2252" s="32">
        <v>30</v>
      </c>
      <c r="J2252" s="32">
        <v>11035</v>
      </c>
      <c r="K2252" s="52"/>
      <c r="L2252" s="53"/>
      <c r="M2252" s="40"/>
      <c r="N2252" s="40"/>
      <c r="O2252" s="30"/>
      <c r="P2252" s="44"/>
      <c r="Q2252" s="45"/>
      <c r="S2252" s="45"/>
      <c r="T2252" s="30"/>
      <c r="U2252" s="46"/>
    </row>
    <row r="2253" spans="2:21" ht="12.75" x14ac:dyDescent="0.2">
      <c r="B2253" s="32">
        <v>11381</v>
      </c>
      <c r="C2253" s="35">
        <v>44324</v>
      </c>
      <c r="D2253" s="32">
        <v>38948</v>
      </c>
      <c r="E2253" s="38">
        <v>1090467</v>
      </c>
      <c r="F2253" s="38">
        <v>1843380</v>
      </c>
      <c r="G2253" s="38">
        <v>167030</v>
      </c>
      <c r="H2253" s="37">
        <v>3.5500000000000004E-2</v>
      </c>
      <c r="I2253" s="32">
        <v>30</v>
      </c>
      <c r="J2253" s="32">
        <v>11049</v>
      </c>
      <c r="K2253" s="52"/>
      <c r="L2253" s="53"/>
      <c r="M2253" s="40"/>
      <c r="N2253" s="40"/>
      <c r="O2253" s="30"/>
      <c r="P2253" s="44"/>
      <c r="Q2253" s="45"/>
      <c r="S2253" s="45"/>
      <c r="T2253" s="30"/>
      <c r="U2253" s="46"/>
    </row>
    <row r="2254" spans="2:21" ht="12.75" x14ac:dyDescent="0.2">
      <c r="B2254" s="32">
        <v>11335</v>
      </c>
      <c r="C2254" s="35">
        <v>44324</v>
      </c>
      <c r="D2254" s="32">
        <v>38924</v>
      </c>
      <c r="E2254" s="38">
        <v>483262.08</v>
      </c>
      <c r="F2254" s="38">
        <v>669120</v>
      </c>
      <c r="G2254" s="38">
        <v>81000</v>
      </c>
      <c r="H2254" s="37">
        <v>4.9100000000000005E-2</v>
      </c>
      <c r="I2254" s="32">
        <v>30</v>
      </c>
      <c r="J2254" s="32">
        <v>11010</v>
      </c>
      <c r="K2254" s="52"/>
      <c r="L2254" s="53"/>
      <c r="M2254" s="40"/>
      <c r="N2254" s="40"/>
      <c r="O2254" s="30"/>
      <c r="P2254" s="44"/>
      <c r="Q2254" s="45"/>
      <c r="S2254" s="45"/>
      <c r="T2254" s="30"/>
      <c r="U2254" s="46"/>
    </row>
    <row r="2255" spans="2:21" ht="12.75" x14ac:dyDescent="0.2">
      <c r="B2255" s="32">
        <v>11398</v>
      </c>
      <c r="C2255" s="35">
        <v>44324</v>
      </c>
      <c r="D2255" s="32">
        <v>39315</v>
      </c>
      <c r="E2255" s="38">
        <v>544968</v>
      </c>
      <c r="F2255" s="38">
        <v>686952</v>
      </c>
      <c r="G2255" s="38">
        <v>83500</v>
      </c>
      <c r="H2255" s="37">
        <v>4.9200000000000001E-2</v>
      </c>
      <c r="I2255" s="32">
        <v>25</v>
      </c>
      <c r="J2255" s="32">
        <v>11065</v>
      </c>
      <c r="K2255" s="52"/>
      <c r="L2255" s="53"/>
      <c r="M2255" s="40"/>
      <c r="N2255" s="40"/>
      <c r="O2255" s="30"/>
      <c r="P2255" s="44"/>
      <c r="Q2255" s="45"/>
      <c r="S2255" s="45"/>
      <c r="T2255" s="30"/>
      <c r="U2255" s="46"/>
    </row>
    <row r="2256" spans="2:21" ht="12.75" x14ac:dyDescent="0.2">
      <c r="B2256" s="32">
        <v>11367</v>
      </c>
      <c r="C2256" s="35">
        <v>44323</v>
      </c>
      <c r="D2256" s="32">
        <v>38936</v>
      </c>
      <c r="E2256" s="38">
        <v>799920.54999999993</v>
      </c>
      <c r="F2256" s="38">
        <v>866745</v>
      </c>
      <c r="G2256" s="38">
        <v>120230</v>
      </c>
      <c r="H2256" s="37">
        <v>3.9600000000000003E-2</v>
      </c>
      <c r="I2256" s="32">
        <v>30</v>
      </c>
      <c r="J2256" s="32">
        <v>11037</v>
      </c>
      <c r="K2256" s="52"/>
      <c r="L2256" s="53"/>
      <c r="M2256" s="40"/>
      <c r="N2256" s="40"/>
      <c r="O2256" s="30"/>
      <c r="P2256" s="44"/>
      <c r="Q2256" s="45"/>
      <c r="S2256" s="45"/>
      <c r="T2256" s="30"/>
      <c r="U2256" s="46"/>
    </row>
    <row r="2257" spans="2:21" ht="12.75" x14ac:dyDescent="0.2">
      <c r="B2257" s="32">
        <v>11312</v>
      </c>
      <c r="C2257" s="35">
        <v>44323</v>
      </c>
      <c r="D2257" s="32">
        <v>38821</v>
      </c>
      <c r="E2257" s="38">
        <v>320408</v>
      </c>
      <c r="F2257" s="38">
        <v>606936</v>
      </c>
      <c r="G2257" s="38">
        <v>247609</v>
      </c>
      <c r="H2257" s="37">
        <v>4.2300000000000004E-2</v>
      </c>
      <c r="I2257" s="32">
        <v>30</v>
      </c>
      <c r="J2257" s="32">
        <v>10991</v>
      </c>
      <c r="K2257" s="52"/>
      <c r="L2257" s="53"/>
      <c r="M2257" s="40"/>
      <c r="N2257" s="40"/>
      <c r="O2257" s="30"/>
      <c r="P2257" s="44"/>
      <c r="Q2257" s="45"/>
      <c r="S2257" s="45"/>
      <c r="T2257" s="30"/>
      <c r="U2257" s="46"/>
    </row>
    <row r="2258" spans="2:21" ht="12.75" x14ac:dyDescent="0.2">
      <c r="B2258" s="32">
        <v>11302</v>
      </c>
      <c r="C2258" s="35">
        <v>44323</v>
      </c>
      <c r="D2258" s="32">
        <v>38770</v>
      </c>
      <c r="E2258" s="38">
        <v>563300</v>
      </c>
      <c r="F2258" s="38">
        <v>695525</v>
      </c>
      <c r="G2258" s="38">
        <v>81000</v>
      </c>
      <c r="H2258" s="37">
        <v>4.8800000000000003E-2</v>
      </c>
      <c r="I2258" s="32">
        <v>30</v>
      </c>
      <c r="J2258" s="32">
        <v>10983</v>
      </c>
      <c r="K2258" s="52"/>
      <c r="L2258" s="53"/>
      <c r="M2258" s="40"/>
      <c r="N2258" s="40"/>
      <c r="O2258" s="30"/>
      <c r="P2258" s="44"/>
      <c r="Q2258" s="45"/>
      <c r="S2258" s="45"/>
      <c r="T2258" s="30"/>
      <c r="U2258" s="46"/>
    </row>
    <row r="2259" spans="2:21" ht="12.75" x14ac:dyDescent="0.2">
      <c r="B2259" s="32">
        <v>11321</v>
      </c>
      <c r="C2259" s="35">
        <v>44322</v>
      </c>
      <c r="D2259" s="32">
        <v>38606</v>
      </c>
      <c r="E2259" s="38">
        <v>915577.99999999988</v>
      </c>
      <c r="F2259" s="38">
        <v>1037684.9999999999</v>
      </c>
      <c r="G2259" s="38">
        <v>148548</v>
      </c>
      <c r="H2259" s="37">
        <v>4.2000000000000003E-2</v>
      </c>
      <c r="I2259" s="32">
        <v>15</v>
      </c>
      <c r="J2259" s="32">
        <v>10998</v>
      </c>
      <c r="K2259" s="52"/>
      <c r="L2259" s="53"/>
      <c r="M2259" s="40"/>
      <c r="N2259" s="40"/>
      <c r="O2259" s="30"/>
      <c r="P2259" s="44"/>
      <c r="Q2259" s="45"/>
      <c r="S2259" s="45"/>
      <c r="T2259" s="30"/>
      <c r="U2259" s="46"/>
    </row>
    <row r="2260" spans="2:21" ht="12.75" x14ac:dyDescent="0.2">
      <c r="B2260" s="32">
        <v>11357</v>
      </c>
      <c r="C2260" s="35">
        <v>44322</v>
      </c>
      <c r="D2260" s="32">
        <v>38580</v>
      </c>
      <c r="E2260" s="38">
        <v>1289807</v>
      </c>
      <c r="F2260" s="38">
        <v>1925352</v>
      </c>
      <c r="G2260" s="38">
        <v>153336</v>
      </c>
      <c r="H2260" s="37">
        <v>3.7300000000000007E-2</v>
      </c>
      <c r="I2260" s="32">
        <v>25</v>
      </c>
      <c r="J2260" s="32">
        <v>11029</v>
      </c>
      <c r="K2260" s="52"/>
      <c r="L2260" s="53"/>
      <c r="M2260" s="40"/>
      <c r="N2260" s="40"/>
      <c r="O2260" s="30"/>
      <c r="P2260" s="44"/>
      <c r="Q2260" s="45"/>
      <c r="S2260" s="45"/>
      <c r="T2260" s="30"/>
      <c r="U2260" s="46"/>
    </row>
    <row r="2261" spans="2:21" ht="12.75" x14ac:dyDescent="0.2">
      <c r="B2261" s="32">
        <v>11386</v>
      </c>
      <c r="C2261" s="35">
        <v>44322</v>
      </c>
      <c r="D2261" s="32">
        <v>39361</v>
      </c>
      <c r="E2261" s="38">
        <v>1318470</v>
      </c>
      <c r="F2261" s="38">
        <v>1728495</v>
      </c>
      <c r="G2261" s="38">
        <v>135374</v>
      </c>
      <c r="H2261" s="37">
        <v>3.8700000000000005E-2</v>
      </c>
      <c r="I2261" s="32">
        <v>30</v>
      </c>
      <c r="J2261" s="32">
        <v>11054</v>
      </c>
      <c r="K2261" s="52"/>
      <c r="L2261" s="53"/>
      <c r="M2261" s="40"/>
      <c r="N2261" s="40"/>
      <c r="O2261" s="30"/>
      <c r="P2261" s="44"/>
      <c r="Q2261" s="45"/>
      <c r="S2261" s="45"/>
      <c r="T2261" s="30"/>
      <c r="U2261" s="46"/>
    </row>
    <row r="2262" spans="2:21" ht="12.75" x14ac:dyDescent="0.2">
      <c r="B2262" s="32">
        <v>11326</v>
      </c>
      <c r="C2262" s="35">
        <v>44321</v>
      </c>
      <c r="D2262" s="32">
        <v>38895</v>
      </c>
      <c r="E2262" s="38">
        <v>817395.99999999988</v>
      </c>
      <c r="F2262" s="38">
        <v>1156096</v>
      </c>
      <c r="G2262" s="38">
        <v>142572</v>
      </c>
      <c r="H2262" s="37">
        <v>4.1000000000000002E-2</v>
      </c>
      <c r="I2262" s="32">
        <v>30</v>
      </c>
      <c r="J2262" s="32">
        <v>11002</v>
      </c>
      <c r="K2262" s="52"/>
      <c r="L2262" s="53"/>
      <c r="M2262" s="40"/>
      <c r="N2262" s="40"/>
      <c r="O2262" s="30"/>
      <c r="P2262" s="44"/>
      <c r="Q2262" s="45"/>
      <c r="S2262" s="45"/>
      <c r="T2262" s="30"/>
      <c r="U2262" s="46"/>
    </row>
    <row r="2263" spans="2:21" ht="12.75" x14ac:dyDescent="0.2">
      <c r="B2263" s="32">
        <v>11317</v>
      </c>
      <c r="C2263" s="35">
        <v>44321</v>
      </c>
      <c r="D2263" s="32">
        <v>38790</v>
      </c>
      <c r="E2263" s="38">
        <v>555908.01</v>
      </c>
      <c r="F2263" s="38">
        <v>750470</v>
      </c>
      <c r="G2263" s="38">
        <v>128117</v>
      </c>
      <c r="H2263" s="37">
        <v>4.7100000000000003E-2</v>
      </c>
      <c r="I2263" s="32">
        <v>25</v>
      </c>
      <c r="J2263" s="32">
        <v>10994</v>
      </c>
      <c r="K2263" s="52"/>
      <c r="L2263" s="53"/>
      <c r="M2263" s="40"/>
      <c r="N2263" s="40"/>
      <c r="O2263" s="30"/>
      <c r="P2263" s="44"/>
      <c r="Q2263" s="45"/>
      <c r="S2263" s="45"/>
      <c r="T2263" s="30"/>
      <c r="U2263" s="46"/>
    </row>
    <row r="2264" spans="2:21" ht="12.75" x14ac:dyDescent="0.2">
      <c r="B2264" s="32">
        <v>11274</v>
      </c>
      <c r="C2264" s="35">
        <v>44321</v>
      </c>
      <c r="D2264" s="32">
        <v>38935</v>
      </c>
      <c r="E2264" s="38">
        <v>1181262</v>
      </c>
      <c r="F2264" s="38">
        <v>1639494</v>
      </c>
      <c r="G2264" s="38">
        <v>151238</v>
      </c>
      <c r="H2264" s="37">
        <v>3.6500000000000005E-2</v>
      </c>
      <c r="I2264" s="32">
        <v>25</v>
      </c>
      <c r="J2264" s="32">
        <v>10958</v>
      </c>
      <c r="K2264" s="52"/>
      <c r="L2264" s="53"/>
      <c r="M2264" s="40"/>
      <c r="N2264" s="40"/>
      <c r="O2264" s="30"/>
      <c r="P2264" s="44"/>
      <c r="Q2264" s="45"/>
      <c r="S2264" s="45"/>
      <c r="T2264" s="30"/>
      <c r="U2264" s="46"/>
    </row>
    <row r="2265" spans="2:21" ht="12.75" x14ac:dyDescent="0.2">
      <c r="B2265" s="32">
        <v>11328</v>
      </c>
      <c r="C2265" s="35">
        <v>44320</v>
      </c>
      <c r="D2265" s="32">
        <v>38542</v>
      </c>
      <c r="E2265" s="38">
        <v>489773.64999999997</v>
      </c>
      <c r="F2265" s="38">
        <v>532394</v>
      </c>
      <c r="G2265" s="38">
        <v>71152</v>
      </c>
      <c r="H2265" s="37">
        <v>4.0100000000000004E-2</v>
      </c>
      <c r="I2265" s="32">
        <v>30</v>
      </c>
      <c r="J2265" s="32">
        <v>11004</v>
      </c>
      <c r="K2265" s="52"/>
      <c r="L2265" s="53"/>
      <c r="M2265" s="40"/>
      <c r="N2265" s="40"/>
      <c r="O2265" s="30"/>
      <c r="P2265" s="44"/>
      <c r="Q2265" s="45"/>
      <c r="S2265" s="45"/>
      <c r="T2265" s="30"/>
      <c r="U2265" s="46"/>
    </row>
    <row r="2266" spans="2:21" ht="12.75" x14ac:dyDescent="0.2">
      <c r="B2266" s="32">
        <v>11265</v>
      </c>
      <c r="C2266" s="35">
        <v>44320</v>
      </c>
      <c r="D2266" s="32">
        <v>38852</v>
      </c>
      <c r="E2266" s="38">
        <v>572164.31999999995</v>
      </c>
      <c r="F2266" s="38">
        <v>764400</v>
      </c>
      <c r="G2266" s="38">
        <v>77800</v>
      </c>
      <c r="H2266" s="37">
        <v>4.8800000000000003E-2</v>
      </c>
      <c r="I2266" s="32">
        <v>25</v>
      </c>
      <c r="J2266" s="32">
        <v>10950</v>
      </c>
      <c r="K2266" s="52"/>
      <c r="L2266" s="53"/>
      <c r="M2266" s="40"/>
      <c r="N2266" s="40"/>
      <c r="O2266" s="30"/>
      <c r="P2266" s="44"/>
      <c r="Q2266" s="45"/>
      <c r="S2266" s="45"/>
      <c r="T2266" s="30"/>
      <c r="U2266" s="46"/>
    </row>
    <row r="2267" spans="2:21" ht="12.75" x14ac:dyDescent="0.2">
      <c r="B2267" s="32">
        <v>11238</v>
      </c>
      <c r="C2267" s="35">
        <v>44320</v>
      </c>
      <c r="D2267" s="32">
        <v>38881</v>
      </c>
      <c r="E2267" s="38">
        <v>821485.53</v>
      </c>
      <c r="F2267" s="38">
        <v>1126998</v>
      </c>
      <c r="G2267" s="38">
        <v>163783</v>
      </c>
      <c r="H2267" s="37">
        <v>0.04</v>
      </c>
      <c r="I2267" s="32">
        <v>40</v>
      </c>
      <c r="J2267" s="32">
        <v>10931</v>
      </c>
      <c r="K2267" s="52"/>
      <c r="L2267" s="53"/>
      <c r="M2267" s="40"/>
      <c r="N2267" s="40"/>
      <c r="O2267" s="30"/>
      <c r="P2267" s="44"/>
      <c r="Q2267" s="45"/>
      <c r="S2267" s="45"/>
      <c r="T2267" s="30"/>
      <c r="U2267" s="46"/>
    </row>
    <row r="2268" spans="2:21" ht="12.75" x14ac:dyDescent="0.2">
      <c r="B2268" s="32">
        <v>11285</v>
      </c>
      <c r="C2268" s="35">
        <v>44320</v>
      </c>
      <c r="D2268" s="32">
        <v>38866</v>
      </c>
      <c r="E2268" s="38">
        <v>815417.25</v>
      </c>
      <c r="F2268" s="38">
        <v>1126770</v>
      </c>
      <c r="G2268" s="38">
        <v>157523</v>
      </c>
      <c r="H2268" s="37">
        <v>4.1500000000000002E-2</v>
      </c>
      <c r="I2268" s="32">
        <v>40</v>
      </c>
      <c r="J2268" s="32">
        <v>10968</v>
      </c>
      <c r="K2268" s="52"/>
      <c r="L2268" s="53"/>
      <c r="M2268" s="40"/>
      <c r="N2268" s="40"/>
      <c r="O2268" s="30"/>
      <c r="P2268" s="44"/>
      <c r="Q2268" s="45"/>
      <c r="S2268" s="45"/>
      <c r="T2268" s="30"/>
      <c r="U2268" s="46"/>
    </row>
    <row r="2269" spans="2:21" ht="12.75" x14ac:dyDescent="0.2">
      <c r="B2269" s="32">
        <v>11219</v>
      </c>
      <c r="C2269" s="35">
        <v>44320</v>
      </c>
      <c r="D2269" s="32">
        <v>38625</v>
      </c>
      <c r="E2269" s="38">
        <v>397068</v>
      </c>
      <c r="F2269" s="38">
        <v>673190</v>
      </c>
      <c r="G2269" s="38">
        <v>250709</v>
      </c>
      <c r="H2269" s="37">
        <v>4.2300000000000004E-2</v>
      </c>
      <c r="I2269" s="32">
        <v>30</v>
      </c>
      <c r="J2269" s="32">
        <v>10915</v>
      </c>
      <c r="K2269" s="52"/>
      <c r="L2269" s="53"/>
      <c r="M2269" s="40"/>
      <c r="N2269" s="40"/>
      <c r="O2269" s="30"/>
      <c r="P2269" s="44"/>
      <c r="Q2269" s="45"/>
      <c r="S2269" s="45"/>
      <c r="T2269" s="30"/>
      <c r="U2269" s="46"/>
    </row>
    <row r="2270" spans="2:21" ht="12.75" x14ac:dyDescent="0.2">
      <c r="B2270" s="32">
        <v>11299</v>
      </c>
      <c r="C2270" s="35">
        <v>44320</v>
      </c>
      <c r="D2270" s="32">
        <v>38925</v>
      </c>
      <c r="E2270" s="38">
        <v>1358057</v>
      </c>
      <c r="F2270" s="38">
        <v>1807786</v>
      </c>
      <c r="G2270" s="38">
        <v>137563</v>
      </c>
      <c r="H2270" s="37">
        <v>3.8600000000000009E-2</v>
      </c>
      <c r="I2270" s="32">
        <v>30</v>
      </c>
      <c r="J2270" s="32">
        <v>10980</v>
      </c>
      <c r="K2270" s="52"/>
      <c r="L2270" s="53"/>
      <c r="M2270" s="40"/>
      <c r="N2270" s="40"/>
      <c r="O2270" s="30"/>
      <c r="P2270" s="44"/>
      <c r="Q2270" s="45"/>
      <c r="S2270" s="45"/>
      <c r="T2270" s="30"/>
      <c r="U2270" s="46"/>
    </row>
    <row r="2271" spans="2:21" ht="12.75" x14ac:dyDescent="0.2">
      <c r="B2271" s="32">
        <v>11330</v>
      </c>
      <c r="C2271" s="35">
        <v>44320</v>
      </c>
      <c r="D2271" s="32">
        <v>38888</v>
      </c>
      <c r="E2271" s="38">
        <v>408372.3</v>
      </c>
      <c r="F2271" s="38">
        <v>605710</v>
      </c>
      <c r="G2271" s="38">
        <v>74736</v>
      </c>
      <c r="H2271" s="37">
        <v>4.1600000000000005E-2</v>
      </c>
      <c r="I2271" s="32">
        <v>25</v>
      </c>
      <c r="J2271" s="32">
        <v>11006</v>
      </c>
      <c r="K2271" s="52"/>
      <c r="L2271" s="53"/>
      <c r="M2271" s="40"/>
      <c r="N2271" s="40"/>
      <c r="O2271" s="30"/>
      <c r="P2271" s="44"/>
      <c r="Q2271" s="45"/>
      <c r="S2271" s="45"/>
      <c r="T2271" s="30"/>
      <c r="U2271" s="46"/>
    </row>
    <row r="2272" spans="2:21" ht="12.75" x14ac:dyDescent="0.2">
      <c r="B2272" s="32">
        <v>11308</v>
      </c>
      <c r="C2272" s="35">
        <v>44320</v>
      </c>
      <c r="D2272" s="32">
        <v>38949</v>
      </c>
      <c r="E2272" s="38">
        <v>931798</v>
      </c>
      <c r="F2272" s="38">
        <v>1157974</v>
      </c>
      <c r="G2272" s="38">
        <v>151714</v>
      </c>
      <c r="H2272" s="37">
        <v>4.4000000000000004E-2</v>
      </c>
      <c r="I2272" s="32">
        <v>30</v>
      </c>
      <c r="J2272" s="32">
        <v>10989</v>
      </c>
      <c r="K2272" s="52"/>
      <c r="L2272" s="53"/>
      <c r="M2272" s="40"/>
      <c r="N2272" s="40"/>
      <c r="O2272" s="30"/>
      <c r="P2272" s="44"/>
      <c r="Q2272" s="45"/>
      <c r="S2272" s="45"/>
      <c r="T2272" s="30"/>
      <c r="U2272" s="46"/>
    </row>
    <row r="2273" spans="2:21" ht="12.75" x14ac:dyDescent="0.2">
      <c r="B2273" s="32">
        <v>11358</v>
      </c>
      <c r="C2273" s="35">
        <v>44320</v>
      </c>
      <c r="D2273" s="32">
        <v>38739</v>
      </c>
      <c r="E2273" s="38">
        <v>401051</v>
      </c>
      <c r="F2273" s="38">
        <v>780482</v>
      </c>
      <c r="G2273" s="38">
        <v>196331</v>
      </c>
      <c r="H2273" s="37">
        <v>3.7999999999999999E-2</v>
      </c>
      <c r="I2273" s="32">
        <v>25</v>
      </c>
      <c r="J2273" s="32">
        <v>11030</v>
      </c>
      <c r="K2273" s="52"/>
      <c r="L2273" s="53"/>
      <c r="M2273" s="40"/>
      <c r="N2273" s="40"/>
      <c r="O2273" s="30"/>
      <c r="P2273" s="44"/>
      <c r="Q2273" s="45"/>
      <c r="S2273" s="45"/>
      <c r="T2273" s="30"/>
      <c r="U2273" s="46"/>
    </row>
    <row r="2274" spans="2:21" ht="12.75" x14ac:dyDescent="0.2">
      <c r="B2274" s="32">
        <v>11341</v>
      </c>
      <c r="C2274" s="35">
        <v>44320</v>
      </c>
      <c r="D2274" s="32">
        <v>38675</v>
      </c>
      <c r="E2274" s="38">
        <v>1141973</v>
      </c>
      <c r="F2274" s="38">
        <v>1559722</v>
      </c>
      <c r="G2274" s="38">
        <v>138192</v>
      </c>
      <c r="H2274" s="37">
        <v>3.8600000000000009E-2</v>
      </c>
      <c r="I2274" s="32">
        <v>30</v>
      </c>
      <c r="J2274" s="32">
        <v>11015</v>
      </c>
      <c r="K2274" s="52"/>
      <c r="L2274" s="53"/>
      <c r="M2274" s="40"/>
      <c r="N2274" s="40"/>
      <c r="O2274" s="30"/>
      <c r="P2274" s="44"/>
      <c r="Q2274" s="45"/>
      <c r="S2274" s="45"/>
      <c r="T2274" s="30"/>
      <c r="U2274" s="46"/>
    </row>
    <row r="2275" spans="2:21" ht="12.75" x14ac:dyDescent="0.2">
      <c r="B2275" s="32">
        <v>11346</v>
      </c>
      <c r="C2275" s="35">
        <v>44319</v>
      </c>
      <c r="D2275" s="32">
        <v>38503</v>
      </c>
      <c r="E2275" s="38">
        <v>496941.45</v>
      </c>
      <c r="F2275" s="38">
        <v>729606</v>
      </c>
      <c r="G2275" s="38">
        <v>160217</v>
      </c>
      <c r="H2275" s="37">
        <v>4.5199999999999997E-2</v>
      </c>
      <c r="I2275" s="32">
        <v>25</v>
      </c>
      <c r="J2275" s="32">
        <v>11020</v>
      </c>
      <c r="K2275" s="52"/>
      <c r="L2275" s="53"/>
      <c r="M2275" s="40"/>
      <c r="N2275" s="40"/>
      <c r="O2275" s="30"/>
      <c r="P2275" s="44"/>
      <c r="Q2275" s="45"/>
      <c r="S2275" s="45"/>
      <c r="T2275" s="30"/>
      <c r="U2275" s="46"/>
    </row>
    <row r="2276" spans="2:21" ht="12.75" x14ac:dyDescent="0.2">
      <c r="B2276" s="32">
        <v>11313</v>
      </c>
      <c r="C2276" s="35">
        <v>44319</v>
      </c>
      <c r="D2276" s="32">
        <v>38551</v>
      </c>
      <c r="E2276" s="38">
        <v>1261689.8499999999</v>
      </c>
      <c r="F2276" s="38">
        <v>1782044.9999999998</v>
      </c>
      <c r="G2276" s="38">
        <v>149226</v>
      </c>
      <c r="H2276" s="37">
        <v>3.6600000000000008E-2</v>
      </c>
      <c r="I2276" s="32">
        <v>25</v>
      </c>
      <c r="J2276" s="32">
        <v>10992</v>
      </c>
      <c r="K2276" s="52"/>
      <c r="L2276" s="53"/>
      <c r="M2276" s="40"/>
      <c r="N2276" s="40"/>
      <c r="O2276" s="30"/>
      <c r="P2276" s="44"/>
      <c r="Q2276" s="45"/>
      <c r="S2276" s="45"/>
      <c r="T2276" s="30"/>
      <c r="U2276" s="46"/>
    </row>
    <row r="2277" spans="2:21" ht="12.75" x14ac:dyDescent="0.2">
      <c r="B2277" s="32">
        <v>11336</v>
      </c>
      <c r="C2277" s="35">
        <v>44318</v>
      </c>
      <c r="D2277" s="32">
        <v>38879</v>
      </c>
      <c r="E2277" s="38">
        <v>1433949</v>
      </c>
      <c r="F2277" s="38">
        <v>1923950</v>
      </c>
      <c r="G2277" s="38">
        <v>129530</v>
      </c>
      <c r="H2277" s="37">
        <v>3.8500000000000006E-2</v>
      </c>
      <c r="I2277" s="32">
        <v>40</v>
      </c>
      <c r="J2277" s="32">
        <v>11011</v>
      </c>
      <c r="K2277" s="52"/>
      <c r="L2277" s="53"/>
      <c r="M2277" s="40"/>
      <c r="N2277" s="40"/>
      <c r="O2277" s="30"/>
      <c r="P2277" s="44"/>
      <c r="Q2277" s="45"/>
      <c r="S2277" s="45"/>
      <c r="T2277" s="30"/>
      <c r="U2277" s="46"/>
    </row>
    <row r="2278" spans="2:21" ht="12.75" x14ac:dyDescent="0.2">
      <c r="B2278" s="32">
        <v>11340</v>
      </c>
      <c r="C2278" s="35">
        <v>44317</v>
      </c>
      <c r="D2278" s="32">
        <v>38608</v>
      </c>
      <c r="E2278" s="38">
        <v>733856</v>
      </c>
      <c r="F2278" s="38">
        <v>940608</v>
      </c>
      <c r="G2278" s="38">
        <v>158079</v>
      </c>
      <c r="H2278" s="37">
        <v>3.9899999999999998E-2</v>
      </c>
      <c r="I2278" s="32">
        <v>25</v>
      </c>
      <c r="J2278" s="32">
        <v>11014</v>
      </c>
      <c r="K2278" s="52"/>
      <c r="L2278" s="53"/>
      <c r="M2278" s="40"/>
      <c r="N2278" s="40"/>
      <c r="O2278" s="30"/>
      <c r="P2278" s="44"/>
      <c r="Q2278" s="45"/>
      <c r="S2278" s="45"/>
      <c r="T2278" s="30"/>
      <c r="U2278" s="46"/>
    </row>
    <row r="2279" spans="2:21" ht="12.75" x14ac:dyDescent="0.2">
      <c r="B2279" s="32">
        <v>11332</v>
      </c>
      <c r="C2279" s="35">
        <v>44317</v>
      </c>
      <c r="D2279" s="32">
        <v>38666</v>
      </c>
      <c r="E2279" s="38">
        <v>597526.60000000009</v>
      </c>
      <c r="F2279" s="38">
        <v>711720</v>
      </c>
      <c r="G2279" s="38">
        <v>155096</v>
      </c>
      <c r="H2279" s="37">
        <v>4.2000000000000003E-2</v>
      </c>
      <c r="I2279" s="32">
        <v>10</v>
      </c>
      <c r="J2279" s="32">
        <v>11007</v>
      </c>
      <c r="K2279" s="52"/>
      <c r="L2279" s="53"/>
      <c r="M2279" s="40"/>
      <c r="N2279" s="40"/>
      <c r="O2279" s="30"/>
      <c r="P2279" s="44"/>
      <c r="Q2279" s="45"/>
      <c r="S2279" s="45"/>
      <c r="T2279" s="30"/>
      <c r="U2279" s="46"/>
    </row>
    <row r="2280" spans="2:21" ht="12.75" x14ac:dyDescent="0.2">
      <c r="B2280" s="32">
        <v>11245</v>
      </c>
      <c r="C2280" s="35">
        <v>44317</v>
      </c>
      <c r="D2280" s="32">
        <v>38737</v>
      </c>
      <c r="E2280" s="38">
        <v>436667</v>
      </c>
      <c r="F2280" s="38">
        <v>790944</v>
      </c>
      <c r="G2280" s="38">
        <v>153476</v>
      </c>
      <c r="H2280" s="37">
        <v>4.5399999999999996E-2</v>
      </c>
      <c r="I2280" s="32">
        <v>30</v>
      </c>
      <c r="J2280" s="32">
        <v>10937</v>
      </c>
      <c r="K2280" s="52"/>
      <c r="L2280" s="53"/>
      <c r="M2280" s="40"/>
      <c r="N2280" s="40"/>
      <c r="O2280" s="30"/>
      <c r="P2280" s="44"/>
      <c r="Q2280" s="45"/>
      <c r="S2280" s="45"/>
      <c r="T2280" s="30"/>
      <c r="U2280" s="46"/>
    </row>
    <row r="2281" spans="2:21" ht="12.75" x14ac:dyDescent="0.2">
      <c r="B2281" s="32">
        <v>11208</v>
      </c>
      <c r="C2281" s="35">
        <v>44316</v>
      </c>
      <c r="D2281" s="32">
        <v>38715</v>
      </c>
      <c r="E2281" s="38">
        <v>260550</v>
      </c>
      <c r="F2281" s="38">
        <v>511450</v>
      </c>
      <c r="G2281" s="38">
        <v>223619</v>
      </c>
      <c r="H2281" s="37">
        <v>4.4000000000000004E-2</v>
      </c>
      <c r="I2281" s="32">
        <v>15</v>
      </c>
      <c r="J2281" s="32">
        <v>10904</v>
      </c>
      <c r="K2281" s="52"/>
      <c r="L2281" s="53"/>
      <c r="M2281" s="40"/>
      <c r="N2281" s="40"/>
      <c r="O2281" s="30"/>
      <c r="P2281" s="44"/>
      <c r="Q2281" s="45"/>
      <c r="S2281" s="45"/>
      <c r="T2281" s="30"/>
      <c r="U2281" s="46"/>
    </row>
    <row r="2282" spans="2:21" ht="12.75" x14ac:dyDescent="0.2">
      <c r="B2282" s="32">
        <v>11322</v>
      </c>
      <c r="C2282" s="35">
        <v>44316</v>
      </c>
      <c r="D2282" s="32">
        <v>38777</v>
      </c>
      <c r="E2282" s="38">
        <v>509788.24999999994</v>
      </c>
      <c r="F2282" s="38">
        <v>720380</v>
      </c>
      <c r="G2282" s="38">
        <v>209519</v>
      </c>
      <c r="H2282" s="37">
        <v>4.1600000000000005E-2</v>
      </c>
      <c r="I2282" s="32">
        <v>30</v>
      </c>
      <c r="J2282" s="32">
        <v>10999</v>
      </c>
      <c r="K2282" s="52"/>
      <c r="L2282" s="53"/>
      <c r="M2282" s="40"/>
      <c r="N2282" s="40"/>
      <c r="O2282" s="30"/>
      <c r="P2282" s="44"/>
      <c r="Q2282" s="45"/>
      <c r="S2282" s="45"/>
      <c r="T2282" s="30"/>
      <c r="U2282" s="46"/>
    </row>
    <row r="2283" spans="2:21" ht="12.75" x14ac:dyDescent="0.2">
      <c r="B2283" s="32">
        <v>11241</v>
      </c>
      <c r="C2283" s="35">
        <v>44316</v>
      </c>
      <c r="D2283" s="32">
        <v>38303</v>
      </c>
      <c r="E2283" s="38">
        <v>929420.99999999988</v>
      </c>
      <c r="F2283" s="38">
        <v>1200057</v>
      </c>
      <c r="G2283" s="38">
        <v>141033</v>
      </c>
      <c r="H2283" s="37">
        <v>4.2000000000000003E-2</v>
      </c>
      <c r="I2283" s="32">
        <v>25</v>
      </c>
      <c r="J2283" s="32">
        <v>10934</v>
      </c>
      <c r="K2283" s="52"/>
      <c r="L2283" s="53"/>
      <c r="M2283" s="40"/>
      <c r="N2283" s="40"/>
      <c r="O2283" s="30"/>
      <c r="P2283" s="44"/>
      <c r="Q2283" s="45"/>
      <c r="S2283" s="45"/>
      <c r="T2283" s="30"/>
      <c r="U2283" s="46"/>
    </row>
    <row r="2284" spans="2:21" ht="12.75" x14ac:dyDescent="0.2">
      <c r="B2284" s="32">
        <v>11303</v>
      </c>
      <c r="C2284" s="35">
        <v>44316</v>
      </c>
      <c r="D2284" s="32">
        <v>38507</v>
      </c>
      <c r="E2284" s="38">
        <v>485003.11999999994</v>
      </c>
      <c r="F2284" s="38">
        <v>736252</v>
      </c>
      <c r="G2284" s="38">
        <v>251415</v>
      </c>
      <c r="H2284" s="37">
        <v>4.2300000000000004E-2</v>
      </c>
      <c r="I2284" s="32">
        <v>10</v>
      </c>
      <c r="J2284" s="32">
        <v>10984</v>
      </c>
      <c r="K2284" s="52"/>
      <c r="L2284" s="53"/>
      <c r="M2284" s="40"/>
      <c r="N2284" s="40"/>
      <c r="O2284" s="30"/>
      <c r="P2284" s="44"/>
      <c r="Q2284" s="45"/>
      <c r="S2284" s="45"/>
      <c r="T2284" s="30"/>
      <c r="U2284" s="46"/>
    </row>
    <row r="2285" spans="2:21" ht="12.75" x14ac:dyDescent="0.2">
      <c r="B2285" s="32">
        <v>11324</v>
      </c>
      <c r="C2285" s="35">
        <v>44315</v>
      </c>
      <c r="D2285" s="32">
        <v>38857</v>
      </c>
      <c r="E2285" s="38">
        <v>1206450</v>
      </c>
      <c r="F2285" s="38">
        <v>1609650</v>
      </c>
      <c r="G2285" s="38">
        <v>119992</v>
      </c>
      <c r="H2285" s="37">
        <v>3.4700000000000002E-2</v>
      </c>
      <c r="I2285" s="32">
        <v>30</v>
      </c>
      <c r="J2285" s="32">
        <v>11000</v>
      </c>
      <c r="K2285" s="52"/>
      <c r="L2285" s="53"/>
      <c r="M2285" s="40"/>
      <c r="N2285" s="40"/>
      <c r="O2285" s="30"/>
      <c r="P2285" s="44"/>
      <c r="Q2285" s="45"/>
      <c r="S2285" s="45"/>
      <c r="T2285" s="30"/>
      <c r="U2285" s="46"/>
    </row>
    <row r="2286" spans="2:21" ht="12.75" x14ac:dyDescent="0.2">
      <c r="B2286" s="32">
        <v>11306</v>
      </c>
      <c r="C2286" s="35">
        <v>44315</v>
      </c>
      <c r="D2286" s="32">
        <v>38851</v>
      </c>
      <c r="E2286" s="38">
        <v>283998</v>
      </c>
      <c r="F2286" s="38">
        <v>552108</v>
      </c>
      <c r="G2286" s="38">
        <v>77653</v>
      </c>
      <c r="H2286" s="37">
        <v>4.2000000000000003E-2</v>
      </c>
      <c r="I2286" s="32">
        <v>25</v>
      </c>
      <c r="J2286" s="32">
        <v>10987</v>
      </c>
      <c r="K2286" s="52"/>
      <c r="L2286" s="53"/>
      <c r="M2286" s="40"/>
      <c r="N2286" s="40"/>
      <c r="O2286" s="30"/>
      <c r="P2286" s="44"/>
      <c r="Q2286" s="45"/>
      <c r="S2286" s="45"/>
      <c r="T2286" s="30"/>
      <c r="U2286" s="46"/>
    </row>
    <row r="2287" spans="2:21" ht="12.75" x14ac:dyDescent="0.2">
      <c r="B2287" s="32">
        <v>11339</v>
      </c>
      <c r="C2287" s="35">
        <v>44315</v>
      </c>
      <c r="D2287" s="32">
        <v>38567</v>
      </c>
      <c r="E2287" s="38">
        <v>340341.68</v>
      </c>
      <c r="F2287" s="38">
        <v>504336</v>
      </c>
      <c r="G2287" s="38">
        <v>224429</v>
      </c>
      <c r="H2287" s="37">
        <v>4.4100000000000007E-2</v>
      </c>
      <c r="I2287" s="32">
        <v>25</v>
      </c>
      <c r="J2287" s="32">
        <v>11013</v>
      </c>
      <c r="K2287" s="52"/>
      <c r="L2287" s="53"/>
      <c r="M2287" s="40"/>
      <c r="N2287" s="40"/>
      <c r="O2287" s="30"/>
      <c r="P2287" s="44"/>
      <c r="Q2287" s="45"/>
      <c r="S2287" s="45"/>
      <c r="T2287" s="30"/>
      <c r="U2287" s="46"/>
    </row>
    <row r="2288" spans="2:21" ht="12.75" x14ac:dyDescent="0.2">
      <c r="B2288" s="32">
        <v>11237</v>
      </c>
      <c r="C2288" s="35">
        <v>44315</v>
      </c>
      <c r="D2288" s="32">
        <v>38875</v>
      </c>
      <c r="E2288" s="38">
        <v>407400</v>
      </c>
      <c r="F2288" s="38">
        <v>518700</v>
      </c>
      <c r="G2288" s="38">
        <v>64470</v>
      </c>
      <c r="H2288" s="37">
        <v>4.4500000000000005E-2</v>
      </c>
      <c r="I2288" s="32">
        <v>30</v>
      </c>
      <c r="J2288" s="32">
        <v>10930</v>
      </c>
      <c r="K2288" s="52"/>
      <c r="L2288" s="53"/>
      <c r="M2288" s="40"/>
      <c r="N2288" s="40"/>
      <c r="O2288" s="30"/>
      <c r="P2288" s="44"/>
      <c r="Q2288" s="45"/>
      <c r="S2288" s="45"/>
      <c r="T2288" s="30"/>
      <c r="U2288" s="46"/>
    </row>
    <row r="2289" spans="2:21" ht="12.75" x14ac:dyDescent="0.2">
      <c r="B2289" s="32">
        <v>11254</v>
      </c>
      <c r="C2289" s="35">
        <v>44315</v>
      </c>
      <c r="D2289" s="32">
        <v>38898</v>
      </c>
      <c r="E2289" s="38">
        <v>1253054</v>
      </c>
      <c r="F2289" s="38">
        <v>1716470</v>
      </c>
      <c r="G2289" s="38">
        <v>136365</v>
      </c>
      <c r="H2289" s="37">
        <v>3.910000000000001E-2</v>
      </c>
      <c r="I2289" s="32">
        <v>25</v>
      </c>
      <c r="J2289" s="32">
        <v>10944</v>
      </c>
      <c r="K2289" s="52"/>
      <c r="L2289" s="53"/>
      <c r="M2289" s="40"/>
      <c r="N2289" s="40"/>
      <c r="O2289" s="30"/>
      <c r="P2289" s="44"/>
      <c r="Q2289" s="45"/>
      <c r="S2289" s="45"/>
      <c r="T2289" s="30"/>
      <c r="U2289" s="46"/>
    </row>
    <row r="2290" spans="2:21" ht="12.75" x14ac:dyDescent="0.2">
      <c r="B2290" s="32">
        <v>11342</v>
      </c>
      <c r="C2290" s="35">
        <v>44315</v>
      </c>
      <c r="D2290" s="32">
        <v>38767</v>
      </c>
      <c r="E2290" s="38">
        <v>484416</v>
      </c>
      <c r="F2290" s="38">
        <v>824760</v>
      </c>
      <c r="G2290" s="38">
        <v>226274</v>
      </c>
      <c r="H2290" s="37">
        <v>0.04</v>
      </c>
      <c r="I2290" s="32">
        <v>30</v>
      </c>
      <c r="J2290" s="32">
        <v>11016</v>
      </c>
      <c r="K2290" s="52"/>
      <c r="L2290" s="53"/>
      <c r="M2290" s="40"/>
      <c r="N2290" s="40"/>
      <c r="O2290" s="30"/>
      <c r="P2290" s="44"/>
      <c r="Q2290" s="45"/>
      <c r="S2290" s="45"/>
      <c r="T2290" s="30"/>
      <c r="U2290" s="46"/>
    </row>
    <row r="2291" spans="2:21" ht="12.75" x14ac:dyDescent="0.2">
      <c r="B2291" s="32">
        <v>11212</v>
      </c>
      <c r="C2291" s="35">
        <v>44314</v>
      </c>
      <c r="D2291" s="32">
        <v>38894</v>
      </c>
      <c r="E2291" s="38">
        <v>977354.04</v>
      </c>
      <c r="F2291" s="38">
        <v>1101198</v>
      </c>
      <c r="G2291" s="38">
        <v>91701</v>
      </c>
      <c r="H2291" s="37">
        <v>4.1800000000000004E-2</v>
      </c>
      <c r="I2291" s="32">
        <v>30</v>
      </c>
      <c r="J2291" s="32">
        <v>10908</v>
      </c>
      <c r="K2291" s="52"/>
      <c r="L2291" s="53"/>
      <c r="M2291" s="40"/>
      <c r="N2291" s="40"/>
      <c r="O2291" s="30"/>
      <c r="P2291" s="44"/>
      <c r="Q2291" s="45"/>
      <c r="S2291" s="45"/>
      <c r="T2291" s="30"/>
      <c r="U2291" s="46"/>
    </row>
    <row r="2292" spans="2:21" ht="12.75" x14ac:dyDescent="0.2">
      <c r="B2292" s="32">
        <v>11293</v>
      </c>
      <c r="C2292" s="35">
        <v>44314</v>
      </c>
      <c r="D2292" s="32">
        <v>38920</v>
      </c>
      <c r="E2292" s="38">
        <v>946612.87</v>
      </c>
      <c r="F2292" s="38">
        <v>1067838</v>
      </c>
      <c r="G2292" s="38">
        <v>87837</v>
      </c>
      <c r="H2292" s="37">
        <v>4.1000000000000002E-2</v>
      </c>
      <c r="I2292" s="32">
        <v>30</v>
      </c>
      <c r="J2292" s="32">
        <v>10974</v>
      </c>
      <c r="K2292" s="52"/>
      <c r="L2292" s="53"/>
      <c r="M2292" s="40"/>
      <c r="N2292" s="40"/>
      <c r="O2292" s="30"/>
      <c r="P2292" s="44"/>
      <c r="Q2292" s="45"/>
      <c r="S2292" s="45"/>
      <c r="T2292" s="30"/>
      <c r="U2292" s="46"/>
    </row>
    <row r="2293" spans="2:21" ht="12.75" x14ac:dyDescent="0.2">
      <c r="B2293" s="32">
        <v>11318</v>
      </c>
      <c r="C2293" s="35">
        <v>44314</v>
      </c>
      <c r="D2293" s="32">
        <v>38798</v>
      </c>
      <c r="E2293" s="38">
        <v>1318494</v>
      </c>
      <c r="F2293" s="38">
        <v>1904423.9999999998</v>
      </c>
      <c r="G2293" s="38">
        <v>156721</v>
      </c>
      <c r="H2293" s="37">
        <v>3.7400000000000003E-2</v>
      </c>
      <c r="I2293" s="32">
        <v>25</v>
      </c>
      <c r="J2293" s="32">
        <v>10995</v>
      </c>
      <c r="K2293" s="52"/>
      <c r="L2293" s="53"/>
      <c r="M2293" s="40"/>
      <c r="N2293" s="40"/>
      <c r="O2293" s="30"/>
      <c r="P2293" s="44"/>
      <c r="Q2293" s="45"/>
      <c r="S2293" s="45"/>
      <c r="T2293" s="30"/>
      <c r="U2293" s="46"/>
    </row>
    <row r="2294" spans="2:21" ht="12.75" x14ac:dyDescent="0.2">
      <c r="B2294" s="32">
        <v>11314</v>
      </c>
      <c r="C2294" s="35">
        <v>44314</v>
      </c>
      <c r="D2294" s="32">
        <v>38710</v>
      </c>
      <c r="E2294" s="38">
        <v>433540</v>
      </c>
      <c r="F2294" s="38">
        <v>727160</v>
      </c>
      <c r="G2294" s="38">
        <v>154696</v>
      </c>
      <c r="H2294" s="37">
        <v>4.53E-2</v>
      </c>
      <c r="I2294" s="32">
        <v>30</v>
      </c>
      <c r="J2294" s="32">
        <v>10993</v>
      </c>
      <c r="K2294" s="52"/>
      <c r="L2294" s="53"/>
      <c r="M2294" s="40"/>
      <c r="N2294" s="40"/>
      <c r="O2294" s="30"/>
      <c r="P2294" s="44"/>
      <c r="Q2294" s="45"/>
      <c r="S2294" s="45"/>
      <c r="T2294" s="30"/>
      <c r="U2294" s="46"/>
    </row>
    <row r="2295" spans="2:21" ht="12.75" x14ac:dyDescent="0.2">
      <c r="B2295" s="32">
        <v>11250</v>
      </c>
      <c r="C2295" s="35">
        <v>44314</v>
      </c>
      <c r="D2295" s="32">
        <v>38412</v>
      </c>
      <c r="E2295" s="38">
        <v>367224</v>
      </c>
      <c r="F2295" s="38">
        <v>722678</v>
      </c>
      <c r="G2295" s="38">
        <v>248017</v>
      </c>
      <c r="H2295" s="37">
        <v>4.2300000000000004E-2</v>
      </c>
      <c r="I2295" s="32">
        <v>30</v>
      </c>
      <c r="J2295" s="32">
        <v>10942</v>
      </c>
      <c r="K2295" s="52"/>
      <c r="L2295" s="53"/>
      <c r="M2295" s="40"/>
      <c r="N2295" s="40"/>
      <c r="O2295" s="30"/>
      <c r="P2295" s="44"/>
      <c r="Q2295" s="45"/>
      <c r="S2295" s="45"/>
      <c r="T2295" s="30"/>
      <c r="U2295" s="46"/>
    </row>
    <row r="2296" spans="2:21" ht="12.75" x14ac:dyDescent="0.2">
      <c r="B2296" s="32">
        <v>11307</v>
      </c>
      <c r="C2296" s="35">
        <v>44314</v>
      </c>
      <c r="D2296" s="32">
        <v>38922</v>
      </c>
      <c r="E2296" s="38">
        <v>406016</v>
      </c>
      <c r="F2296" s="38">
        <v>517280</v>
      </c>
      <c r="G2296" s="38">
        <v>73641</v>
      </c>
      <c r="H2296" s="37">
        <v>4.3500000000000004E-2</v>
      </c>
      <c r="I2296" s="32">
        <v>30</v>
      </c>
      <c r="J2296" s="32">
        <v>10988</v>
      </c>
      <c r="K2296" s="52"/>
      <c r="L2296" s="53"/>
      <c r="M2296" s="40"/>
      <c r="N2296" s="40"/>
      <c r="O2296" s="30"/>
      <c r="P2296" s="44"/>
      <c r="Q2296" s="45"/>
      <c r="S2296" s="45"/>
      <c r="T2296" s="30"/>
      <c r="U2296" s="46"/>
    </row>
    <row r="2297" spans="2:21" ht="12.75" x14ac:dyDescent="0.2">
      <c r="B2297" s="32">
        <v>11281</v>
      </c>
      <c r="C2297" s="35">
        <v>44314</v>
      </c>
      <c r="D2297" s="32">
        <v>38662</v>
      </c>
      <c r="E2297" s="38">
        <v>511350.38</v>
      </c>
      <c r="F2297" s="38">
        <v>715010</v>
      </c>
      <c r="G2297" s="38">
        <v>207026</v>
      </c>
      <c r="H2297" s="37">
        <v>4.2500000000000003E-2</v>
      </c>
      <c r="I2297" s="32">
        <v>30</v>
      </c>
      <c r="J2297" s="32">
        <v>10964</v>
      </c>
      <c r="K2297" s="52"/>
      <c r="L2297" s="53"/>
      <c r="M2297" s="40"/>
      <c r="N2297" s="40"/>
      <c r="O2297" s="30"/>
      <c r="P2297" s="44"/>
      <c r="Q2297" s="45"/>
      <c r="S2297" s="45"/>
      <c r="T2297" s="30"/>
      <c r="U2297" s="46"/>
    </row>
    <row r="2298" spans="2:21" ht="12.75" x14ac:dyDescent="0.2">
      <c r="B2298" s="32">
        <v>11296</v>
      </c>
      <c r="C2298" s="35">
        <v>44313</v>
      </c>
      <c r="D2298" s="32">
        <v>38795</v>
      </c>
      <c r="E2298" s="38">
        <v>1133138</v>
      </c>
      <c r="F2298" s="38">
        <v>1593216</v>
      </c>
      <c r="G2298" s="38">
        <v>149899</v>
      </c>
      <c r="H2298" s="37">
        <v>3.6600000000000008E-2</v>
      </c>
      <c r="I2298" s="32">
        <v>25</v>
      </c>
      <c r="J2298" s="32">
        <v>10977</v>
      </c>
      <c r="K2298" s="52"/>
      <c r="L2298" s="53"/>
      <c r="M2298" s="40"/>
      <c r="N2298" s="40"/>
      <c r="O2298" s="30"/>
      <c r="P2298" s="44"/>
      <c r="Q2298" s="45"/>
      <c r="S2298" s="45"/>
      <c r="T2298" s="30"/>
      <c r="U2298" s="46"/>
    </row>
    <row r="2299" spans="2:21" ht="12.75" x14ac:dyDescent="0.2">
      <c r="B2299" s="32">
        <v>11297</v>
      </c>
      <c r="C2299" s="35">
        <v>44313</v>
      </c>
      <c r="D2299" s="32">
        <v>38812</v>
      </c>
      <c r="E2299" s="38">
        <v>406072</v>
      </c>
      <c r="F2299" s="38">
        <v>792156</v>
      </c>
      <c r="G2299" s="38">
        <v>230159</v>
      </c>
      <c r="H2299" s="37">
        <v>3.9800000000000002E-2</v>
      </c>
      <c r="I2299" s="32">
        <v>25</v>
      </c>
      <c r="J2299" s="32">
        <v>10978</v>
      </c>
      <c r="K2299" s="52"/>
      <c r="L2299" s="53"/>
      <c r="M2299" s="40"/>
      <c r="N2299" s="40"/>
      <c r="O2299" s="30"/>
      <c r="P2299" s="44"/>
      <c r="Q2299" s="45"/>
      <c r="S2299" s="45"/>
      <c r="T2299" s="30"/>
      <c r="U2299" s="46"/>
    </row>
    <row r="2300" spans="2:21" ht="12.75" x14ac:dyDescent="0.2">
      <c r="B2300" s="32">
        <v>11305</v>
      </c>
      <c r="C2300" s="35">
        <v>44313</v>
      </c>
      <c r="D2300" s="32">
        <v>38706</v>
      </c>
      <c r="E2300" s="38">
        <v>475875</v>
      </c>
      <c r="F2300" s="38">
        <v>794250</v>
      </c>
      <c r="G2300" s="38">
        <v>212810</v>
      </c>
      <c r="H2300" s="37">
        <v>4.19E-2</v>
      </c>
      <c r="I2300" s="32">
        <v>15</v>
      </c>
      <c r="J2300" s="32">
        <v>10986</v>
      </c>
      <c r="K2300" s="52"/>
      <c r="L2300" s="53"/>
      <c r="M2300" s="40"/>
      <c r="N2300" s="40"/>
      <c r="O2300" s="30"/>
      <c r="P2300" s="44"/>
      <c r="Q2300" s="45"/>
      <c r="S2300" s="45"/>
      <c r="T2300" s="30"/>
      <c r="U2300" s="46"/>
    </row>
    <row r="2301" spans="2:21" ht="12.75" x14ac:dyDescent="0.2">
      <c r="B2301" s="32">
        <v>11220</v>
      </c>
      <c r="C2301" s="35">
        <v>44313</v>
      </c>
      <c r="D2301" s="32">
        <v>38843</v>
      </c>
      <c r="E2301" s="38">
        <v>1148772</v>
      </c>
      <c r="F2301" s="38">
        <v>1637452</v>
      </c>
      <c r="G2301" s="38">
        <v>133334</v>
      </c>
      <c r="H2301" s="37">
        <v>3.8900000000000004E-2</v>
      </c>
      <c r="I2301" s="32">
        <v>30</v>
      </c>
      <c r="J2301" s="32">
        <v>10916</v>
      </c>
      <c r="K2301" s="52"/>
      <c r="L2301" s="53"/>
      <c r="M2301" s="40"/>
      <c r="N2301" s="40"/>
      <c r="O2301" s="30"/>
      <c r="P2301" s="44"/>
      <c r="Q2301" s="45"/>
      <c r="S2301" s="45"/>
      <c r="T2301" s="30"/>
      <c r="U2301" s="46"/>
    </row>
    <row r="2302" spans="2:21" ht="12.75" x14ac:dyDescent="0.2">
      <c r="B2302" s="32">
        <v>11232</v>
      </c>
      <c r="C2302" s="35">
        <v>44312</v>
      </c>
      <c r="D2302" s="32">
        <v>38613</v>
      </c>
      <c r="E2302" s="38">
        <v>595965.19999999995</v>
      </c>
      <c r="F2302" s="38">
        <v>653715</v>
      </c>
      <c r="G2302" s="38">
        <v>144456</v>
      </c>
      <c r="H2302" s="37">
        <v>4.19E-2</v>
      </c>
      <c r="I2302" s="32">
        <v>10</v>
      </c>
      <c r="J2302" s="32">
        <v>10925</v>
      </c>
      <c r="K2302" s="52"/>
      <c r="L2302" s="53"/>
      <c r="M2302" s="40"/>
      <c r="N2302" s="40"/>
      <c r="O2302" s="30"/>
      <c r="P2302" s="44"/>
      <c r="Q2302" s="45"/>
      <c r="S2302" s="45"/>
      <c r="T2302" s="30"/>
      <c r="U2302" s="46"/>
    </row>
    <row r="2303" spans="2:21" ht="12.75" x14ac:dyDescent="0.2">
      <c r="B2303" s="32">
        <v>11248</v>
      </c>
      <c r="C2303" s="35">
        <v>44312</v>
      </c>
      <c r="D2303" s="32">
        <v>38933</v>
      </c>
      <c r="E2303" s="38">
        <v>752684.58000000007</v>
      </c>
      <c r="F2303" s="38">
        <v>1081100</v>
      </c>
      <c r="G2303" s="38">
        <v>159219</v>
      </c>
      <c r="H2303" s="37">
        <v>3.9699999999999999E-2</v>
      </c>
      <c r="I2303" s="32">
        <v>25</v>
      </c>
      <c r="J2303" s="32">
        <v>10940</v>
      </c>
      <c r="K2303" s="52"/>
      <c r="L2303" s="53"/>
      <c r="M2303" s="40"/>
      <c r="N2303" s="40"/>
      <c r="O2303" s="30"/>
      <c r="P2303" s="44"/>
      <c r="Q2303" s="45"/>
      <c r="S2303" s="45"/>
      <c r="T2303" s="30"/>
      <c r="U2303" s="46"/>
    </row>
    <row r="2304" spans="2:21" ht="12.75" x14ac:dyDescent="0.2">
      <c r="B2304" s="32">
        <v>11234</v>
      </c>
      <c r="C2304" s="35">
        <v>44312</v>
      </c>
      <c r="D2304" s="32">
        <v>38776</v>
      </c>
      <c r="E2304" s="38">
        <v>793800</v>
      </c>
      <c r="F2304" s="38">
        <v>1125360</v>
      </c>
      <c r="G2304" s="38">
        <v>159900</v>
      </c>
      <c r="H2304" s="37">
        <v>4.3800000000000006E-2</v>
      </c>
      <c r="I2304" s="32">
        <v>15</v>
      </c>
      <c r="J2304" s="32">
        <v>10927</v>
      </c>
      <c r="K2304" s="52"/>
      <c r="L2304" s="53"/>
      <c r="M2304" s="40"/>
      <c r="N2304" s="40"/>
      <c r="O2304" s="30"/>
      <c r="P2304" s="44"/>
      <c r="Q2304" s="45"/>
      <c r="S2304" s="45"/>
      <c r="T2304" s="30"/>
      <c r="U2304" s="46"/>
    </row>
    <row r="2305" spans="2:21" ht="12.75" x14ac:dyDescent="0.2">
      <c r="B2305" s="32">
        <v>11319</v>
      </c>
      <c r="C2305" s="35">
        <v>44311</v>
      </c>
      <c r="D2305" s="32">
        <v>38887</v>
      </c>
      <c r="E2305" s="38">
        <v>336724.83</v>
      </c>
      <c r="F2305" s="38">
        <v>460874</v>
      </c>
      <c r="G2305" s="38">
        <v>65066</v>
      </c>
      <c r="H2305" s="37">
        <v>4.1700000000000001E-2</v>
      </c>
      <c r="I2305" s="32">
        <v>30</v>
      </c>
      <c r="J2305" s="32">
        <v>10996</v>
      </c>
      <c r="K2305" s="52"/>
      <c r="L2305" s="53"/>
      <c r="M2305" s="40"/>
      <c r="N2305" s="40"/>
      <c r="O2305" s="30"/>
      <c r="P2305" s="44"/>
      <c r="Q2305" s="45"/>
      <c r="S2305" s="45"/>
      <c r="T2305" s="30"/>
      <c r="U2305" s="46"/>
    </row>
    <row r="2306" spans="2:21" ht="12.75" x14ac:dyDescent="0.2">
      <c r="B2306" s="32">
        <v>11210</v>
      </c>
      <c r="C2306" s="35">
        <v>44311</v>
      </c>
      <c r="D2306" s="32">
        <v>38769</v>
      </c>
      <c r="E2306" s="38">
        <v>361728</v>
      </c>
      <c r="F2306" s="38">
        <v>630198</v>
      </c>
      <c r="G2306" s="38">
        <v>247576</v>
      </c>
      <c r="H2306" s="37">
        <v>4.2700000000000002E-2</v>
      </c>
      <c r="I2306" s="32">
        <v>15</v>
      </c>
      <c r="J2306" s="32">
        <v>10906</v>
      </c>
      <c r="K2306" s="52"/>
      <c r="L2306" s="53"/>
      <c r="M2306" s="40"/>
      <c r="N2306" s="40"/>
      <c r="O2306" s="30"/>
      <c r="P2306" s="44"/>
      <c r="Q2306" s="45"/>
      <c r="S2306" s="45"/>
      <c r="T2306" s="30"/>
      <c r="U2306" s="46"/>
    </row>
    <row r="2307" spans="2:21" ht="12.75" x14ac:dyDescent="0.2">
      <c r="B2307" s="32">
        <v>11204</v>
      </c>
      <c r="C2307" s="35">
        <v>44311</v>
      </c>
      <c r="D2307" s="32">
        <v>38940</v>
      </c>
      <c r="E2307" s="38">
        <v>495396.00000000006</v>
      </c>
      <c r="F2307" s="38">
        <v>602316</v>
      </c>
      <c r="G2307" s="38">
        <v>57005</v>
      </c>
      <c r="H2307" s="37">
        <v>4.4000000000000004E-2</v>
      </c>
      <c r="I2307" s="32">
        <v>30</v>
      </c>
      <c r="J2307" s="32">
        <v>10901</v>
      </c>
      <c r="K2307" s="52"/>
      <c r="L2307" s="53"/>
      <c r="M2307" s="40"/>
      <c r="N2307" s="40"/>
      <c r="O2307" s="30"/>
      <c r="P2307" s="44"/>
      <c r="Q2307" s="45"/>
      <c r="S2307" s="45"/>
      <c r="T2307" s="30"/>
      <c r="U2307" s="46"/>
    </row>
    <row r="2308" spans="2:21" ht="12.75" x14ac:dyDescent="0.2">
      <c r="B2308" s="32">
        <v>11295</v>
      </c>
      <c r="C2308" s="35">
        <v>44311</v>
      </c>
      <c r="D2308" s="32">
        <v>38671</v>
      </c>
      <c r="E2308" s="38">
        <v>915851.03999999992</v>
      </c>
      <c r="F2308" s="38">
        <v>1408446</v>
      </c>
      <c r="G2308" s="38">
        <v>161352</v>
      </c>
      <c r="H2308" s="37">
        <v>3.5300000000000005E-2</v>
      </c>
      <c r="I2308" s="32">
        <v>25</v>
      </c>
      <c r="J2308" s="32">
        <v>10976</v>
      </c>
      <c r="K2308" s="52"/>
      <c r="L2308" s="53"/>
      <c r="M2308" s="40"/>
      <c r="N2308" s="40"/>
      <c r="O2308" s="30"/>
      <c r="P2308" s="44"/>
      <c r="Q2308" s="45"/>
      <c r="S2308" s="45"/>
      <c r="T2308" s="30"/>
      <c r="U2308" s="46"/>
    </row>
    <row r="2309" spans="2:21" ht="12.75" x14ac:dyDescent="0.2">
      <c r="B2309" s="32">
        <v>11215</v>
      </c>
      <c r="C2309" s="35">
        <v>44311</v>
      </c>
      <c r="D2309" s="32">
        <v>38941</v>
      </c>
      <c r="E2309" s="38">
        <v>1467534.2</v>
      </c>
      <c r="F2309" s="38">
        <v>2138925</v>
      </c>
      <c r="G2309" s="38">
        <v>160088</v>
      </c>
      <c r="H2309" s="37">
        <v>3.6900000000000002E-2</v>
      </c>
      <c r="I2309" s="32">
        <v>30</v>
      </c>
      <c r="J2309" s="32">
        <v>10911</v>
      </c>
      <c r="K2309" s="52"/>
      <c r="L2309" s="53"/>
      <c r="M2309" s="40"/>
      <c r="N2309" s="40"/>
      <c r="O2309" s="30"/>
      <c r="P2309" s="44"/>
      <c r="Q2309" s="45"/>
      <c r="S2309" s="45"/>
      <c r="T2309" s="30"/>
      <c r="U2309" s="46"/>
    </row>
    <row r="2310" spans="2:21" ht="12.75" x14ac:dyDescent="0.2">
      <c r="B2310" s="32">
        <v>11180</v>
      </c>
      <c r="C2310" s="35">
        <v>44311</v>
      </c>
      <c r="D2310" s="32">
        <v>38209</v>
      </c>
      <c r="E2310" s="38">
        <v>724520</v>
      </c>
      <c r="F2310" s="38">
        <v>1015980.0000000001</v>
      </c>
      <c r="G2310" s="38">
        <v>164303</v>
      </c>
      <c r="H2310" s="37">
        <v>4.6400000000000004E-2</v>
      </c>
      <c r="I2310" s="32">
        <v>25</v>
      </c>
      <c r="J2310" s="32">
        <v>10878</v>
      </c>
      <c r="K2310" s="52"/>
      <c r="L2310" s="53"/>
      <c r="M2310" s="40"/>
      <c r="N2310" s="40"/>
      <c r="O2310" s="30"/>
      <c r="P2310" s="44"/>
      <c r="Q2310" s="45"/>
      <c r="S2310" s="45"/>
      <c r="T2310" s="30"/>
      <c r="U2310" s="46"/>
    </row>
    <row r="2311" spans="2:21" ht="12.75" x14ac:dyDescent="0.2">
      <c r="B2311" s="32">
        <v>11186</v>
      </c>
      <c r="C2311" s="35">
        <v>44311</v>
      </c>
      <c r="D2311" s="32">
        <v>38877</v>
      </c>
      <c r="E2311" s="38">
        <v>449280</v>
      </c>
      <c r="F2311" s="38">
        <v>586170</v>
      </c>
      <c r="G2311" s="38">
        <v>65819</v>
      </c>
      <c r="H2311" s="37">
        <v>4.4500000000000005E-2</v>
      </c>
      <c r="I2311" s="32">
        <v>30</v>
      </c>
      <c r="J2311" s="32">
        <v>10884</v>
      </c>
      <c r="K2311" s="52"/>
      <c r="L2311" s="53"/>
      <c r="M2311" s="40"/>
      <c r="N2311" s="40"/>
      <c r="O2311" s="30"/>
      <c r="P2311" s="44"/>
      <c r="Q2311" s="45"/>
      <c r="S2311" s="45"/>
      <c r="T2311" s="30"/>
      <c r="U2311" s="46"/>
    </row>
    <row r="2312" spans="2:21" ht="12.75" x14ac:dyDescent="0.2">
      <c r="B2312" s="32">
        <v>11249</v>
      </c>
      <c r="C2312" s="35">
        <v>44311</v>
      </c>
      <c r="D2312" s="32">
        <v>38263</v>
      </c>
      <c r="E2312" s="38">
        <v>848536</v>
      </c>
      <c r="F2312" s="38">
        <v>1039350</v>
      </c>
      <c r="G2312" s="38">
        <v>162366</v>
      </c>
      <c r="H2312" s="37">
        <v>4.3900000000000002E-2</v>
      </c>
      <c r="I2312" s="32">
        <v>30</v>
      </c>
      <c r="J2312" s="32">
        <v>10941</v>
      </c>
      <c r="K2312" s="52"/>
      <c r="L2312" s="53"/>
      <c r="M2312" s="40"/>
      <c r="N2312" s="40"/>
      <c r="O2312" s="30"/>
      <c r="P2312" s="44"/>
      <c r="Q2312" s="45"/>
      <c r="S2312" s="45"/>
      <c r="T2312" s="30"/>
      <c r="U2312" s="46"/>
    </row>
    <row r="2313" spans="2:21" ht="12.75" x14ac:dyDescent="0.2">
      <c r="B2313" s="32">
        <v>11201</v>
      </c>
      <c r="C2313" s="35">
        <v>44310</v>
      </c>
      <c r="D2313" s="32">
        <v>38573</v>
      </c>
      <c r="E2313" s="38">
        <v>773784</v>
      </c>
      <c r="F2313" s="38">
        <v>1036597</v>
      </c>
      <c r="G2313" s="38">
        <v>140694</v>
      </c>
      <c r="H2313" s="37">
        <v>4.1700000000000001E-2</v>
      </c>
      <c r="I2313" s="32">
        <v>30</v>
      </c>
      <c r="J2313" s="32">
        <v>10898</v>
      </c>
      <c r="K2313" s="52"/>
      <c r="L2313" s="53"/>
      <c r="M2313" s="40"/>
      <c r="N2313" s="40"/>
      <c r="O2313" s="30"/>
      <c r="P2313" s="44"/>
      <c r="Q2313" s="45"/>
      <c r="S2313" s="45"/>
      <c r="T2313" s="30"/>
      <c r="U2313" s="46"/>
    </row>
    <row r="2314" spans="2:21" ht="12.75" x14ac:dyDescent="0.2">
      <c r="B2314" s="32">
        <v>11304</v>
      </c>
      <c r="C2314" s="35">
        <v>44310</v>
      </c>
      <c r="D2314" s="32">
        <v>38532</v>
      </c>
      <c r="E2314" s="38">
        <v>1234098</v>
      </c>
      <c r="F2314" s="38">
        <v>1736370</v>
      </c>
      <c r="G2314" s="38">
        <v>146917</v>
      </c>
      <c r="H2314" s="37">
        <v>3.7500000000000006E-2</v>
      </c>
      <c r="I2314" s="32">
        <v>25</v>
      </c>
      <c r="J2314" s="32">
        <v>10985</v>
      </c>
      <c r="K2314" s="52"/>
      <c r="L2314" s="53"/>
      <c r="M2314" s="40"/>
      <c r="N2314" s="40"/>
      <c r="O2314" s="30"/>
      <c r="P2314" s="44"/>
      <c r="Q2314" s="45"/>
      <c r="S2314" s="45"/>
      <c r="T2314" s="30"/>
      <c r="U2314" s="46"/>
    </row>
    <row r="2315" spans="2:21" ht="12.75" x14ac:dyDescent="0.2">
      <c r="B2315" s="32">
        <v>11206</v>
      </c>
      <c r="C2315" s="35">
        <v>44310</v>
      </c>
      <c r="D2315" s="32">
        <v>38164</v>
      </c>
      <c r="E2315" s="38">
        <v>393442.5</v>
      </c>
      <c r="F2315" s="38">
        <v>574750</v>
      </c>
      <c r="G2315" s="38">
        <v>247113</v>
      </c>
      <c r="H2315" s="37">
        <v>4.2200000000000001E-2</v>
      </c>
      <c r="I2315" s="32">
        <v>30</v>
      </c>
      <c r="J2315" s="32">
        <v>10903</v>
      </c>
      <c r="K2315" s="52"/>
      <c r="L2315" s="53"/>
      <c r="M2315" s="40"/>
      <c r="N2315" s="40"/>
      <c r="O2315" s="30"/>
      <c r="P2315" s="44"/>
      <c r="Q2315" s="45"/>
      <c r="S2315" s="45"/>
      <c r="T2315" s="30"/>
      <c r="U2315" s="46"/>
    </row>
    <row r="2316" spans="2:21" ht="12.75" x14ac:dyDescent="0.2">
      <c r="B2316" s="32">
        <v>11311</v>
      </c>
      <c r="C2316" s="35">
        <v>44310</v>
      </c>
      <c r="D2316" s="32">
        <v>38587</v>
      </c>
      <c r="E2316" s="38">
        <v>476120.22000000003</v>
      </c>
      <c r="F2316" s="38">
        <v>654978</v>
      </c>
      <c r="G2316" s="38">
        <v>218211</v>
      </c>
      <c r="H2316" s="37">
        <v>4.2100000000000005E-2</v>
      </c>
      <c r="I2316" s="32">
        <v>30</v>
      </c>
      <c r="J2316" s="32">
        <v>10990</v>
      </c>
      <c r="K2316" s="52"/>
      <c r="L2316" s="53"/>
      <c r="M2316" s="40"/>
      <c r="N2316" s="40"/>
      <c r="O2316" s="30"/>
      <c r="P2316" s="44"/>
      <c r="Q2316" s="45"/>
      <c r="S2316" s="45"/>
      <c r="T2316" s="30"/>
      <c r="U2316" s="46"/>
    </row>
    <row r="2317" spans="2:21" ht="12.75" x14ac:dyDescent="0.2">
      <c r="B2317" s="32">
        <v>11217</v>
      </c>
      <c r="C2317" s="35">
        <v>44309</v>
      </c>
      <c r="D2317" s="32">
        <v>38504</v>
      </c>
      <c r="E2317" s="38">
        <v>505053.12</v>
      </c>
      <c r="F2317" s="38">
        <v>710688</v>
      </c>
      <c r="G2317" s="38">
        <v>145786</v>
      </c>
      <c r="H2317" s="37">
        <v>4.53E-2</v>
      </c>
      <c r="I2317" s="32">
        <v>25</v>
      </c>
      <c r="J2317" s="32">
        <v>10913</v>
      </c>
      <c r="K2317" s="52"/>
      <c r="L2317" s="53"/>
      <c r="M2317" s="40"/>
      <c r="N2317" s="40"/>
      <c r="O2317" s="30"/>
      <c r="P2317" s="44"/>
      <c r="Q2317" s="45"/>
      <c r="S2317" s="45"/>
      <c r="T2317" s="30"/>
      <c r="U2317" s="46"/>
    </row>
    <row r="2318" spans="2:21" ht="12.75" x14ac:dyDescent="0.2">
      <c r="B2318" s="32">
        <v>11282</v>
      </c>
      <c r="C2318" s="35">
        <v>44309</v>
      </c>
      <c r="D2318" s="32">
        <v>38690</v>
      </c>
      <c r="E2318" s="38">
        <v>796947.68</v>
      </c>
      <c r="F2318" s="38">
        <v>913741</v>
      </c>
      <c r="G2318" s="38">
        <v>90164</v>
      </c>
      <c r="H2318" s="37">
        <v>4.2000000000000003E-2</v>
      </c>
      <c r="I2318" s="32">
        <v>30</v>
      </c>
      <c r="J2318" s="32">
        <v>10965</v>
      </c>
      <c r="K2318" s="52"/>
      <c r="L2318" s="53"/>
      <c r="M2318" s="40"/>
      <c r="N2318" s="40"/>
      <c r="O2318" s="30"/>
      <c r="P2318" s="44"/>
      <c r="Q2318" s="45"/>
      <c r="S2318" s="45"/>
      <c r="T2318" s="30"/>
      <c r="U2318" s="46"/>
    </row>
    <row r="2319" spans="2:21" ht="12.75" x14ac:dyDescent="0.2">
      <c r="B2319" s="32">
        <v>11235</v>
      </c>
      <c r="C2319" s="35">
        <v>44309</v>
      </c>
      <c r="D2319" s="32">
        <v>38786</v>
      </c>
      <c r="E2319" s="38">
        <v>374486</v>
      </c>
      <c r="F2319" s="38">
        <v>794329</v>
      </c>
      <c r="G2319" s="38">
        <v>249994</v>
      </c>
      <c r="H2319" s="37">
        <v>4.2700000000000002E-2</v>
      </c>
      <c r="I2319" s="32">
        <v>30</v>
      </c>
      <c r="J2319" s="32">
        <v>10928</v>
      </c>
      <c r="K2319" s="52"/>
      <c r="L2319" s="53"/>
      <c r="M2319" s="40"/>
      <c r="N2319" s="40"/>
      <c r="O2319" s="30"/>
      <c r="P2319" s="44"/>
      <c r="Q2319" s="45"/>
      <c r="S2319" s="45"/>
      <c r="T2319" s="30"/>
      <c r="U2319" s="46"/>
    </row>
    <row r="2320" spans="2:21" ht="12.75" x14ac:dyDescent="0.2">
      <c r="B2320" s="32">
        <v>11202</v>
      </c>
      <c r="C2320" s="35">
        <v>44309</v>
      </c>
      <c r="D2320" s="32">
        <v>38810</v>
      </c>
      <c r="E2320" s="38">
        <v>371420</v>
      </c>
      <c r="F2320" s="38">
        <v>646800</v>
      </c>
      <c r="G2320" s="38">
        <v>150581</v>
      </c>
      <c r="H2320" s="37">
        <v>4.5100000000000001E-2</v>
      </c>
      <c r="I2320" s="32">
        <v>25</v>
      </c>
      <c r="J2320" s="32">
        <v>10899</v>
      </c>
      <c r="K2320" s="52"/>
      <c r="L2320" s="53"/>
      <c r="M2320" s="40"/>
      <c r="N2320" s="40"/>
      <c r="O2320" s="30"/>
      <c r="P2320" s="44"/>
      <c r="Q2320" s="45"/>
      <c r="S2320" s="45"/>
      <c r="T2320" s="30"/>
      <c r="U2320" s="46"/>
    </row>
    <row r="2321" spans="2:21" ht="12.75" x14ac:dyDescent="0.2">
      <c r="B2321" s="32">
        <v>11185</v>
      </c>
      <c r="C2321" s="35">
        <v>44309</v>
      </c>
      <c r="D2321" s="32">
        <v>38872</v>
      </c>
      <c r="E2321" s="38">
        <v>520591.34</v>
      </c>
      <c r="F2321" s="38">
        <v>555832</v>
      </c>
      <c r="G2321" s="38">
        <v>59788</v>
      </c>
      <c r="H2321" s="37">
        <v>4.4500000000000005E-2</v>
      </c>
      <c r="I2321" s="32">
        <v>30</v>
      </c>
      <c r="J2321" s="32">
        <v>10883</v>
      </c>
      <c r="K2321" s="52"/>
      <c r="L2321" s="53"/>
      <c r="M2321" s="40"/>
      <c r="N2321" s="40"/>
      <c r="O2321" s="30"/>
      <c r="P2321" s="44"/>
      <c r="Q2321" s="45"/>
      <c r="S2321" s="45"/>
      <c r="T2321" s="30"/>
      <c r="U2321" s="46"/>
    </row>
    <row r="2322" spans="2:21" ht="12.75" x14ac:dyDescent="0.2">
      <c r="B2322" s="32">
        <v>11197</v>
      </c>
      <c r="C2322" s="35">
        <v>44308</v>
      </c>
      <c r="D2322" s="32">
        <v>38298</v>
      </c>
      <c r="E2322" s="38">
        <v>558712.5</v>
      </c>
      <c r="F2322" s="38">
        <v>609591</v>
      </c>
      <c r="G2322" s="38">
        <v>141513</v>
      </c>
      <c r="H2322" s="37">
        <v>4.2000000000000003E-2</v>
      </c>
      <c r="I2322" s="32">
        <v>10</v>
      </c>
      <c r="J2322" s="32">
        <v>10894</v>
      </c>
      <c r="K2322" s="52"/>
      <c r="L2322" s="53"/>
      <c r="M2322" s="40"/>
      <c r="N2322" s="40"/>
      <c r="O2322" s="30"/>
      <c r="P2322" s="44"/>
      <c r="Q2322" s="45"/>
      <c r="S2322" s="45"/>
      <c r="T2322" s="30"/>
      <c r="U2322" s="46"/>
    </row>
    <row r="2323" spans="2:21" ht="12.75" x14ac:dyDescent="0.2">
      <c r="B2323" s="32">
        <v>11280</v>
      </c>
      <c r="C2323" s="35">
        <v>44308</v>
      </c>
      <c r="D2323" s="32">
        <v>38657</v>
      </c>
      <c r="E2323" s="38">
        <v>489561.48</v>
      </c>
      <c r="F2323" s="38">
        <v>686019</v>
      </c>
      <c r="G2323" s="38">
        <v>157984</v>
      </c>
      <c r="H2323" s="37">
        <v>4.48E-2</v>
      </c>
      <c r="I2323" s="32">
        <v>30</v>
      </c>
      <c r="J2323" s="32">
        <v>10963</v>
      </c>
      <c r="K2323" s="52"/>
      <c r="L2323" s="53"/>
      <c r="M2323" s="40"/>
      <c r="N2323" s="40"/>
      <c r="O2323" s="30"/>
      <c r="P2323" s="44"/>
      <c r="Q2323" s="45"/>
      <c r="S2323" s="45"/>
      <c r="T2323" s="30"/>
      <c r="U2323" s="46"/>
    </row>
    <row r="2324" spans="2:21" ht="12.75" x14ac:dyDescent="0.2">
      <c r="B2324" s="32">
        <v>11287</v>
      </c>
      <c r="C2324" s="35">
        <v>44308</v>
      </c>
      <c r="D2324" s="32">
        <v>38914</v>
      </c>
      <c r="E2324" s="38">
        <v>1023750</v>
      </c>
      <c r="F2324" s="38">
        <v>1720125</v>
      </c>
      <c r="G2324" s="38">
        <v>156351</v>
      </c>
      <c r="H2324" s="37">
        <v>3.4700000000000002E-2</v>
      </c>
      <c r="I2324" s="32">
        <v>25</v>
      </c>
      <c r="J2324" s="32">
        <v>10970</v>
      </c>
      <c r="K2324" s="52"/>
      <c r="L2324" s="53"/>
      <c r="M2324" s="40"/>
      <c r="N2324" s="40"/>
      <c r="O2324" s="30"/>
      <c r="P2324" s="44"/>
      <c r="Q2324" s="45"/>
      <c r="S2324" s="45"/>
      <c r="T2324" s="30"/>
      <c r="U2324" s="46"/>
    </row>
    <row r="2325" spans="2:21" ht="12.75" x14ac:dyDescent="0.2">
      <c r="B2325" s="32">
        <v>11259</v>
      </c>
      <c r="C2325" s="35">
        <v>44308</v>
      </c>
      <c r="D2325" s="32">
        <v>38305</v>
      </c>
      <c r="E2325" s="38">
        <v>422270.64</v>
      </c>
      <c r="F2325" s="38">
        <v>628232</v>
      </c>
      <c r="G2325" s="38">
        <v>157693</v>
      </c>
      <c r="H2325" s="37">
        <v>4.48E-2</v>
      </c>
      <c r="I2325" s="32">
        <v>30</v>
      </c>
      <c r="J2325" s="32">
        <v>10948</v>
      </c>
      <c r="K2325" s="52"/>
      <c r="L2325" s="53"/>
      <c r="M2325" s="40"/>
      <c r="N2325" s="40"/>
      <c r="O2325" s="30"/>
      <c r="P2325" s="44"/>
      <c r="Q2325" s="45"/>
      <c r="S2325" s="45"/>
      <c r="T2325" s="30"/>
      <c r="U2325" s="46"/>
    </row>
    <row r="2326" spans="2:21" ht="12.75" x14ac:dyDescent="0.2">
      <c r="B2326" s="32">
        <v>11272</v>
      </c>
      <c r="C2326" s="35">
        <v>44308</v>
      </c>
      <c r="D2326" s="32">
        <v>38845</v>
      </c>
      <c r="E2326" s="38">
        <v>386718.63999999996</v>
      </c>
      <c r="F2326" s="38">
        <v>568759</v>
      </c>
      <c r="G2326" s="38">
        <v>75000</v>
      </c>
      <c r="H2326" s="37">
        <v>0.04</v>
      </c>
      <c r="I2326" s="32">
        <v>30</v>
      </c>
      <c r="J2326" s="32">
        <v>10956</v>
      </c>
      <c r="K2326" s="52"/>
      <c r="L2326" s="53"/>
      <c r="M2326" s="40"/>
      <c r="N2326" s="40"/>
      <c r="O2326" s="30"/>
      <c r="P2326" s="44"/>
      <c r="Q2326" s="45"/>
      <c r="S2326" s="45"/>
      <c r="T2326" s="30"/>
      <c r="U2326" s="46"/>
    </row>
    <row r="2327" spans="2:21" ht="12.75" x14ac:dyDescent="0.2">
      <c r="B2327" s="32">
        <v>11190</v>
      </c>
      <c r="C2327" s="35">
        <v>44308</v>
      </c>
      <c r="D2327" s="32">
        <v>38911</v>
      </c>
      <c r="E2327" s="38">
        <v>377880</v>
      </c>
      <c r="F2327" s="38">
        <v>642960</v>
      </c>
      <c r="G2327" s="38">
        <v>72600</v>
      </c>
      <c r="H2327" s="37">
        <v>4.02E-2</v>
      </c>
      <c r="I2327" s="32">
        <v>30</v>
      </c>
      <c r="J2327" s="32">
        <v>10888</v>
      </c>
      <c r="K2327" s="52"/>
      <c r="L2327" s="53"/>
      <c r="M2327" s="40"/>
      <c r="N2327" s="40"/>
      <c r="O2327" s="30"/>
      <c r="P2327" s="44"/>
      <c r="Q2327" s="45"/>
      <c r="S2327" s="45"/>
      <c r="T2327" s="30"/>
      <c r="U2327" s="46"/>
    </row>
    <row r="2328" spans="2:21" ht="12.75" x14ac:dyDescent="0.2">
      <c r="B2328" s="32">
        <v>11290</v>
      </c>
      <c r="C2328" s="35">
        <v>44308</v>
      </c>
      <c r="D2328" s="32">
        <v>38505</v>
      </c>
      <c r="E2328" s="38">
        <v>332262.27999999997</v>
      </c>
      <c r="F2328" s="38">
        <v>481168</v>
      </c>
      <c r="G2328" s="38">
        <v>227155</v>
      </c>
      <c r="H2328" s="37">
        <v>4.4200000000000003E-2</v>
      </c>
      <c r="I2328" s="32">
        <v>25</v>
      </c>
      <c r="J2328" s="32">
        <v>10972</v>
      </c>
      <c r="K2328" s="52"/>
      <c r="L2328" s="53"/>
      <c r="M2328" s="40"/>
      <c r="N2328" s="40"/>
      <c r="O2328" s="30"/>
      <c r="P2328" s="44"/>
      <c r="Q2328" s="45"/>
      <c r="S2328" s="45"/>
      <c r="T2328" s="30"/>
      <c r="U2328" s="46"/>
    </row>
    <row r="2329" spans="2:21" ht="12.75" x14ac:dyDescent="0.2">
      <c r="B2329" s="32">
        <v>11198</v>
      </c>
      <c r="C2329" s="35">
        <v>44308</v>
      </c>
      <c r="D2329" s="32">
        <v>38299</v>
      </c>
      <c r="E2329" s="38">
        <v>401212</v>
      </c>
      <c r="F2329" s="38">
        <v>758471</v>
      </c>
      <c r="G2329" s="38">
        <v>153650</v>
      </c>
      <c r="H2329" s="37">
        <v>4.4600000000000001E-2</v>
      </c>
      <c r="I2329" s="32">
        <v>30</v>
      </c>
      <c r="J2329" s="32">
        <v>10895</v>
      </c>
      <c r="K2329" s="52"/>
      <c r="L2329" s="53"/>
      <c r="M2329" s="40"/>
      <c r="N2329" s="40"/>
      <c r="O2329" s="30"/>
      <c r="P2329" s="44"/>
      <c r="Q2329" s="45"/>
      <c r="S2329" s="45"/>
      <c r="T2329" s="30"/>
      <c r="U2329" s="46"/>
    </row>
    <row r="2330" spans="2:21" ht="12.75" x14ac:dyDescent="0.2">
      <c r="B2330" s="32">
        <v>11266</v>
      </c>
      <c r="C2330" s="35">
        <v>44308</v>
      </c>
      <c r="D2330" s="32">
        <v>38885</v>
      </c>
      <c r="E2330" s="38">
        <v>759229.5</v>
      </c>
      <c r="F2330" s="38">
        <v>1038450</v>
      </c>
      <c r="G2330" s="38">
        <v>156098</v>
      </c>
      <c r="H2330" s="37">
        <v>0.04</v>
      </c>
      <c r="I2330" s="32">
        <v>40</v>
      </c>
      <c r="J2330" s="32">
        <v>10951</v>
      </c>
      <c r="K2330" s="52"/>
      <c r="L2330" s="53"/>
      <c r="M2330" s="40"/>
      <c r="N2330" s="40"/>
      <c r="O2330" s="30"/>
      <c r="P2330" s="44"/>
      <c r="Q2330" s="45"/>
      <c r="S2330" s="45"/>
      <c r="T2330" s="30"/>
      <c r="U2330" s="46"/>
    </row>
    <row r="2331" spans="2:21" ht="12.75" x14ac:dyDescent="0.2">
      <c r="B2331" s="32">
        <v>11283</v>
      </c>
      <c r="C2331" s="35">
        <v>44308</v>
      </c>
      <c r="D2331" s="32">
        <v>38692</v>
      </c>
      <c r="E2331" s="38">
        <v>595335</v>
      </c>
      <c r="F2331" s="38">
        <v>810394</v>
      </c>
      <c r="G2331" s="38">
        <v>214500</v>
      </c>
      <c r="H2331" s="37">
        <v>4.6900000000000004E-2</v>
      </c>
      <c r="I2331" s="32">
        <v>25</v>
      </c>
      <c r="J2331" s="32">
        <v>10966</v>
      </c>
      <c r="K2331" s="52"/>
      <c r="L2331" s="53"/>
      <c r="M2331" s="40"/>
      <c r="N2331" s="40"/>
      <c r="O2331" s="30"/>
      <c r="P2331" s="44"/>
      <c r="Q2331" s="45"/>
      <c r="S2331" s="45"/>
      <c r="T2331" s="30"/>
      <c r="U2331" s="46"/>
    </row>
    <row r="2332" spans="2:21" ht="12.75" x14ac:dyDescent="0.2">
      <c r="B2332" s="32">
        <v>11246</v>
      </c>
      <c r="C2332" s="35">
        <v>44307</v>
      </c>
      <c r="D2332" s="32">
        <v>38796</v>
      </c>
      <c r="E2332" s="38">
        <v>1101297.0000000002</v>
      </c>
      <c r="F2332" s="38">
        <v>1543250.0000000002</v>
      </c>
      <c r="G2332" s="38">
        <v>94884</v>
      </c>
      <c r="H2332" s="37">
        <v>3.7100000000000008E-2</v>
      </c>
      <c r="I2332" s="32">
        <v>30</v>
      </c>
      <c r="J2332" s="32">
        <v>10938</v>
      </c>
      <c r="K2332" s="52"/>
      <c r="L2332" s="53"/>
      <c r="M2332" s="40"/>
      <c r="N2332" s="40"/>
      <c r="O2332" s="30"/>
      <c r="P2332" s="44"/>
      <c r="Q2332" s="45"/>
      <c r="S2332" s="45"/>
      <c r="T2332" s="30"/>
      <c r="U2332" s="46"/>
    </row>
    <row r="2333" spans="2:21" ht="12.75" x14ac:dyDescent="0.2">
      <c r="B2333" s="32">
        <v>11187</v>
      </c>
      <c r="C2333" s="35">
        <v>44307</v>
      </c>
      <c r="D2333" s="32">
        <v>38880</v>
      </c>
      <c r="E2333" s="38">
        <v>497112.25</v>
      </c>
      <c r="F2333" s="38">
        <v>757875</v>
      </c>
      <c r="G2333" s="38">
        <v>205512</v>
      </c>
      <c r="H2333" s="37">
        <v>4.1700000000000001E-2</v>
      </c>
      <c r="I2333" s="32">
        <v>30</v>
      </c>
      <c r="J2333" s="32">
        <v>10885</v>
      </c>
      <c r="K2333" s="52"/>
      <c r="L2333" s="53"/>
      <c r="M2333" s="40"/>
      <c r="N2333" s="40"/>
      <c r="O2333" s="30"/>
      <c r="P2333" s="44"/>
      <c r="Q2333" s="45"/>
      <c r="S2333" s="45"/>
      <c r="T2333" s="30"/>
      <c r="U2333" s="46"/>
    </row>
    <row r="2334" spans="2:21" ht="12.75" x14ac:dyDescent="0.2">
      <c r="B2334" s="32">
        <v>11294</v>
      </c>
      <c r="C2334" s="35">
        <v>44307</v>
      </c>
      <c r="D2334" s="32">
        <v>38374</v>
      </c>
      <c r="E2334" s="38">
        <v>382800</v>
      </c>
      <c r="F2334" s="38">
        <v>475629</v>
      </c>
      <c r="G2334" s="38">
        <v>71415</v>
      </c>
      <c r="H2334" s="37">
        <v>4.4000000000000004E-2</v>
      </c>
      <c r="I2334" s="32">
        <v>25</v>
      </c>
      <c r="J2334" s="32">
        <v>10975</v>
      </c>
      <c r="K2334" s="52"/>
      <c r="L2334" s="53"/>
      <c r="M2334" s="40"/>
      <c r="N2334" s="40"/>
      <c r="O2334" s="30"/>
      <c r="P2334" s="44"/>
      <c r="Q2334" s="45"/>
      <c r="S2334" s="45"/>
      <c r="T2334" s="30"/>
      <c r="U2334" s="46"/>
    </row>
    <row r="2335" spans="2:21" ht="12.75" x14ac:dyDescent="0.2">
      <c r="B2335" s="32">
        <v>11277</v>
      </c>
      <c r="C2335" s="35">
        <v>44307</v>
      </c>
      <c r="D2335" s="32">
        <v>38379</v>
      </c>
      <c r="E2335" s="38">
        <v>512897.12</v>
      </c>
      <c r="F2335" s="38">
        <v>731402</v>
      </c>
      <c r="G2335" s="38">
        <v>140239</v>
      </c>
      <c r="H2335" s="37">
        <v>4.4600000000000001E-2</v>
      </c>
      <c r="I2335" s="32">
        <v>30</v>
      </c>
      <c r="J2335" s="32">
        <v>10961</v>
      </c>
      <c r="K2335" s="52"/>
      <c r="L2335" s="53"/>
      <c r="M2335" s="40"/>
      <c r="N2335" s="40"/>
      <c r="O2335" s="30"/>
      <c r="P2335" s="44"/>
      <c r="Q2335" s="45"/>
      <c r="S2335" s="45"/>
      <c r="T2335" s="30"/>
      <c r="U2335" s="46"/>
    </row>
    <row r="2336" spans="2:21" ht="12.75" x14ac:dyDescent="0.2">
      <c r="B2336" s="32">
        <v>11209</v>
      </c>
      <c r="C2336" s="35">
        <v>44307</v>
      </c>
      <c r="D2336" s="32">
        <v>38736</v>
      </c>
      <c r="E2336" s="38">
        <v>874165</v>
      </c>
      <c r="F2336" s="38">
        <v>1380092</v>
      </c>
      <c r="G2336" s="38">
        <v>155012</v>
      </c>
      <c r="H2336" s="37">
        <v>3.7200000000000004E-2</v>
      </c>
      <c r="I2336" s="32">
        <v>15</v>
      </c>
      <c r="J2336" s="32">
        <v>10905</v>
      </c>
      <c r="K2336" s="52"/>
      <c r="L2336" s="53"/>
      <c r="M2336" s="40"/>
      <c r="N2336" s="40"/>
      <c r="O2336" s="30"/>
      <c r="P2336" s="44"/>
      <c r="Q2336" s="45"/>
      <c r="S2336" s="45"/>
      <c r="T2336" s="30"/>
      <c r="U2336" s="46"/>
    </row>
    <row r="2337" spans="2:21" ht="12.75" x14ac:dyDescent="0.2">
      <c r="B2337" s="32">
        <v>11225</v>
      </c>
      <c r="C2337" s="35">
        <v>44307</v>
      </c>
      <c r="D2337" s="32">
        <v>38216</v>
      </c>
      <c r="E2337" s="38">
        <v>295184</v>
      </c>
      <c r="F2337" s="38">
        <v>617556</v>
      </c>
      <c r="G2337" s="38">
        <v>254227</v>
      </c>
      <c r="H2337" s="37">
        <v>4.2000000000000003E-2</v>
      </c>
      <c r="I2337" s="32">
        <v>15</v>
      </c>
      <c r="J2337" s="32">
        <v>10921</v>
      </c>
      <c r="K2337" s="52"/>
      <c r="L2337" s="53"/>
      <c r="M2337" s="40"/>
      <c r="N2337" s="40"/>
      <c r="O2337" s="30"/>
      <c r="P2337" s="44"/>
      <c r="Q2337" s="45"/>
      <c r="S2337" s="45"/>
      <c r="T2337" s="30"/>
      <c r="U2337" s="46"/>
    </row>
    <row r="2338" spans="2:21" ht="12.75" x14ac:dyDescent="0.2">
      <c r="B2338" s="32">
        <v>11194</v>
      </c>
      <c r="C2338" s="35">
        <v>44306</v>
      </c>
      <c r="D2338" s="32">
        <v>38818</v>
      </c>
      <c r="E2338" s="38">
        <v>390576</v>
      </c>
      <c r="F2338" s="38">
        <v>668340</v>
      </c>
      <c r="G2338" s="38">
        <v>215270</v>
      </c>
      <c r="H2338" s="37">
        <v>4.1700000000000001E-2</v>
      </c>
      <c r="I2338" s="32">
        <v>30</v>
      </c>
      <c r="J2338" s="32">
        <v>10891</v>
      </c>
      <c r="K2338" s="52"/>
      <c r="L2338" s="53"/>
      <c r="M2338" s="40"/>
      <c r="N2338" s="40"/>
      <c r="O2338" s="30"/>
      <c r="P2338" s="44"/>
      <c r="Q2338" s="45"/>
      <c r="S2338" s="45"/>
      <c r="T2338" s="30"/>
      <c r="U2338" s="46"/>
    </row>
    <row r="2339" spans="2:21" ht="12.75" x14ac:dyDescent="0.2">
      <c r="B2339" s="32">
        <v>11236</v>
      </c>
      <c r="C2339" s="35">
        <v>44306</v>
      </c>
      <c r="D2339" s="32">
        <v>38822</v>
      </c>
      <c r="E2339" s="38">
        <v>361950</v>
      </c>
      <c r="F2339" s="38">
        <v>627000</v>
      </c>
      <c r="G2339" s="38">
        <v>133593</v>
      </c>
      <c r="H2339" s="37">
        <v>4.4999999999999998E-2</v>
      </c>
      <c r="I2339" s="32">
        <v>30</v>
      </c>
      <c r="J2339" s="32">
        <v>10929</v>
      </c>
      <c r="K2339" s="52"/>
      <c r="L2339" s="53"/>
      <c r="M2339" s="40"/>
      <c r="N2339" s="40"/>
      <c r="O2339" s="30"/>
      <c r="P2339" s="44"/>
      <c r="Q2339" s="45"/>
      <c r="S2339" s="45"/>
      <c r="T2339" s="30"/>
      <c r="U2339" s="46"/>
    </row>
    <row r="2340" spans="2:21" ht="12.75" x14ac:dyDescent="0.2">
      <c r="B2340" s="32">
        <v>11247</v>
      </c>
      <c r="C2340" s="35">
        <v>44306</v>
      </c>
      <c r="D2340" s="32">
        <v>38884</v>
      </c>
      <c r="E2340" s="38">
        <v>352352.64</v>
      </c>
      <c r="F2340" s="38">
        <v>510024</v>
      </c>
      <c r="G2340" s="38">
        <v>237267</v>
      </c>
      <c r="H2340" s="37">
        <v>4.4900000000000002E-2</v>
      </c>
      <c r="I2340" s="32">
        <v>30</v>
      </c>
      <c r="J2340" s="32">
        <v>10939</v>
      </c>
      <c r="K2340" s="52"/>
      <c r="L2340" s="53"/>
      <c r="M2340" s="40"/>
      <c r="N2340" s="40"/>
      <c r="O2340" s="30"/>
      <c r="P2340" s="44"/>
      <c r="Q2340" s="45"/>
      <c r="S2340" s="45"/>
      <c r="T2340" s="30"/>
      <c r="U2340" s="46"/>
    </row>
    <row r="2341" spans="2:21" ht="12.75" x14ac:dyDescent="0.2">
      <c r="B2341" s="32">
        <v>11233</v>
      </c>
      <c r="C2341" s="35">
        <v>44306</v>
      </c>
      <c r="D2341" s="32">
        <v>38748</v>
      </c>
      <c r="E2341" s="38">
        <v>371704</v>
      </c>
      <c r="F2341" s="38">
        <v>729038</v>
      </c>
      <c r="G2341" s="38">
        <v>228026</v>
      </c>
      <c r="H2341" s="37">
        <v>4.0100000000000004E-2</v>
      </c>
      <c r="I2341" s="32">
        <v>15</v>
      </c>
      <c r="J2341" s="32">
        <v>10926</v>
      </c>
      <c r="K2341" s="52"/>
      <c r="L2341" s="53"/>
      <c r="M2341" s="40"/>
      <c r="N2341" s="40"/>
      <c r="O2341" s="30"/>
      <c r="P2341" s="44"/>
      <c r="Q2341" s="45"/>
      <c r="S2341" s="45"/>
      <c r="T2341" s="30"/>
      <c r="U2341" s="46"/>
    </row>
    <row r="2342" spans="2:21" ht="12.75" x14ac:dyDescent="0.2">
      <c r="B2342" s="32">
        <v>11161</v>
      </c>
      <c r="C2342" s="35">
        <v>44306</v>
      </c>
      <c r="D2342" s="32">
        <v>38332</v>
      </c>
      <c r="E2342" s="38">
        <v>343620.00000000006</v>
      </c>
      <c r="F2342" s="38">
        <v>474096.00000000006</v>
      </c>
      <c r="G2342" s="38">
        <v>70051</v>
      </c>
      <c r="H2342" s="37">
        <v>4.2200000000000001E-2</v>
      </c>
      <c r="I2342" s="32">
        <v>25</v>
      </c>
      <c r="J2342" s="32">
        <v>10861</v>
      </c>
      <c r="K2342" s="52"/>
      <c r="L2342" s="53"/>
      <c r="M2342" s="40"/>
      <c r="N2342" s="40"/>
      <c r="O2342" s="30"/>
      <c r="P2342" s="44"/>
      <c r="Q2342" s="45"/>
      <c r="S2342" s="45"/>
      <c r="T2342" s="30"/>
      <c r="U2342" s="46"/>
    </row>
    <row r="2343" spans="2:21" ht="12.75" x14ac:dyDescent="0.2">
      <c r="B2343" s="32">
        <v>11273</v>
      </c>
      <c r="C2343" s="35">
        <v>44306</v>
      </c>
      <c r="D2343" s="32">
        <v>38917</v>
      </c>
      <c r="E2343" s="38">
        <v>364844.72000000003</v>
      </c>
      <c r="F2343" s="38">
        <v>471336</v>
      </c>
      <c r="G2343" s="38">
        <v>76292</v>
      </c>
      <c r="H2343" s="37">
        <v>4.3500000000000004E-2</v>
      </c>
      <c r="I2343" s="32">
        <v>25</v>
      </c>
      <c r="J2343" s="32">
        <v>10957</v>
      </c>
      <c r="K2343" s="52"/>
      <c r="L2343" s="53"/>
      <c r="M2343" s="40"/>
      <c r="N2343" s="40"/>
      <c r="O2343" s="30"/>
      <c r="P2343" s="44"/>
      <c r="Q2343" s="45"/>
      <c r="S2343" s="45"/>
      <c r="T2343" s="30"/>
      <c r="U2343" s="46"/>
    </row>
    <row r="2344" spans="2:21" ht="12.75" x14ac:dyDescent="0.2">
      <c r="B2344" s="32">
        <v>11284</v>
      </c>
      <c r="C2344" s="35">
        <v>44305</v>
      </c>
      <c r="D2344" s="32">
        <v>38731</v>
      </c>
      <c r="E2344" s="38">
        <v>617701.24</v>
      </c>
      <c r="F2344" s="38">
        <v>702240</v>
      </c>
      <c r="G2344" s="38">
        <v>153697</v>
      </c>
      <c r="H2344" s="37">
        <v>4.2300000000000004E-2</v>
      </c>
      <c r="I2344" s="32">
        <v>10</v>
      </c>
      <c r="J2344" s="32">
        <v>10967</v>
      </c>
      <c r="K2344" s="52"/>
      <c r="L2344" s="53"/>
      <c r="M2344" s="40"/>
      <c r="N2344" s="40"/>
      <c r="O2344" s="30"/>
      <c r="P2344" s="44"/>
      <c r="Q2344" s="45"/>
      <c r="S2344" s="45"/>
      <c r="T2344" s="30"/>
      <c r="U2344" s="46"/>
    </row>
    <row r="2345" spans="2:21" ht="12.75" x14ac:dyDescent="0.2">
      <c r="B2345" s="32">
        <v>11230</v>
      </c>
      <c r="C2345" s="35">
        <v>44305</v>
      </c>
      <c r="D2345" s="32">
        <v>38854</v>
      </c>
      <c r="E2345" s="38">
        <v>806884</v>
      </c>
      <c r="F2345" s="38">
        <v>1021492</v>
      </c>
      <c r="G2345" s="38">
        <v>148047</v>
      </c>
      <c r="H2345" s="37">
        <v>4.1100000000000005E-2</v>
      </c>
      <c r="I2345" s="32">
        <v>30</v>
      </c>
      <c r="J2345" s="32">
        <v>10923</v>
      </c>
      <c r="K2345" s="52"/>
      <c r="L2345" s="53"/>
      <c r="M2345" s="40"/>
      <c r="N2345" s="40"/>
      <c r="O2345" s="30"/>
      <c r="P2345" s="44"/>
      <c r="Q2345" s="45"/>
      <c r="S2345" s="45"/>
      <c r="T2345" s="30"/>
      <c r="U2345" s="46"/>
    </row>
    <row r="2346" spans="2:21" ht="12.75" x14ac:dyDescent="0.2">
      <c r="B2346" s="32">
        <v>11184</v>
      </c>
      <c r="C2346" s="35">
        <v>44305</v>
      </c>
      <c r="D2346" s="32">
        <v>38864</v>
      </c>
      <c r="E2346" s="38">
        <v>563376.33000000007</v>
      </c>
      <c r="F2346" s="38">
        <v>611523</v>
      </c>
      <c r="G2346" s="38">
        <v>84300</v>
      </c>
      <c r="H2346" s="37">
        <v>4.8800000000000003E-2</v>
      </c>
      <c r="I2346" s="32">
        <v>30</v>
      </c>
      <c r="J2346" s="32">
        <v>10882</v>
      </c>
      <c r="K2346" s="52"/>
      <c r="L2346" s="53"/>
      <c r="M2346" s="40"/>
      <c r="N2346" s="40"/>
      <c r="O2346" s="30"/>
      <c r="P2346" s="44"/>
      <c r="Q2346" s="45"/>
      <c r="S2346" s="45"/>
      <c r="T2346" s="30"/>
      <c r="U2346" s="46"/>
    </row>
    <row r="2347" spans="2:21" ht="12.75" x14ac:dyDescent="0.2">
      <c r="B2347" s="32">
        <v>11271</v>
      </c>
      <c r="C2347" s="35">
        <v>44305</v>
      </c>
      <c r="D2347" s="32">
        <v>38596</v>
      </c>
      <c r="E2347" s="38">
        <v>718116.72000000009</v>
      </c>
      <c r="F2347" s="38">
        <v>1103691</v>
      </c>
      <c r="G2347" s="38">
        <v>153920</v>
      </c>
      <c r="H2347" s="37">
        <v>3.9399999999999998E-2</v>
      </c>
      <c r="I2347" s="32">
        <v>25</v>
      </c>
      <c r="J2347" s="32">
        <v>10955</v>
      </c>
      <c r="K2347" s="52"/>
      <c r="L2347" s="53"/>
      <c r="M2347" s="40"/>
      <c r="N2347" s="40"/>
      <c r="O2347" s="30"/>
      <c r="P2347" s="44"/>
      <c r="Q2347" s="45"/>
      <c r="S2347" s="45"/>
      <c r="T2347" s="30"/>
      <c r="U2347" s="46"/>
    </row>
    <row r="2348" spans="2:21" ht="12.75" x14ac:dyDescent="0.2">
      <c r="B2348" s="32">
        <v>11223</v>
      </c>
      <c r="C2348" s="35">
        <v>44304</v>
      </c>
      <c r="D2348" s="32">
        <v>38910</v>
      </c>
      <c r="E2348" s="38">
        <v>1176166.6300000001</v>
      </c>
      <c r="F2348" s="38">
        <v>1524147</v>
      </c>
      <c r="G2348" s="38">
        <v>95159</v>
      </c>
      <c r="H2348" s="37">
        <v>3.6600000000000008E-2</v>
      </c>
      <c r="I2348" s="32">
        <v>30</v>
      </c>
      <c r="J2348" s="32">
        <v>10919</v>
      </c>
      <c r="K2348" s="52"/>
      <c r="L2348" s="53"/>
      <c r="M2348" s="40"/>
      <c r="N2348" s="40"/>
      <c r="O2348" s="30"/>
      <c r="P2348" s="44"/>
      <c r="Q2348" s="45"/>
      <c r="S2348" s="45"/>
      <c r="T2348" s="30"/>
      <c r="U2348" s="46"/>
    </row>
    <row r="2349" spans="2:21" ht="12.75" x14ac:dyDescent="0.2">
      <c r="B2349" s="32">
        <v>11256</v>
      </c>
      <c r="C2349" s="35">
        <v>44304</v>
      </c>
      <c r="D2349" s="32">
        <v>38939</v>
      </c>
      <c r="E2349" s="38">
        <v>747065</v>
      </c>
      <c r="F2349" s="38">
        <v>928455</v>
      </c>
      <c r="G2349" s="38">
        <v>119626</v>
      </c>
      <c r="H2349" s="37">
        <v>3.9300000000000002E-2</v>
      </c>
      <c r="I2349" s="32">
        <v>25</v>
      </c>
      <c r="J2349" s="32">
        <v>10946</v>
      </c>
      <c r="K2349" s="52"/>
      <c r="L2349" s="53"/>
      <c r="M2349" s="40"/>
      <c r="N2349" s="40"/>
      <c r="O2349" s="30"/>
      <c r="P2349" s="44"/>
      <c r="Q2349" s="45"/>
      <c r="S2349" s="45"/>
      <c r="T2349" s="30"/>
      <c r="U2349" s="46"/>
    </row>
    <row r="2350" spans="2:21" ht="12.75" x14ac:dyDescent="0.2">
      <c r="B2350" s="32">
        <v>11286</v>
      </c>
      <c r="C2350" s="35">
        <v>44304</v>
      </c>
      <c r="D2350" s="32">
        <v>38900</v>
      </c>
      <c r="E2350" s="38">
        <v>653698</v>
      </c>
      <c r="F2350" s="38">
        <v>920156.00000000012</v>
      </c>
      <c r="G2350" s="38">
        <v>152823</v>
      </c>
      <c r="H2350" s="37">
        <v>4.1399999999999999E-2</v>
      </c>
      <c r="I2350" s="32">
        <v>30</v>
      </c>
      <c r="J2350" s="32">
        <v>10969</v>
      </c>
      <c r="K2350" s="52"/>
      <c r="L2350" s="53"/>
      <c r="M2350" s="40"/>
      <c r="N2350" s="40"/>
      <c r="O2350" s="30"/>
      <c r="P2350" s="44"/>
      <c r="Q2350" s="45"/>
      <c r="S2350" s="45"/>
      <c r="T2350" s="30"/>
      <c r="U2350" s="46"/>
    </row>
    <row r="2351" spans="2:21" ht="12.75" x14ac:dyDescent="0.2">
      <c r="B2351" s="32">
        <v>11165</v>
      </c>
      <c r="C2351" s="35">
        <v>44304</v>
      </c>
      <c r="D2351" s="32">
        <v>38213</v>
      </c>
      <c r="E2351" s="38">
        <v>500477.95</v>
      </c>
      <c r="F2351" s="38">
        <v>663920</v>
      </c>
      <c r="G2351" s="38">
        <v>204091</v>
      </c>
      <c r="H2351" s="37">
        <v>4.1500000000000002E-2</v>
      </c>
      <c r="I2351" s="32">
        <v>30</v>
      </c>
      <c r="J2351" s="32">
        <v>10865</v>
      </c>
      <c r="K2351" s="52"/>
      <c r="L2351" s="53"/>
      <c r="M2351" s="40"/>
      <c r="N2351" s="40"/>
      <c r="O2351" s="30"/>
      <c r="P2351" s="44"/>
      <c r="Q2351" s="45"/>
      <c r="S2351" s="45"/>
      <c r="T2351" s="30"/>
      <c r="U2351" s="46"/>
    </row>
    <row r="2352" spans="2:21" ht="12.75" x14ac:dyDescent="0.2">
      <c r="B2352" s="32">
        <v>11222</v>
      </c>
      <c r="C2352" s="35">
        <v>44304</v>
      </c>
      <c r="D2352" s="32">
        <v>38903</v>
      </c>
      <c r="E2352" s="38">
        <v>709044</v>
      </c>
      <c r="F2352" s="38">
        <v>1009470</v>
      </c>
      <c r="G2352" s="38">
        <v>146081</v>
      </c>
      <c r="H2352" s="37">
        <v>4.1100000000000005E-2</v>
      </c>
      <c r="I2352" s="32">
        <v>30</v>
      </c>
      <c r="J2352" s="32">
        <v>10918</v>
      </c>
      <c r="K2352" s="52"/>
      <c r="L2352" s="53"/>
      <c r="M2352" s="40"/>
      <c r="N2352" s="40"/>
      <c r="O2352" s="30"/>
      <c r="P2352" s="44"/>
      <c r="Q2352" s="45"/>
      <c r="S2352" s="45"/>
      <c r="T2352" s="30"/>
      <c r="U2352" s="46"/>
    </row>
    <row r="2353" spans="2:21" ht="12.75" x14ac:dyDescent="0.2">
      <c r="B2353" s="32">
        <v>11267</v>
      </c>
      <c r="C2353" s="35">
        <v>44304</v>
      </c>
      <c r="D2353" s="32">
        <v>38913</v>
      </c>
      <c r="E2353" s="38">
        <v>540095</v>
      </c>
      <c r="F2353" s="38">
        <v>682799</v>
      </c>
      <c r="G2353" s="38">
        <v>81400</v>
      </c>
      <c r="H2353" s="37">
        <v>4.9399999999999999E-2</v>
      </c>
      <c r="I2353" s="32">
        <v>30</v>
      </c>
      <c r="J2353" s="32">
        <v>10952</v>
      </c>
      <c r="K2353" s="52"/>
      <c r="L2353" s="53"/>
      <c r="M2353" s="40"/>
      <c r="N2353" s="40"/>
      <c r="O2353" s="30"/>
      <c r="P2353" s="44"/>
      <c r="Q2353" s="45"/>
      <c r="S2353" s="45"/>
      <c r="T2353" s="30"/>
      <c r="U2353" s="46"/>
    </row>
    <row r="2354" spans="2:21" ht="12.75" x14ac:dyDescent="0.2">
      <c r="B2354" s="32">
        <v>11240</v>
      </c>
      <c r="C2354" s="35">
        <v>44304</v>
      </c>
      <c r="D2354" s="32">
        <v>38908</v>
      </c>
      <c r="E2354" s="38">
        <v>850580</v>
      </c>
      <c r="F2354" s="38">
        <v>1187218</v>
      </c>
      <c r="G2354" s="38">
        <v>142938</v>
      </c>
      <c r="H2354" s="37">
        <v>4.1000000000000002E-2</v>
      </c>
      <c r="I2354" s="32">
        <v>40</v>
      </c>
      <c r="J2354" s="32">
        <v>10933</v>
      </c>
      <c r="K2354" s="52"/>
      <c r="L2354" s="53"/>
      <c r="M2354" s="40"/>
      <c r="N2354" s="40"/>
      <c r="O2354" s="30"/>
      <c r="P2354" s="44"/>
      <c r="Q2354" s="45"/>
      <c r="S2354" s="45"/>
      <c r="T2354" s="30"/>
      <c r="U2354" s="46"/>
    </row>
    <row r="2355" spans="2:21" ht="12.75" x14ac:dyDescent="0.2">
      <c r="B2355" s="32">
        <v>11152</v>
      </c>
      <c r="C2355" s="35">
        <v>44303</v>
      </c>
      <c r="D2355" s="32">
        <v>38430</v>
      </c>
      <c r="E2355" s="38">
        <v>739152</v>
      </c>
      <c r="F2355" s="38">
        <v>1017900</v>
      </c>
      <c r="G2355" s="38">
        <v>163733</v>
      </c>
      <c r="H2355" s="37">
        <v>4.3800000000000006E-2</v>
      </c>
      <c r="I2355" s="32">
        <v>30</v>
      </c>
      <c r="J2355" s="32">
        <v>10854</v>
      </c>
      <c r="K2355" s="52"/>
      <c r="L2355" s="53"/>
      <c r="M2355" s="40"/>
      <c r="N2355" s="40"/>
      <c r="O2355" s="30"/>
      <c r="P2355" s="44"/>
      <c r="Q2355" s="45"/>
      <c r="S2355" s="45"/>
      <c r="T2355" s="30"/>
      <c r="U2355" s="46"/>
    </row>
    <row r="2356" spans="2:21" ht="12.75" x14ac:dyDescent="0.2">
      <c r="B2356" s="32">
        <v>11292</v>
      </c>
      <c r="C2356" s="35">
        <v>44303</v>
      </c>
      <c r="D2356" s="32">
        <v>38871</v>
      </c>
      <c r="E2356" s="38">
        <v>292655</v>
      </c>
      <c r="F2356" s="38">
        <v>508640</v>
      </c>
      <c r="G2356" s="38">
        <v>117759</v>
      </c>
      <c r="H2356" s="37">
        <v>4.1600000000000005E-2</v>
      </c>
      <c r="I2356" s="32">
        <v>30</v>
      </c>
      <c r="J2356" s="32">
        <v>10973</v>
      </c>
      <c r="K2356" s="52"/>
      <c r="L2356" s="53"/>
      <c r="M2356" s="40"/>
      <c r="N2356" s="40"/>
      <c r="O2356" s="30"/>
      <c r="P2356" s="44"/>
      <c r="Q2356" s="45"/>
      <c r="S2356" s="45"/>
      <c r="T2356" s="30"/>
      <c r="U2356" s="46"/>
    </row>
    <row r="2357" spans="2:21" ht="12.75" x14ac:dyDescent="0.2">
      <c r="B2357" s="32">
        <v>11200</v>
      </c>
      <c r="C2357" s="35">
        <v>44303</v>
      </c>
      <c r="D2357" s="32">
        <v>38566</v>
      </c>
      <c r="E2357" s="38">
        <v>1029280.6400000001</v>
      </c>
      <c r="F2357" s="38">
        <v>1639616.0000000002</v>
      </c>
      <c r="G2357" s="38">
        <v>163227</v>
      </c>
      <c r="H2357" s="37">
        <v>3.5100000000000006E-2</v>
      </c>
      <c r="I2357" s="32">
        <v>25</v>
      </c>
      <c r="J2357" s="32">
        <v>10897</v>
      </c>
      <c r="K2357" s="52"/>
      <c r="L2357" s="53"/>
      <c r="M2357" s="40"/>
      <c r="N2357" s="40"/>
      <c r="O2357" s="30"/>
      <c r="P2357" s="44"/>
      <c r="Q2357" s="45"/>
      <c r="S2357" s="45"/>
      <c r="T2357" s="30"/>
      <c r="U2357" s="46"/>
    </row>
    <row r="2358" spans="2:21" ht="12.75" x14ac:dyDescent="0.2">
      <c r="B2358" s="32">
        <v>11163</v>
      </c>
      <c r="C2358" s="35">
        <v>44302</v>
      </c>
      <c r="D2358" s="32">
        <v>38195</v>
      </c>
      <c r="E2358" s="38">
        <v>426773.1</v>
      </c>
      <c r="F2358" s="38">
        <v>471942</v>
      </c>
      <c r="G2358" s="38">
        <v>153883</v>
      </c>
      <c r="H2358" s="37">
        <v>4.5000000000000005E-2</v>
      </c>
      <c r="I2358" s="32">
        <v>15</v>
      </c>
      <c r="J2358" s="32">
        <v>10863</v>
      </c>
      <c r="K2358" s="52"/>
      <c r="L2358" s="53"/>
      <c r="M2358" s="40"/>
      <c r="N2358" s="40"/>
      <c r="O2358" s="30"/>
      <c r="P2358" s="44"/>
      <c r="Q2358" s="45"/>
      <c r="S2358" s="45"/>
      <c r="T2358" s="30"/>
      <c r="U2358" s="46"/>
    </row>
    <row r="2359" spans="2:21" ht="12.75" x14ac:dyDescent="0.2">
      <c r="B2359" s="32">
        <v>11244</v>
      </c>
      <c r="C2359" s="35">
        <v>44302</v>
      </c>
      <c r="D2359" s="32">
        <v>38475</v>
      </c>
      <c r="E2359" s="38">
        <v>968553.6</v>
      </c>
      <c r="F2359" s="38">
        <v>1114760</v>
      </c>
      <c r="G2359" s="38">
        <v>117653</v>
      </c>
      <c r="H2359" s="37">
        <v>3.9600000000000003E-2</v>
      </c>
      <c r="I2359" s="32">
        <v>25</v>
      </c>
      <c r="J2359" s="32">
        <v>10936</v>
      </c>
      <c r="K2359" s="52"/>
      <c r="L2359" s="53"/>
      <c r="M2359" s="40"/>
      <c r="N2359" s="40"/>
      <c r="O2359" s="30"/>
      <c r="P2359" s="44"/>
      <c r="Q2359" s="45"/>
      <c r="S2359" s="45"/>
      <c r="T2359" s="30"/>
      <c r="U2359" s="46"/>
    </row>
    <row r="2360" spans="2:21" ht="12.75" x14ac:dyDescent="0.2">
      <c r="B2360" s="32">
        <v>11239</v>
      </c>
      <c r="C2360" s="35">
        <v>44302</v>
      </c>
      <c r="D2360" s="32">
        <v>38890</v>
      </c>
      <c r="E2360" s="38">
        <v>614957.12</v>
      </c>
      <c r="F2360" s="38">
        <v>662760</v>
      </c>
      <c r="G2360" s="38">
        <v>131925</v>
      </c>
      <c r="H2360" s="37">
        <v>3.73E-2</v>
      </c>
      <c r="I2360" s="32">
        <v>30</v>
      </c>
      <c r="J2360" s="32">
        <v>10932</v>
      </c>
      <c r="K2360" s="52"/>
      <c r="L2360" s="53"/>
      <c r="M2360" s="40"/>
      <c r="N2360" s="40"/>
      <c r="O2360" s="30"/>
      <c r="P2360" s="44"/>
      <c r="Q2360" s="45"/>
      <c r="S2360" s="45"/>
      <c r="T2360" s="30"/>
      <c r="U2360" s="46"/>
    </row>
    <row r="2361" spans="2:21" ht="12.75" x14ac:dyDescent="0.2">
      <c r="B2361" s="32">
        <v>11276</v>
      </c>
      <c r="C2361" s="35">
        <v>44302</v>
      </c>
      <c r="D2361" s="32">
        <v>38310</v>
      </c>
      <c r="E2361" s="38">
        <v>519366.96000000008</v>
      </c>
      <c r="F2361" s="38">
        <v>627912</v>
      </c>
      <c r="G2361" s="38">
        <v>79005</v>
      </c>
      <c r="H2361" s="37">
        <v>4.8800000000000003E-2</v>
      </c>
      <c r="I2361" s="32">
        <v>15</v>
      </c>
      <c r="J2361" s="32">
        <v>10960</v>
      </c>
      <c r="K2361" s="52"/>
      <c r="L2361" s="53"/>
      <c r="M2361" s="40"/>
      <c r="N2361" s="40"/>
      <c r="O2361" s="30"/>
      <c r="P2361" s="44"/>
      <c r="Q2361" s="45"/>
      <c r="S2361" s="45"/>
      <c r="T2361" s="30"/>
      <c r="U2361" s="46"/>
    </row>
    <row r="2362" spans="2:21" ht="12.75" x14ac:dyDescent="0.2">
      <c r="B2362" s="32">
        <v>11288</v>
      </c>
      <c r="C2362" s="35">
        <v>44302</v>
      </c>
      <c r="D2362" s="32">
        <v>38256</v>
      </c>
      <c r="E2362" s="38">
        <v>685636</v>
      </c>
      <c r="F2362" s="38">
        <v>978438</v>
      </c>
      <c r="G2362" s="38">
        <v>163479</v>
      </c>
      <c r="H2362" s="37">
        <v>3.95E-2</v>
      </c>
      <c r="I2362" s="32">
        <v>25</v>
      </c>
      <c r="J2362" s="32">
        <v>10971</v>
      </c>
      <c r="K2362" s="52"/>
      <c r="L2362" s="53"/>
      <c r="M2362" s="40"/>
      <c r="N2362" s="40"/>
      <c r="O2362" s="30"/>
      <c r="P2362" s="44"/>
      <c r="Q2362" s="45"/>
      <c r="S2362" s="45"/>
      <c r="T2362" s="30"/>
      <c r="U2362" s="46"/>
    </row>
    <row r="2363" spans="2:21" ht="12.75" x14ac:dyDescent="0.2">
      <c r="B2363" s="32">
        <v>11270</v>
      </c>
      <c r="C2363" s="35">
        <v>44302</v>
      </c>
      <c r="D2363" s="32">
        <v>38302</v>
      </c>
      <c r="E2363" s="38">
        <v>539884.76</v>
      </c>
      <c r="F2363" s="38">
        <v>761836</v>
      </c>
      <c r="G2363" s="38">
        <v>205076</v>
      </c>
      <c r="H2363" s="37">
        <v>4.2100000000000005E-2</v>
      </c>
      <c r="I2363" s="32">
        <v>30</v>
      </c>
      <c r="J2363" s="32">
        <v>10954</v>
      </c>
      <c r="K2363" s="52"/>
      <c r="L2363" s="53"/>
      <c r="M2363" s="40"/>
      <c r="N2363" s="40"/>
      <c r="O2363" s="30"/>
      <c r="P2363" s="44"/>
      <c r="Q2363" s="45"/>
      <c r="S2363" s="45"/>
      <c r="T2363" s="30"/>
      <c r="U2363" s="46"/>
    </row>
    <row r="2364" spans="2:21" ht="12.75" x14ac:dyDescent="0.2">
      <c r="B2364" s="32">
        <v>11216</v>
      </c>
      <c r="C2364" s="35">
        <v>44302</v>
      </c>
      <c r="D2364" s="32">
        <v>38266</v>
      </c>
      <c r="E2364" s="38">
        <v>830234</v>
      </c>
      <c r="F2364" s="38">
        <v>1121444</v>
      </c>
      <c r="G2364" s="38">
        <v>154071</v>
      </c>
      <c r="H2364" s="37">
        <v>4.4500000000000005E-2</v>
      </c>
      <c r="I2364" s="32">
        <v>30</v>
      </c>
      <c r="J2364" s="32">
        <v>10912</v>
      </c>
      <c r="K2364" s="52"/>
      <c r="L2364" s="53"/>
      <c r="M2364" s="40"/>
      <c r="N2364" s="40"/>
      <c r="O2364" s="30"/>
      <c r="P2364" s="44"/>
      <c r="Q2364" s="45"/>
      <c r="S2364" s="45"/>
      <c r="T2364" s="30"/>
      <c r="U2364" s="46"/>
    </row>
    <row r="2365" spans="2:21" ht="12.75" x14ac:dyDescent="0.2">
      <c r="B2365" s="32">
        <v>11188</v>
      </c>
      <c r="C2365" s="35">
        <v>44302</v>
      </c>
      <c r="D2365" s="32">
        <v>38906</v>
      </c>
      <c r="E2365" s="38">
        <v>443051</v>
      </c>
      <c r="F2365" s="38">
        <v>628922</v>
      </c>
      <c r="G2365" s="38">
        <v>59801</v>
      </c>
      <c r="H2365" s="37">
        <v>4.4200000000000003E-2</v>
      </c>
      <c r="I2365" s="32">
        <v>40</v>
      </c>
      <c r="J2365" s="32">
        <v>10886</v>
      </c>
      <c r="K2365" s="52"/>
      <c r="L2365" s="53"/>
      <c r="M2365" s="40"/>
      <c r="N2365" s="40"/>
      <c r="O2365" s="30"/>
      <c r="P2365" s="44"/>
      <c r="Q2365" s="45"/>
      <c r="S2365" s="45"/>
      <c r="T2365" s="30"/>
      <c r="U2365" s="46"/>
    </row>
    <row r="2366" spans="2:21" ht="12.75" x14ac:dyDescent="0.2">
      <c r="B2366" s="32">
        <v>11257</v>
      </c>
      <c r="C2366" s="35">
        <v>44302</v>
      </c>
      <c r="D2366" s="32">
        <v>38219</v>
      </c>
      <c r="E2366" s="38">
        <v>1434580</v>
      </c>
      <c r="F2366" s="38">
        <v>2109175</v>
      </c>
      <c r="G2366" s="38">
        <v>154144</v>
      </c>
      <c r="H2366" s="37">
        <v>3.7000000000000005E-2</v>
      </c>
      <c r="I2366" s="32">
        <v>30</v>
      </c>
      <c r="J2366" s="32">
        <v>10947</v>
      </c>
      <c r="K2366" s="52"/>
      <c r="L2366" s="53"/>
      <c r="M2366" s="40"/>
      <c r="N2366" s="40"/>
      <c r="O2366" s="30"/>
      <c r="P2366" s="44"/>
      <c r="Q2366" s="45"/>
      <c r="S2366" s="45"/>
      <c r="T2366" s="30"/>
      <c r="U2366" s="46"/>
    </row>
    <row r="2367" spans="2:21" ht="12.75" x14ac:dyDescent="0.2">
      <c r="B2367" s="32">
        <v>11173</v>
      </c>
      <c r="C2367" s="35">
        <v>44302</v>
      </c>
      <c r="D2367" s="32">
        <v>38883</v>
      </c>
      <c r="E2367" s="38">
        <v>407294.99999999994</v>
      </c>
      <c r="F2367" s="38">
        <v>516914.99999999994</v>
      </c>
      <c r="G2367" s="38">
        <v>75346</v>
      </c>
      <c r="H2367" s="37">
        <v>4.3600000000000007E-2</v>
      </c>
      <c r="I2367" s="32">
        <v>30</v>
      </c>
      <c r="J2367" s="32">
        <v>10873</v>
      </c>
      <c r="K2367" s="52"/>
      <c r="L2367" s="53"/>
      <c r="M2367" s="40"/>
      <c r="N2367" s="40"/>
      <c r="O2367" s="30"/>
      <c r="P2367" s="44"/>
      <c r="Q2367" s="45"/>
      <c r="S2367" s="45"/>
      <c r="T2367" s="30"/>
      <c r="U2367" s="46"/>
    </row>
    <row r="2368" spans="2:21" ht="12.75" x14ac:dyDescent="0.2">
      <c r="B2368" s="32">
        <v>11242</v>
      </c>
      <c r="C2368" s="35">
        <v>44302</v>
      </c>
      <c r="D2368" s="32">
        <v>38329</v>
      </c>
      <c r="E2368" s="38">
        <v>444864</v>
      </c>
      <c r="F2368" s="38">
        <v>788442</v>
      </c>
      <c r="G2368" s="38">
        <v>226876</v>
      </c>
      <c r="H2368" s="37">
        <v>3.9699999999999999E-2</v>
      </c>
      <c r="I2368" s="32">
        <v>10</v>
      </c>
      <c r="J2368" s="32">
        <v>10935</v>
      </c>
      <c r="K2368" s="52"/>
      <c r="L2368" s="53"/>
      <c r="M2368" s="40"/>
      <c r="N2368" s="40"/>
      <c r="O2368" s="30"/>
      <c r="P2368" s="44"/>
      <c r="Q2368" s="45"/>
      <c r="S2368" s="45"/>
      <c r="T2368" s="30"/>
      <c r="U2368" s="46"/>
    </row>
    <row r="2369" spans="2:21" ht="12.75" x14ac:dyDescent="0.2">
      <c r="B2369" s="32">
        <v>11252</v>
      </c>
      <c r="C2369" s="35">
        <v>44302</v>
      </c>
      <c r="D2369" s="32">
        <v>38624</v>
      </c>
      <c r="E2369" s="38">
        <v>424676.00000000006</v>
      </c>
      <c r="F2369" s="38">
        <v>854582.00000000012</v>
      </c>
      <c r="G2369" s="38">
        <v>219303</v>
      </c>
      <c r="H2369" s="37">
        <v>4.0100000000000004E-2</v>
      </c>
      <c r="I2369" s="32">
        <v>25</v>
      </c>
      <c r="J2369" s="32">
        <v>10943</v>
      </c>
      <c r="K2369" s="52"/>
      <c r="L2369" s="53"/>
      <c r="M2369" s="40"/>
      <c r="N2369" s="40"/>
      <c r="O2369" s="30"/>
      <c r="P2369" s="44"/>
      <c r="Q2369" s="45"/>
      <c r="S2369" s="45"/>
      <c r="T2369" s="30"/>
      <c r="U2369" s="46"/>
    </row>
    <row r="2370" spans="2:21" ht="12.75" x14ac:dyDescent="0.2">
      <c r="B2370" s="32">
        <v>11278</v>
      </c>
      <c r="C2370" s="35">
        <v>44302</v>
      </c>
      <c r="D2370" s="32">
        <v>38464</v>
      </c>
      <c r="E2370" s="38">
        <v>787799</v>
      </c>
      <c r="F2370" s="38">
        <v>1097254</v>
      </c>
      <c r="G2370" s="38">
        <v>140359</v>
      </c>
      <c r="H2370" s="37">
        <v>4.1500000000000002E-2</v>
      </c>
      <c r="I2370" s="32">
        <v>30</v>
      </c>
      <c r="J2370" s="32">
        <v>10962</v>
      </c>
      <c r="K2370" s="52"/>
      <c r="L2370" s="53"/>
      <c r="M2370" s="40"/>
      <c r="N2370" s="40"/>
      <c r="O2370" s="30"/>
      <c r="P2370" s="44"/>
      <c r="Q2370" s="45"/>
      <c r="S2370" s="45"/>
      <c r="T2370" s="30"/>
      <c r="U2370" s="46"/>
    </row>
    <row r="2371" spans="2:21" ht="12.75" x14ac:dyDescent="0.2">
      <c r="B2371" s="32">
        <v>11264</v>
      </c>
      <c r="C2371" s="35">
        <v>44302</v>
      </c>
      <c r="D2371" s="32">
        <v>38823</v>
      </c>
      <c r="E2371" s="38">
        <v>663080</v>
      </c>
      <c r="F2371" s="38">
        <v>920640.00000000012</v>
      </c>
      <c r="G2371" s="38">
        <v>213303</v>
      </c>
      <c r="H2371" s="37">
        <v>4.6600000000000009E-2</v>
      </c>
      <c r="I2371" s="32">
        <v>30</v>
      </c>
      <c r="J2371" s="32">
        <v>10949</v>
      </c>
      <c r="K2371" s="52"/>
      <c r="L2371" s="53"/>
      <c r="M2371" s="40"/>
      <c r="N2371" s="40"/>
      <c r="O2371" s="30"/>
      <c r="P2371" s="44"/>
      <c r="Q2371" s="45"/>
      <c r="S2371" s="45"/>
      <c r="T2371" s="30"/>
      <c r="U2371" s="46"/>
    </row>
    <row r="2372" spans="2:21" ht="12.75" x14ac:dyDescent="0.2">
      <c r="B2372" s="32">
        <v>11199</v>
      </c>
      <c r="C2372" s="35">
        <v>44302</v>
      </c>
      <c r="D2372" s="32">
        <v>38391</v>
      </c>
      <c r="E2372" s="38">
        <v>551812.25</v>
      </c>
      <c r="F2372" s="38">
        <v>815100</v>
      </c>
      <c r="G2372" s="38">
        <v>134311</v>
      </c>
      <c r="H2372" s="37">
        <v>4.6699999999999998E-2</v>
      </c>
      <c r="I2372" s="32">
        <v>25</v>
      </c>
      <c r="J2372" s="32">
        <v>10896</v>
      </c>
      <c r="K2372" s="52"/>
      <c r="L2372" s="53"/>
      <c r="M2372" s="40"/>
      <c r="N2372" s="40"/>
      <c r="O2372" s="30"/>
      <c r="P2372" s="44"/>
      <c r="Q2372" s="45"/>
      <c r="S2372" s="45"/>
      <c r="T2372" s="30"/>
      <c r="U2372" s="46"/>
    </row>
    <row r="2373" spans="2:21" ht="12.75" x14ac:dyDescent="0.2">
      <c r="B2373" s="32">
        <v>11196</v>
      </c>
      <c r="C2373" s="35">
        <v>44301</v>
      </c>
      <c r="D2373" s="32">
        <v>38923</v>
      </c>
      <c r="E2373" s="38">
        <v>945384.72</v>
      </c>
      <c r="F2373" s="38">
        <v>1047990</v>
      </c>
      <c r="G2373" s="38">
        <v>104899</v>
      </c>
      <c r="H2373" s="37">
        <v>3.9899999999999998E-2</v>
      </c>
      <c r="I2373" s="32">
        <v>40</v>
      </c>
      <c r="J2373" s="32">
        <v>10893</v>
      </c>
      <c r="K2373" s="52"/>
      <c r="L2373" s="53"/>
      <c r="M2373" s="40"/>
      <c r="N2373" s="40"/>
      <c r="O2373" s="30"/>
      <c r="P2373" s="44"/>
      <c r="Q2373" s="45"/>
      <c r="S2373" s="45"/>
      <c r="T2373" s="30"/>
      <c r="U2373" s="46"/>
    </row>
    <row r="2374" spans="2:21" ht="12.75" x14ac:dyDescent="0.2">
      <c r="B2374" s="32">
        <v>11175</v>
      </c>
      <c r="C2374" s="35">
        <v>44301</v>
      </c>
      <c r="D2374" s="32">
        <v>38286</v>
      </c>
      <c r="E2374" s="38">
        <v>368150</v>
      </c>
      <c r="F2374" s="38">
        <v>627150</v>
      </c>
      <c r="G2374" s="38">
        <v>136404</v>
      </c>
      <c r="H2374" s="37">
        <v>4.5100000000000001E-2</v>
      </c>
      <c r="I2374" s="32">
        <v>30</v>
      </c>
      <c r="J2374" s="32">
        <v>10874</v>
      </c>
      <c r="K2374" s="52"/>
      <c r="L2374" s="53"/>
      <c r="M2374" s="40"/>
      <c r="N2374" s="40"/>
      <c r="O2374" s="30"/>
      <c r="P2374" s="44"/>
      <c r="Q2374" s="45"/>
      <c r="S2374" s="45"/>
      <c r="T2374" s="30"/>
      <c r="U2374" s="46"/>
    </row>
    <row r="2375" spans="2:21" ht="12.75" x14ac:dyDescent="0.2">
      <c r="B2375" s="32">
        <v>11255</v>
      </c>
      <c r="C2375" s="35">
        <v>44301</v>
      </c>
      <c r="D2375" s="32">
        <v>38912</v>
      </c>
      <c r="E2375" s="38">
        <v>486077.76</v>
      </c>
      <c r="F2375" s="38">
        <v>699732</v>
      </c>
      <c r="G2375" s="38">
        <v>192471</v>
      </c>
      <c r="H2375" s="37">
        <v>3.7899999999999996E-2</v>
      </c>
      <c r="I2375" s="32">
        <v>40</v>
      </c>
      <c r="J2375" s="32">
        <v>10945</v>
      </c>
      <c r="K2375" s="52"/>
      <c r="L2375" s="53"/>
      <c r="M2375" s="40"/>
      <c r="N2375" s="40"/>
      <c r="O2375" s="30"/>
      <c r="P2375" s="44"/>
      <c r="Q2375" s="45"/>
      <c r="S2375" s="45"/>
      <c r="T2375" s="30"/>
      <c r="U2375" s="46"/>
    </row>
    <row r="2376" spans="2:21" ht="12.75" x14ac:dyDescent="0.2">
      <c r="B2376" s="32">
        <v>11182</v>
      </c>
      <c r="C2376" s="35">
        <v>44301</v>
      </c>
      <c r="D2376" s="32">
        <v>38569</v>
      </c>
      <c r="E2376" s="38">
        <v>1131665</v>
      </c>
      <c r="F2376" s="38">
        <v>1538875</v>
      </c>
      <c r="G2376" s="38">
        <v>134381</v>
      </c>
      <c r="H2376" s="37">
        <v>3.9500000000000007E-2</v>
      </c>
      <c r="I2376" s="32">
        <v>30</v>
      </c>
      <c r="J2376" s="32">
        <v>10880</v>
      </c>
      <c r="K2376" s="52"/>
      <c r="L2376" s="53"/>
      <c r="M2376" s="40"/>
      <c r="N2376" s="40"/>
      <c r="O2376" s="30"/>
      <c r="P2376" s="44"/>
      <c r="Q2376" s="45"/>
      <c r="S2376" s="45"/>
      <c r="T2376" s="30"/>
      <c r="U2376" s="46"/>
    </row>
    <row r="2377" spans="2:21" ht="12.75" x14ac:dyDescent="0.2">
      <c r="B2377" s="32">
        <v>11178</v>
      </c>
      <c r="C2377" s="35">
        <v>44301</v>
      </c>
      <c r="D2377" s="32">
        <v>38495</v>
      </c>
      <c r="E2377" s="38">
        <v>574117.88</v>
      </c>
      <c r="F2377" s="38">
        <v>1206130</v>
      </c>
      <c r="G2377" s="38">
        <v>150387</v>
      </c>
      <c r="H2377" s="37">
        <v>4.4400000000000002E-2</v>
      </c>
      <c r="I2377" s="32">
        <v>10</v>
      </c>
      <c r="J2377" s="32">
        <v>10876</v>
      </c>
      <c r="K2377" s="52"/>
      <c r="L2377" s="53"/>
      <c r="M2377" s="40"/>
      <c r="N2377" s="40"/>
      <c r="O2377" s="30"/>
      <c r="P2377" s="44"/>
      <c r="Q2377" s="45"/>
      <c r="S2377" s="45"/>
      <c r="T2377" s="30"/>
      <c r="U2377" s="46"/>
    </row>
    <row r="2378" spans="2:21" ht="12.75" x14ac:dyDescent="0.2">
      <c r="B2378" s="32">
        <v>11183</v>
      </c>
      <c r="C2378" s="35">
        <v>44301</v>
      </c>
      <c r="D2378" s="32">
        <v>38758</v>
      </c>
      <c r="E2378" s="38">
        <v>405152</v>
      </c>
      <c r="F2378" s="38">
        <v>529460</v>
      </c>
      <c r="G2378" s="38">
        <v>229706</v>
      </c>
      <c r="H2378" s="37">
        <v>4.4600000000000008E-2</v>
      </c>
      <c r="I2378" s="32">
        <v>15</v>
      </c>
      <c r="J2378" s="32">
        <v>10881</v>
      </c>
      <c r="K2378" s="52"/>
      <c r="L2378" s="53"/>
      <c r="M2378" s="40"/>
      <c r="N2378" s="40"/>
      <c r="O2378" s="30"/>
      <c r="P2378" s="44"/>
      <c r="Q2378" s="45"/>
      <c r="S2378" s="45"/>
      <c r="T2378" s="30"/>
      <c r="U2378" s="46"/>
    </row>
    <row r="2379" spans="2:21" ht="12.75" x14ac:dyDescent="0.2">
      <c r="B2379" s="32">
        <v>11214</v>
      </c>
      <c r="C2379" s="35">
        <v>44301</v>
      </c>
      <c r="D2379" s="32">
        <v>38909</v>
      </c>
      <c r="E2379" s="38">
        <v>1372591</v>
      </c>
      <c r="F2379" s="38">
        <v>1840185</v>
      </c>
      <c r="G2379" s="38">
        <v>137202</v>
      </c>
      <c r="H2379" s="37">
        <v>3.9400000000000004E-2</v>
      </c>
      <c r="I2379" s="32">
        <v>30</v>
      </c>
      <c r="J2379" s="32">
        <v>10910</v>
      </c>
      <c r="K2379" s="52"/>
      <c r="L2379" s="53"/>
      <c r="M2379" s="40"/>
      <c r="N2379" s="40"/>
      <c r="O2379" s="30"/>
      <c r="P2379" s="44"/>
      <c r="Q2379" s="45"/>
      <c r="S2379" s="45"/>
      <c r="T2379" s="30"/>
      <c r="U2379" s="46"/>
    </row>
    <row r="2380" spans="2:21" ht="12.75" x14ac:dyDescent="0.2">
      <c r="B2380" s="32">
        <v>11176</v>
      </c>
      <c r="C2380" s="35">
        <v>44301</v>
      </c>
      <c r="D2380" s="32">
        <v>38445</v>
      </c>
      <c r="E2380" s="38">
        <v>400800</v>
      </c>
      <c r="F2380" s="38">
        <v>548400</v>
      </c>
      <c r="G2380" s="38">
        <v>224855</v>
      </c>
      <c r="H2380" s="37">
        <v>4.4800000000000006E-2</v>
      </c>
      <c r="I2380" s="32">
        <v>15</v>
      </c>
      <c r="J2380" s="32">
        <v>10875</v>
      </c>
      <c r="K2380" s="52"/>
      <c r="L2380" s="53"/>
      <c r="M2380" s="40"/>
      <c r="N2380" s="40"/>
      <c r="O2380" s="30"/>
      <c r="P2380" s="44"/>
      <c r="Q2380" s="45"/>
      <c r="S2380" s="45"/>
      <c r="T2380" s="30"/>
      <c r="U2380" s="46"/>
    </row>
    <row r="2381" spans="2:21" ht="12.75" x14ac:dyDescent="0.2">
      <c r="B2381" s="32">
        <v>11218</v>
      </c>
      <c r="C2381" s="35">
        <v>44300</v>
      </c>
      <c r="D2381" s="32">
        <v>38546</v>
      </c>
      <c r="E2381" s="38">
        <v>670084.52</v>
      </c>
      <c r="F2381" s="38">
        <v>739928</v>
      </c>
      <c r="G2381" s="38">
        <v>138526</v>
      </c>
      <c r="H2381" s="37">
        <v>4.2000000000000003E-2</v>
      </c>
      <c r="I2381" s="32">
        <v>15</v>
      </c>
      <c r="J2381" s="32">
        <v>10914</v>
      </c>
      <c r="K2381" s="52"/>
      <c r="L2381" s="53"/>
      <c r="M2381" s="40"/>
      <c r="N2381" s="40"/>
      <c r="O2381" s="30"/>
      <c r="P2381" s="44"/>
      <c r="Q2381" s="45"/>
      <c r="S2381" s="45"/>
      <c r="T2381" s="30"/>
      <c r="U2381" s="46"/>
    </row>
    <row r="2382" spans="2:21" ht="12.75" x14ac:dyDescent="0.2">
      <c r="B2382" s="32">
        <v>11301</v>
      </c>
      <c r="C2382" s="35">
        <v>44300</v>
      </c>
      <c r="D2382" s="32">
        <v>38436</v>
      </c>
      <c r="E2382" s="38">
        <v>386232</v>
      </c>
      <c r="F2382" s="38">
        <v>653268</v>
      </c>
      <c r="G2382" s="38">
        <v>155282</v>
      </c>
      <c r="H2382" s="37">
        <v>4.4699999999999997E-2</v>
      </c>
      <c r="I2382" s="32">
        <v>30</v>
      </c>
      <c r="J2382" s="32">
        <v>10982</v>
      </c>
      <c r="K2382" s="52"/>
      <c r="L2382" s="53"/>
      <c r="M2382" s="40"/>
      <c r="N2382" s="40"/>
      <c r="O2382" s="30"/>
      <c r="P2382" s="44"/>
      <c r="Q2382" s="45"/>
      <c r="S2382" s="45"/>
      <c r="T2382" s="30"/>
      <c r="U2382" s="46"/>
    </row>
    <row r="2383" spans="2:21" ht="12.75" x14ac:dyDescent="0.2">
      <c r="B2383" s="32">
        <v>11221</v>
      </c>
      <c r="C2383" s="35">
        <v>44300</v>
      </c>
      <c r="D2383" s="32">
        <v>38846</v>
      </c>
      <c r="E2383" s="38">
        <v>400680</v>
      </c>
      <c r="F2383" s="38">
        <v>670680</v>
      </c>
      <c r="G2383" s="38">
        <v>257108</v>
      </c>
      <c r="H2383" s="37">
        <v>4.2000000000000003E-2</v>
      </c>
      <c r="I2383" s="32">
        <v>30</v>
      </c>
      <c r="J2383" s="32">
        <v>10917</v>
      </c>
      <c r="K2383" s="52"/>
      <c r="L2383" s="53"/>
      <c r="M2383" s="40"/>
      <c r="N2383" s="40"/>
      <c r="O2383" s="30"/>
      <c r="P2383" s="44"/>
      <c r="Q2383" s="45"/>
      <c r="S2383" s="45"/>
      <c r="T2383" s="30"/>
      <c r="U2383" s="46"/>
    </row>
    <row r="2384" spans="2:21" ht="12.75" x14ac:dyDescent="0.2">
      <c r="B2384" s="32">
        <v>11157</v>
      </c>
      <c r="C2384" s="35">
        <v>44300</v>
      </c>
      <c r="D2384" s="32">
        <v>38182</v>
      </c>
      <c r="E2384" s="38">
        <v>309994.84000000003</v>
      </c>
      <c r="F2384" s="38">
        <v>411212</v>
      </c>
      <c r="G2384" s="38">
        <v>229388</v>
      </c>
      <c r="H2384" s="37">
        <v>4.4400000000000002E-2</v>
      </c>
      <c r="I2384" s="32">
        <v>25</v>
      </c>
      <c r="J2384" s="32">
        <v>10858</v>
      </c>
      <c r="K2384" s="52"/>
      <c r="L2384" s="53"/>
      <c r="M2384" s="40"/>
      <c r="N2384" s="40"/>
      <c r="O2384" s="30"/>
      <c r="P2384" s="44"/>
      <c r="Q2384" s="45"/>
      <c r="S2384" s="45"/>
      <c r="T2384" s="30"/>
      <c r="U2384" s="46"/>
    </row>
    <row r="2385" spans="2:21" ht="12.75" x14ac:dyDescent="0.2">
      <c r="B2385" s="32">
        <v>11224</v>
      </c>
      <c r="C2385" s="35">
        <v>44300</v>
      </c>
      <c r="D2385" s="32">
        <v>38185</v>
      </c>
      <c r="E2385" s="38">
        <v>382530</v>
      </c>
      <c r="F2385" s="38">
        <v>671760</v>
      </c>
      <c r="G2385" s="38">
        <v>207258</v>
      </c>
      <c r="H2385" s="37">
        <v>4.2300000000000004E-2</v>
      </c>
      <c r="I2385" s="32">
        <v>25</v>
      </c>
      <c r="J2385" s="32">
        <v>10920</v>
      </c>
      <c r="K2385" s="52"/>
      <c r="L2385" s="53"/>
      <c r="M2385" s="40"/>
      <c r="N2385" s="40"/>
      <c r="O2385" s="30"/>
      <c r="P2385" s="44"/>
      <c r="Q2385" s="45"/>
      <c r="S2385" s="45"/>
      <c r="T2385" s="30"/>
      <c r="U2385" s="46"/>
    </row>
    <row r="2386" spans="2:21" ht="12.75" x14ac:dyDescent="0.2">
      <c r="B2386" s="32">
        <v>11300</v>
      </c>
      <c r="C2386" s="35">
        <v>44300</v>
      </c>
      <c r="D2386" s="32">
        <v>38274</v>
      </c>
      <c r="E2386" s="38">
        <v>420897.37</v>
      </c>
      <c r="F2386" s="38">
        <v>634986</v>
      </c>
      <c r="G2386" s="38">
        <v>245662</v>
      </c>
      <c r="H2386" s="37">
        <v>4.2200000000000001E-2</v>
      </c>
      <c r="I2386" s="32">
        <v>10</v>
      </c>
      <c r="J2386" s="32">
        <v>10981</v>
      </c>
      <c r="K2386" s="52"/>
      <c r="L2386" s="53"/>
      <c r="M2386" s="40"/>
      <c r="N2386" s="40"/>
      <c r="O2386" s="30"/>
      <c r="P2386" s="44"/>
      <c r="Q2386" s="45"/>
      <c r="S2386" s="45"/>
      <c r="T2386" s="30"/>
      <c r="U2386" s="46"/>
    </row>
    <row r="2387" spans="2:21" ht="12.75" x14ac:dyDescent="0.2">
      <c r="B2387" s="32">
        <v>11268</v>
      </c>
      <c r="C2387" s="35">
        <v>44300</v>
      </c>
      <c r="D2387" s="32">
        <v>38179</v>
      </c>
      <c r="E2387" s="38">
        <v>394592.00000000006</v>
      </c>
      <c r="F2387" s="38">
        <v>772369.00000000012</v>
      </c>
      <c r="G2387" s="38">
        <v>190817</v>
      </c>
      <c r="H2387" s="37">
        <v>3.7100000000000001E-2</v>
      </c>
      <c r="I2387" s="32">
        <v>30</v>
      </c>
      <c r="J2387" s="32">
        <v>10953</v>
      </c>
      <c r="K2387" s="52"/>
      <c r="L2387" s="53"/>
      <c r="M2387" s="40"/>
      <c r="N2387" s="40"/>
      <c r="O2387" s="30"/>
      <c r="P2387" s="44"/>
      <c r="Q2387" s="45"/>
      <c r="S2387" s="45"/>
      <c r="T2387" s="30"/>
      <c r="U2387" s="46"/>
    </row>
    <row r="2388" spans="2:21" ht="12.75" x14ac:dyDescent="0.2">
      <c r="B2388" s="32">
        <v>11275</v>
      </c>
      <c r="C2388" s="35">
        <v>44300</v>
      </c>
      <c r="D2388" s="32">
        <v>38251</v>
      </c>
      <c r="E2388" s="38">
        <v>422868</v>
      </c>
      <c r="F2388" s="38">
        <v>885548</v>
      </c>
      <c r="G2388" s="38">
        <v>228901</v>
      </c>
      <c r="H2388" s="37">
        <v>4.0100000000000004E-2</v>
      </c>
      <c r="I2388" s="32">
        <v>25</v>
      </c>
      <c r="J2388" s="32">
        <v>10959</v>
      </c>
      <c r="K2388" s="52"/>
      <c r="L2388" s="53"/>
      <c r="M2388" s="40"/>
      <c r="N2388" s="40"/>
      <c r="O2388" s="30"/>
      <c r="P2388" s="44"/>
      <c r="Q2388" s="45"/>
      <c r="S2388" s="45"/>
      <c r="T2388" s="30"/>
      <c r="U2388" s="46"/>
    </row>
    <row r="2389" spans="2:21" ht="12.75" x14ac:dyDescent="0.2">
      <c r="B2389" s="32">
        <v>11203</v>
      </c>
      <c r="C2389" s="35">
        <v>44299</v>
      </c>
      <c r="D2389" s="32">
        <v>38853</v>
      </c>
      <c r="E2389" s="38">
        <v>862890</v>
      </c>
      <c r="F2389" s="38">
        <v>1217438</v>
      </c>
      <c r="G2389" s="38">
        <v>138803</v>
      </c>
      <c r="H2389" s="37">
        <v>4.1700000000000001E-2</v>
      </c>
      <c r="I2389" s="32">
        <v>25</v>
      </c>
      <c r="J2389" s="32">
        <v>10900</v>
      </c>
      <c r="K2389" s="52"/>
      <c r="L2389" s="53"/>
      <c r="M2389" s="40"/>
      <c r="N2389" s="40"/>
      <c r="O2389" s="30"/>
      <c r="P2389" s="44"/>
      <c r="Q2389" s="45"/>
      <c r="S2389" s="45"/>
      <c r="T2389" s="30"/>
      <c r="U2389" s="46"/>
    </row>
    <row r="2390" spans="2:21" ht="12.75" x14ac:dyDescent="0.2">
      <c r="B2390" s="32">
        <v>11181</v>
      </c>
      <c r="C2390" s="35">
        <v>44299</v>
      </c>
      <c r="D2390" s="32">
        <v>38458</v>
      </c>
      <c r="E2390" s="38">
        <v>1278245</v>
      </c>
      <c r="F2390" s="38">
        <v>1888923</v>
      </c>
      <c r="G2390" s="38">
        <v>150237</v>
      </c>
      <c r="H2390" s="37">
        <v>3.7500000000000006E-2</v>
      </c>
      <c r="I2390" s="32">
        <v>25</v>
      </c>
      <c r="J2390" s="32">
        <v>10879</v>
      </c>
      <c r="K2390" s="52"/>
      <c r="L2390" s="53"/>
      <c r="M2390" s="40"/>
      <c r="N2390" s="40"/>
      <c r="O2390" s="30"/>
      <c r="P2390" s="44"/>
      <c r="Q2390" s="45"/>
      <c r="S2390" s="45"/>
      <c r="T2390" s="30"/>
      <c r="U2390" s="46"/>
    </row>
    <row r="2391" spans="2:21" ht="12.75" x14ac:dyDescent="0.2">
      <c r="B2391" s="32">
        <v>11189</v>
      </c>
      <c r="C2391" s="35">
        <v>44299</v>
      </c>
      <c r="D2391" s="32">
        <v>38907</v>
      </c>
      <c r="E2391" s="38">
        <v>475038</v>
      </c>
      <c r="F2391" s="38">
        <v>648200</v>
      </c>
      <c r="G2391" s="38">
        <v>78600</v>
      </c>
      <c r="H2391" s="37">
        <v>4.8500000000000001E-2</v>
      </c>
      <c r="I2391" s="32">
        <v>40</v>
      </c>
      <c r="J2391" s="32">
        <v>10887</v>
      </c>
      <c r="K2391" s="52"/>
      <c r="L2391" s="53"/>
      <c r="M2391" s="40"/>
      <c r="N2391" s="40"/>
      <c r="O2391" s="30"/>
      <c r="P2391" s="44"/>
      <c r="Q2391" s="45"/>
      <c r="S2391" s="45"/>
      <c r="T2391" s="30"/>
      <c r="U2391" s="46"/>
    </row>
    <row r="2392" spans="2:21" ht="12.75" x14ac:dyDescent="0.2">
      <c r="B2392" s="32">
        <v>11172</v>
      </c>
      <c r="C2392" s="35">
        <v>44299</v>
      </c>
      <c r="D2392" s="32">
        <v>38590</v>
      </c>
      <c r="E2392" s="38">
        <v>538902</v>
      </c>
      <c r="F2392" s="38">
        <v>739262.99999999988</v>
      </c>
      <c r="G2392" s="38">
        <v>118553</v>
      </c>
      <c r="H2392" s="37">
        <v>4.7300000000000002E-2</v>
      </c>
      <c r="I2392" s="32">
        <v>15</v>
      </c>
      <c r="J2392" s="32">
        <v>10872</v>
      </c>
      <c r="K2392" s="52"/>
      <c r="L2392" s="53"/>
      <c r="M2392" s="40"/>
      <c r="N2392" s="40"/>
      <c r="O2392" s="30"/>
      <c r="P2392" s="44"/>
      <c r="Q2392" s="45"/>
      <c r="S2392" s="45"/>
      <c r="T2392" s="30"/>
      <c r="U2392" s="46"/>
    </row>
    <row r="2393" spans="2:21" ht="12.75" x14ac:dyDescent="0.2">
      <c r="B2393" s="32">
        <v>11192</v>
      </c>
      <c r="C2393" s="35">
        <v>44299</v>
      </c>
      <c r="D2393" s="32">
        <v>38563</v>
      </c>
      <c r="E2393" s="38">
        <v>742433.9</v>
      </c>
      <c r="F2393" s="38">
        <v>1016520</v>
      </c>
      <c r="G2393" s="38">
        <v>137008</v>
      </c>
      <c r="H2393" s="37">
        <v>4.1100000000000005E-2</v>
      </c>
      <c r="I2393" s="32">
        <v>15</v>
      </c>
      <c r="J2393" s="32">
        <v>10889</v>
      </c>
      <c r="K2393" s="52"/>
      <c r="L2393" s="53"/>
      <c r="M2393" s="40"/>
      <c r="N2393" s="40"/>
      <c r="O2393" s="30"/>
      <c r="P2393" s="44"/>
      <c r="Q2393" s="45"/>
      <c r="S2393" s="45"/>
      <c r="T2393" s="30"/>
      <c r="U2393" s="46"/>
    </row>
    <row r="2394" spans="2:21" ht="12.75" x14ac:dyDescent="0.2">
      <c r="B2394" s="32">
        <v>11193</v>
      </c>
      <c r="C2394" s="35">
        <v>44298</v>
      </c>
      <c r="D2394" s="32">
        <v>38743</v>
      </c>
      <c r="E2394" s="38">
        <v>456935.85</v>
      </c>
      <c r="F2394" s="38">
        <v>670950</v>
      </c>
      <c r="G2394" s="38">
        <v>208671</v>
      </c>
      <c r="H2394" s="37">
        <v>4.2500000000000003E-2</v>
      </c>
      <c r="I2394" s="32">
        <v>25</v>
      </c>
      <c r="J2394" s="32">
        <v>10890</v>
      </c>
      <c r="K2394" s="52"/>
      <c r="L2394" s="53"/>
      <c r="M2394" s="40"/>
      <c r="N2394" s="40"/>
      <c r="O2394" s="30"/>
      <c r="P2394" s="44"/>
      <c r="Q2394" s="45"/>
      <c r="S2394" s="45"/>
      <c r="T2394" s="30"/>
      <c r="U2394" s="46"/>
    </row>
    <row r="2395" spans="2:21" ht="12.75" x14ac:dyDescent="0.2">
      <c r="B2395" s="32">
        <v>11211</v>
      </c>
      <c r="C2395" s="35">
        <v>44298</v>
      </c>
      <c r="D2395" s="32">
        <v>38820</v>
      </c>
      <c r="E2395" s="38">
        <v>1325214</v>
      </c>
      <c r="F2395" s="38">
        <v>1838441</v>
      </c>
      <c r="G2395" s="38">
        <v>151969</v>
      </c>
      <c r="H2395" s="37">
        <v>3.7300000000000007E-2</v>
      </c>
      <c r="I2395" s="32">
        <v>25</v>
      </c>
      <c r="J2395" s="32">
        <v>10907</v>
      </c>
      <c r="K2395" s="52"/>
      <c r="L2395" s="53"/>
      <c r="M2395" s="40"/>
      <c r="N2395" s="40"/>
      <c r="O2395" s="30"/>
      <c r="P2395" s="44"/>
      <c r="Q2395" s="45"/>
      <c r="S2395" s="45"/>
      <c r="T2395" s="30"/>
      <c r="U2395" s="46"/>
    </row>
    <row r="2396" spans="2:21" ht="12.75" x14ac:dyDescent="0.2">
      <c r="B2396" s="32">
        <v>11162</v>
      </c>
      <c r="C2396" s="35">
        <v>44298</v>
      </c>
      <c r="D2396" s="32">
        <v>38339</v>
      </c>
      <c r="E2396" s="38">
        <v>569100</v>
      </c>
      <c r="F2396" s="38">
        <v>724500</v>
      </c>
      <c r="G2396" s="38">
        <v>85700</v>
      </c>
      <c r="H2396" s="37">
        <v>4.87E-2</v>
      </c>
      <c r="I2396" s="32">
        <v>25</v>
      </c>
      <c r="J2396" s="32">
        <v>10862</v>
      </c>
      <c r="K2396" s="52"/>
      <c r="L2396" s="53"/>
      <c r="M2396" s="40"/>
      <c r="N2396" s="40"/>
      <c r="O2396" s="30"/>
      <c r="P2396" s="44"/>
      <c r="Q2396" s="45"/>
      <c r="S2396" s="45"/>
      <c r="T2396" s="30"/>
      <c r="U2396" s="46"/>
    </row>
    <row r="2397" spans="2:21" ht="12.75" x14ac:dyDescent="0.2">
      <c r="B2397" s="32">
        <v>11160</v>
      </c>
      <c r="C2397" s="35">
        <v>44297</v>
      </c>
      <c r="D2397" s="32">
        <v>38247</v>
      </c>
      <c r="E2397" s="38">
        <v>372019.04000000004</v>
      </c>
      <c r="F2397" s="38">
        <v>539720</v>
      </c>
      <c r="G2397" s="38">
        <v>236000</v>
      </c>
      <c r="H2397" s="37">
        <v>4.4600000000000008E-2</v>
      </c>
      <c r="I2397" s="32">
        <v>25</v>
      </c>
      <c r="J2397" s="32">
        <v>10860</v>
      </c>
      <c r="K2397" s="52"/>
      <c r="L2397" s="53"/>
      <c r="M2397" s="40"/>
      <c r="N2397" s="40"/>
      <c r="O2397" s="30"/>
      <c r="P2397" s="44"/>
      <c r="Q2397" s="45"/>
      <c r="S2397" s="45"/>
      <c r="T2397" s="30"/>
      <c r="U2397" s="46"/>
    </row>
    <row r="2398" spans="2:21" ht="12.75" x14ac:dyDescent="0.2">
      <c r="B2398" s="32">
        <v>11171</v>
      </c>
      <c r="C2398" s="35">
        <v>44297</v>
      </c>
      <c r="D2398" s="32">
        <v>38481</v>
      </c>
      <c r="E2398" s="38">
        <v>565696.30999999994</v>
      </c>
      <c r="F2398" s="38">
        <v>837957</v>
      </c>
      <c r="G2398" s="38">
        <v>211710</v>
      </c>
      <c r="H2398" s="37">
        <v>4.1800000000000004E-2</v>
      </c>
      <c r="I2398" s="32">
        <v>25</v>
      </c>
      <c r="J2398" s="32">
        <v>10871</v>
      </c>
      <c r="K2398" s="52"/>
      <c r="L2398" s="53"/>
      <c r="M2398" s="40"/>
      <c r="N2398" s="40"/>
      <c r="O2398" s="30"/>
      <c r="P2398" s="44"/>
      <c r="Q2398" s="45"/>
      <c r="S2398" s="45"/>
      <c r="T2398" s="30"/>
      <c r="U2398" s="46"/>
    </row>
    <row r="2399" spans="2:21" ht="12.75" x14ac:dyDescent="0.2">
      <c r="B2399" s="32">
        <v>11231</v>
      </c>
      <c r="C2399" s="35">
        <v>44297</v>
      </c>
      <c r="D2399" s="32">
        <v>38264</v>
      </c>
      <c r="E2399" s="38">
        <v>864000</v>
      </c>
      <c r="F2399" s="38">
        <v>1174500</v>
      </c>
      <c r="G2399" s="38">
        <v>149829</v>
      </c>
      <c r="H2399" s="37">
        <v>4.4300000000000006E-2</v>
      </c>
      <c r="I2399" s="32">
        <v>30</v>
      </c>
      <c r="J2399" s="32">
        <v>10924</v>
      </c>
      <c r="K2399" s="52"/>
      <c r="L2399" s="53"/>
      <c r="M2399" s="40"/>
      <c r="N2399" s="40"/>
      <c r="O2399" s="30"/>
      <c r="P2399" s="44"/>
      <c r="Q2399" s="45"/>
      <c r="S2399" s="45"/>
      <c r="T2399" s="30"/>
      <c r="U2399" s="46"/>
    </row>
    <row r="2400" spans="2:21" ht="12.75" x14ac:dyDescent="0.2">
      <c r="B2400" s="32">
        <v>11153</v>
      </c>
      <c r="C2400" s="35">
        <v>44297</v>
      </c>
      <c r="D2400" s="32">
        <v>38472</v>
      </c>
      <c r="E2400" s="38">
        <v>866966</v>
      </c>
      <c r="F2400" s="38">
        <v>1235812</v>
      </c>
      <c r="G2400" s="38">
        <v>147522</v>
      </c>
      <c r="H2400" s="37">
        <v>4.3600000000000007E-2</v>
      </c>
      <c r="I2400" s="32">
        <v>30</v>
      </c>
      <c r="J2400" s="32">
        <v>10855</v>
      </c>
      <c r="K2400" s="52"/>
      <c r="L2400" s="53"/>
      <c r="M2400" s="40"/>
      <c r="N2400" s="40"/>
      <c r="O2400" s="30"/>
      <c r="P2400" s="44"/>
      <c r="Q2400" s="45"/>
      <c r="S2400" s="45"/>
      <c r="T2400" s="30"/>
      <c r="U2400" s="46"/>
    </row>
    <row r="2401" spans="2:21" ht="12.75" x14ac:dyDescent="0.2">
      <c r="B2401" s="32">
        <v>11213</v>
      </c>
      <c r="C2401" s="35">
        <v>44297</v>
      </c>
      <c r="D2401" s="32">
        <v>38899</v>
      </c>
      <c r="E2401" s="38">
        <v>1461105</v>
      </c>
      <c r="F2401" s="38">
        <v>2042940</v>
      </c>
      <c r="G2401" s="38">
        <v>156222</v>
      </c>
      <c r="H2401" s="37">
        <v>3.6700000000000003E-2</v>
      </c>
      <c r="I2401" s="32">
        <v>30</v>
      </c>
      <c r="J2401" s="32">
        <v>10909</v>
      </c>
      <c r="K2401" s="52"/>
      <c r="L2401" s="53"/>
      <c r="M2401" s="40"/>
      <c r="N2401" s="40"/>
      <c r="O2401" s="30"/>
      <c r="P2401" s="44"/>
      <c r="Q2401" s="45"/>
      <c r="S2401" s="45"/>
      <c r="T2401" s="30"/>
      <c r="U2401" s="46"/>
    </row>
    <row r="2402" spans="2:21" ht="12.75" x14ac:dyDescent="0.2">
      <c r="B2402" s="32">
        <v>11229</v>
      </c>
      <c r="C2402" s="35">
        <v>44297</v>
      </c>
      <c r="D2402" s="32">
        <v>38808</v>
      </c>
      <c r="E2402" s="38">
        <v>476761.00000000006</v>
      </c>
      <c r="F2402" s="38">
        <v>658338</v>
      </c>
      <c r="G2402" s="38">
        <v>208187</v>
      </c>
      <c r="H2402" s="37">
        <v>4.19E-2</v>
      </c>
      <c r="I2402" s="32">
        <v>30</v>
      </c>
      <c r="J2402" s="32">
        <v>10922</v>
      </c>
      <c r="K2402" s="52"/>
      <c r="L2402" s="53"/>
      <c r="M2402" s="40"/>
      <c r="N2402" s="40"/>
      <c r="O2402" s="30"/>
      <c r="P2402" s="44"/>
      <c r="Q2402" s="45"/>
      <c r="S2402" s="45"/>
      <c r="T2402" s="30"/>
      <c r="U2402" s="46"/>
    </row>
    <row r="2403" spans="2:21" ht="12.75" x14ac:dyDescent="0.2">
      <c r="B2403" s="32">
        <v>11205</v>
      </c>
      <c r="C2403" s="35">
        <v>44296</v>
      </c>
      <c r="D2403" s="32">
        <v>38945</v>
      </c>
      <c r="E2403" s="38">
        <v>1484994</v>
      </c>
      <c r="F2403" s="38">
        <v>2085048</v>
      </c>
      <c r="G2403" s="38">
        <v>148548</v>
      </c>
      <c r="H2403" s="37">
        <v>3.6900000000000002E-2</v>
      </c>
      <c r="I2403" s="32">
        <v>40</v>
      </c>
      <c r="J2403" s="32">
        <v>10902</v>
      </c>
      <c r="K2403" s="52"/>
      <c r="L2403" s="53"/>
      <c r="M2403" s="40"/>
      <c r="N2403" s="40"/>
      <c r="O2403" s="30"/>
      <c r="P2403" s="44"/>
      <c r="Q2403" s="45"/>
      <c r="S2403" s="45"/>
      <c r="T2403" s="30"/>
      <c r="U2403" s="46"/>
    </row>
    <row r="2404" spans="2:21" ht="12.75" x14ac:dyDescent="0.2">
      <c r="B2404" s="32">
        <v>11166</v>
      </c>
      <c r="C2404" s="35">
        <v>44296</v>
      </c>
      <c r="D2404" s="32">
        <v>38308</v>
      </c>
      <c r="E2404" s="38">
        <v>776724.47999999998</v>
      </c>
      <c r="F2404" s="38">
        <v>1100736</v>
      </c>
      <c r="G2404" s="38">
        <v>167407</v>
      </c>
      <c r="H2404" s="37">
        <v>3.9600000000000003E-2</v>
      </c>
      <c r="I2404" s="32">
        <v>15</v>
      </c>
      <c r="J2404" s="32">
        <v>10866</v>
      </c>
      <c r="K2404" s="52"/>
      <c r="L2404" s="53"/>
      <c r="M2404" s="40"/>
      <c r="N2404" s="40"/>
      <c r="O2404" s="30"/>
      <c r="P2404" s="44"/>
      <c r="Q2404" s="45"/>
      <c r="S2404" s="45"/>
      <c r="T2404" s="30"/>
      <c r="U2404" s="46"/>
    </row>
    <row r="2405" spans="2:21" ht="12.75" x14ac:dyDescent="0.2">
      <c r="B2405" s="32">
        <v>11195</v>
      </c>
      <c r="C2405" s="35">
        <v>44296</v>
      </c>
      <c r="D2405" s="32">
        <v>38878</v>
      </c>
      <c r="E2405" s="38">
        <v>1121548</v>
      </c>
      <c r="F2405" s="38">
        <v>1520974</v>
      </c>
      <c r="G2405" s="38">
        <v>140407</v>
      </c>
      <c r="H2405" s="37">
        <v>3.9500000000000007E-2</v>
      </c>
      <c r="I2405" s="32">
        <v>25</v>
      </c>
      <c r="J2405" s="32">
        <v>10892</v>
      </c>
      <c r="K2405" s="52"/>
      <c r="L2405" s="53"/>
      <c r="M2405" s="40"/>
      <c r="N2405" s="40"/>
      <c r="O2405" s="30"/>
      <c r="P2405" s="44"/>
      <c r="Q2405" s="45"/>
      <c r="S2405" s="45"/>
      <c r="T2405" s="30"/>
      <c r="U2405" s="46"/>
    </row>
    <row r="2406" spans="2:21" ht="12.75" x14ac:dyDescent="0.2">
      <c r="B2406" s="32">
        <v>11169</v>
      </c>
      <c r="C2406" s="35">
        <v>44295</v>
      </c>
      <c r="D2406" s="32">
        <v>38372</v>
      </c>
      <c r="E2406" s="38">
        <v>463736</v>
      </c>
      <c r="F2406" s="38">
        <v>931021</v>
      </c>
      <c r="G2406" s="38">
        <v>224213</v>
      </c>
      <c r="H2406" s="37">
        <v>0.04</v>
      </c>
      <c r="I2406" s="32">
        <v>30</v>
      </c>
      <c r="J2406" s="32">
        <v>10869</v>
      </c>
      <c r="K2406" s="52"/>
      <c r="L2406" s="53"/>
      <c r="M2406" s="40"/>
      <c r="N2406" s="40"/>
      <c r="O2406" s="30"/>
      <c r="P2406" s="44"/>
      <c r="Q2406" s="45"/>
      <c r="S2406" s="45"/>
      <c r="T2406" s="30"/>
      <c r="U2406" s="46"/>
    </row>
    <row r="2407" spans="2:21" ht="12.75" x14ac:dyDescent="0.2">
      <c r="B2407" s="32">
        <v>11142</v>
      </c>
      <c r="C2407" s="35">
        <v>44295</v>
      </c>
      <c r="D2407" s="32">
        <v>38358</v>
      </c>
      <c r="E2407" s="38">
        <v>326976</v>
      </c>
      <c r="F2407" s="38">
        <v>566968</v>
      </c>
      <c r="G2407" s="38">
        <v>216804</v>
      </c>
      <c r="H2407" s="37">
        <v>4.4000000000000004E-2</v>
      </c>
      <c r="I2407" s="32">
        <v>15</v>
      </c>
      <c r="J2407" s="32">
        <v>10848</v>
      </c>
      <c r="K2407" s="52"/>
      <c r="L2407" s="53"/>
      <c r="M2407" s="40"/>
      <c r="N2407" s="40"/>
      <c r="O2407" s="30"/>
      <c r="P2407" s="44"/>
      <c r="Q2407" s="45"/>
      <c r="S2407" s="45"/>
      <c r="T2407" s="30"/>
      <c r="U2407" s="46"/>
    </row>
    <row r="2408" spans="2:21" ht="12.75" x14ac:dyDescent="0.2">
      <c r="B2408" s="32">
        <v>11156</v>
      </c>
      <c r="C2408" s="35">
        <v>44295</v>
      </c>
      <c r="D2408" s="32">
        <v>38370</v>
      </c>
      <c r="E2408" s="38">
        <v>972300</v>
      </c>
      <c r="F2408" s="38">
        <v>1623300</v>
      </c>
      <c r="G2408" s="38">
        <v>165652</v>
      </c>
      <c r="H2408" s="37">
        <v>3.5100000000000006E-2</v>
      </c>
      <c r="I2408" s="32">
        <v>25</v>
      </c>
      <c r="J2408" s="32">
        <v>10857</v>
      </c>
      <c r="K2408" s="52"/>
      <c r="L2408" s="53"/>
      <c r="M2408" s="40"/>
      <c r="N2408" s="40"/>
      <c r="O2408" s="30"/>
      <c r="P2408" s="44"/>
      <c r="Q2408" s="45"/>
      <c r="S2408" s="45"/>
      <c r="T2408" s="30"/>
      <c r="U2408" s="46"/>
    </row>
    <row r="2409" spans="2:21" ht="12.75" x14ac:dyDescent="0.2">
      <c r="B2409" s="32">
        <v>11170</v>
      </c>
      <c r="C2409" s="35">
        <v>44295</v>
      </c>
      <c r="D2409" s="32">
        <v>38389</v>
      </c>
      <c r="E2409" s="38">
        <v>570240</v>
      </c>
      <c r="F2409" s="38">
        <v>757080</v>
      </c>
      <c r="G2409" s="38">
        <v>116473</v>
      </c>
      <c r="H2409" s="37">
        <v>4.7199999999999999E-2</v>
      </c>
      <c r="I2409" s="32">
        <v>30</v>
      </c>
      <c r="J2409" s="32">
        <v>10870</v>
      </c>
      <c r="K2409" s="52"/>
      <c r="L2409" s="53"/>
      <c r="M2409" s="40"/>
      <c r="N2409" s="40"/>
      <c r="O2409" s="30"/>
      <c r="P2409" s="44"/>
      <c r="Q2409" s="45"/>
      <c r="S2409" s="45"/>
      <c r="T2409" s="30"/>
      <c r="U2409" s="46"/>
    </row>
    <row r="2410" spans="2:21" ht="12.75" x14ac:dyDescent="0.2">
      <c r="B2410" s="32">
        <v>11148</v>
      </c>
      <c r="C2410" s="35">
        <v>44294</v>
      </c>
      <c r="D2410" s="32">
        <v>38282</v>
      </c>
      <c r="E2410" s="38">
        <v>1491006</v>
      </c>
      <c r="F2410" s="38">
        <v>2081939</v>
      </c>
      <c r="G2410" s="38">
        <v>154550</v>
      </c>
      <c r="H2410" s="37">
        <v>3.7000000000000005E-2</v>
      </c>
      <c r="I2410" s="32">
        <v>30</v>
      </c>
      <c r="J2410" s="32">
        <v>10852</v>
      </c>
      <c r="K2410" s="52"/>
      <c r="L2410" s="53"/>
      <c r="M2410" s="40"/>
      <c r="N2410" s="40"/>
      <c r="O2410" s="30"/>
      <c r="P2410" s="44"/>
      <c r="Q2410" s="45"/>
      <c r="S2410" s="45"/>
      <c r="T2410" s="30"/>
      <c r="U2410" s="46"/>
    </row>
    <row r="2411" spans="2:21" ht="12.75" x14ac:dyDescent="0.2">
      <c r="B2411" s="32">
        <v>11134</v>
      </c>
      <c r="C2411" s="35">
        <v>44294</v>
      </c>
      <c r="D2411" s="32">
        <v>38404</v>
      </c>
      <c r="E2411" s="38">
        <v>294810</v>
      </c>
      <c r="F2411" s="38">
        <v>616248</v>
      </c>
      <c r="G2411" s="38">
        <v>247758</v>
      </c>
      <c r="H2411" s="37">
        <v>4.2700000000000002E-2</v>
      </c>
      <c r="I2411" s="32">
        <v>25</v>
      </c>
      <c r="J2411" s="32">
        <v>10842</v>
      </c>
      <c r="K2411" s="52"/>
      <c r="L2411" s="53"/>
      <c r="M2411" s="40"/>
      <c r="N2411" s="40"/>
      <c r="O2411" s="30"/>
      <c r="P2411" s="44"/>
      <c r="Q2411" s="45"/>
      <c r="S2411" s="45"/>
      <c r="T2411" s="30"/>
      <c r="U2411" s="46"/>
    </row>
    <row r="2412" spans="2:21" ht="12.75" x14ac:dyDescent="0.2">
      <c r="B2412" s="32">
        <v>11168</v>
      </c>
      <c r="C2412" s="35">
        <v>44293</v>
      </c>
      <c r="D2412" s="32">
        <v>38166</v>
      </c>
      <c r="E2412" s="38">
        <v>710094</v>
      </c>
      <c r="F2412" s="38">
        <v>954954</v>
      </c>
      <c r="G2412" s="38">
        <v>220004</v>
      </c>
      <c r="H2412" s="37">
        <v>4.6200000000000005E-2</v>
      </c>
      <c r="I2412" s="32">
        <v>15</v>
      </c>
      <c r="J2412" s="32">
        <v>10868</v>
      </c>
      <c r="K2412" s="52"/>
      <c r="L2412" s="53"/>
      <c r="M2412" s="40"/>
      <c r="N2412" s="40"/>
      <c r="O2412" s="30"/>
      <c r="P2412" s="44"/>
      <c r="Q2412" s="45"/>
      <c r="S2412" s="45"/>
      <c r="T2412" s="30"/>
      <c r="U2412" s="46"/>
    </row>
    <row r="2413" spans="2:21" ht="12.75" x14ac:dyDescent="0.2">
      <c r="B2413" s="32">
        <v>11179</v>
      </c>
      <c r="C2413" s="35">
        <v>44293</v>
      </c>
      <c r="D2413" s="32">
        <v>38753</v>
      </c>
      <c r="E2413" s="38">
        <v>771651</v>
      </c>
      <c r="F2413" s="38">
        <v>1033000</v>
      </c>
      <c r="G2413" s="38">
        <v>165440</v>
      </c>
      <c r="H2413" s="37">
        <v>4.3700000000000003E-2</v>
      </c>
      <c r="I2413" s="32">
        <v>30</v>
      </c>
      <c r="J2413" s="32">
        <v>10877</v>
      </c>
      <c r="K2413" s="52"/>
      <c r="L2413" s="53"/>
      <c r="M2413" s="40"/>
      <c r="N2413" s="40"/>
      <c r="O2413" s="30"/>
      <c r="P2413" s="44"/>
      <c r="Q2413" s="45"/>
      <c r="S2413" s="45"/>
      <c r="T2413" s="30"/>
      <c r="U2413" s="46"/>
    </row>
    <row r="2414" spans="2:21" ht="12.75" x14ac:dyDescent="0.2">
      <c r="B2414" s="32">
        <v>11164</v>
      </c>
      <c r="C2414" s="35">
        <v>44292</v>
      </c>
      <c r="D2414" s="32">
        <v>38211</v>
      </c>
      <c r="E2414" s="38">
        <v>396899.99999999994</v>
      </c>
      <c r="F2414" s="38">
        <v>768285</v>
      </c>
      <c r="G2414" s="38">
        <v>221219</v>
      </c>
      <c r="H2414" s="37">
        <v>3.9899999999999998E-2</v>
      </c>
      <c r="I2414" s="32">
        <v>30</v>
      </c>
      <c r="J2414" s="32">
        <v>10864</v>
      </c>
      <c r="K2414" s="52"/>
      <c r="L2414" s="53"/>
      <c r="M2414" s="40"/>
      <c r="N2414" s="40"/>
      <c r="O2414" s="30"/>
      <c r="P2414" s="44"/>
      <c r="Q2414" s="45"/>
      <c r="S2414" s="45"/>
      <c r="T2414" s="30"/>
      <c r="U2414" s="46"/>
    </row>
    <row r="2415" spans="2:21" ht="12.75" x14ac:dyDescent="0.2">
      <c r="B2415" s="32">
        <v>11158</v>
      </c>
      <c r="C2415" s="35">
        <v>44292</v>
      </c>
      <c r="D2415" s="32">
        <v>38398</v>
      </c>
      <c r="E2415" s="38">
        <v>385423.19</v>
      </c>
      <c r="F2415" s="38">
        <v>553840</v>
      </c>
      <c r="G2415" s="38">
        <v>76964</v>
      </c>
      <c r="H2415" s="37">
        <v>4.1800000000000004E-2</v>
      </c>
      <c r="I2415" s="32">
        <v>25</v>
      </c>
      <c r="J2415" s="32">
        <v>10859</v>
      </c>
      <c r="K2415" s="52"/>
      <c r="L2415" s="53"/>
      <c r="M2415" s="40"/>
      <c r="N2415" s="40"/>
      <c r="O2415" s="30"/>
      <c r="P2415" s="44"/>
      <c r="Q2415" s="45"/>
      <c r="S2415" s="45"/>
      <c r="T2415" s="30"/>
      <c r="U2415" s="46"/>
    </row>
    <row r="2416" spans="2:21" ht="12.75" x14ac:dyDescent="0.2">
      <c r="B2416" s="32">
        <v>11155</v>
      </c>
      <c r="C2416" s="35">
        <v>44292</v>
      </c>
      <c r="D2416" s="32">
        <v>38351</v>
      </c>
      <c r="E2416" s="38">
        <v>627473.6</v>
      </c>
      <c r="F2416" s="38">
        <v>970969.99999999988</v>
      </c>
      <c r="G2416" s="38">
        <v>160630</v>
      </c>
      <c r="H2416" s="37">
        <v>3.9800000000000002E-2</v>
      </c>
      <c r="I2416" s="32">
        <v>25</v>
      </c>
      <c r="J2416" s="32">
        <v>10856</v>
      </c>
      <c r="K2416" s="52"/>
      <c r="L2416" s="53"/>
      <c r="M2416" s="40"/>
      <c r="N2416" s="40"/>
      <c r="O2416" s="30"/>
      <c r="P2416" s="44"/>
      <c r="Q2416" s="45"/>
      <c r="S2416" s="45"/>
      <c r="T2416" s="30"/>
      <c r="U2416" s="46"/>
    </row>
    <row r="2417" spans="2:21" ht="12.75" x14ac:dyDescent="0.2">
      <c r="B2417" s="32">
        <v>11140</v>
      </c>
      <c r="C2417" s="35">
        <v>44290</v>
      </c>
      <c r="D2417" s="32">
        <v>38496</v>
      </c>
      <c r="E2417" s="38">
        <v>688071</v>
      </c>
      <c r="F2417" s="38">
        <v>895687.99999999988</v>
      </c>
      <c r="G2417" s="38">
        <v>155702</v>
      </c>
      <c r="H2417" s="37">
        <v>3.9899999999999998E-2</v>
      </c>
      <c r="I2417" s="32">
        <v>25</v>
      </c>
      <c r="J2417" s="32">
        <v>10847</v>
      </c>
      <c r="K2417" s="52"/>
      <c r="L2417" s="53"/>
      <c r="M2417" s="40"/>
      <c r="N2417" s="40"/>
      <c r="O2417" s="30"/>
      <c r="P2417" s="44"/>
      <c r="Q2417" s="45"/>
      <c r="S2417" s="45"/>
      <c r="T2417" s="30"/>
      <c r="U2417" s="46"/>
    </row>
    <row r="2418" spans="2:21" ht="12.75" x14ac:dyDescent="0.2">
      <c r="B2418" s="32">
        <v>11143</v>
      </c>
      <c r="C2418" s="35">
        <v>44290</v>
      </c>
      <c r="D2418" s="32">
        <v>38223</v>
      </c>
      <c r="E2418" s="38">
        <v>439740</v>
      </c>
      <c r="F2418" s="38">
        <v>742323</v>
      </c>
      <c r="G2418" s="38">
        <v>211292</v>
      </c>
      <c r="H2418" s="37">
        <v>4.2200000000000001E-2</v>
      </c>
      <c r="I2418" s="32">
        <v>30</v>
      </c>
      <c r="J2418" s="32">
        <v>10849</v>
      </c>
      <c r="K2418" s="52"/>
      <c r="L2418" s="53"/>
      <c r="M2418" s="40"/>
      <c r="N2418" s="40"/>
      <c r="O2418" s="30"/>
      <c r="P2418" s="44"/>
      <c r="Q2418" s="45"/>
      <c r="S2418" s="45"/>
      <c r="T2418" s="30"/>
      <c r="U2418" s="46"/>
    </row>
    <row r="2419" spans="2:21" ht="12.75" x14ac:dyDescent="0.2">
      <c r="B2419" s="32">
        <v>11167</v>
      </c>
      <c r="C2419" s="35">
        <v>44290</v>
      </c>
      <c r="D2419" s="32">
        <v>38486</v>
      </c>
      <c r="E2419" s="38">
        <v>473167.72</v>
      </c>
      <c r="F2419" s="38">
        <v>680104</v>
      </c>
      <c r="G2419" s="38">
        <v>246927</v>
      </c>
      <c r="H2419" s="37">
        <v>4.2200000000000001E-2</v>
      </c>
      <c r="I2419" s="32">
        <v>25</v>
      </c>
      <c r="J2419" s="32">
        <v>10867</v>
      </c>
      <c r="K2419" s="52"/>
      <c r="L2419" s="53"/>
      <c r="M2419" s="40"/>
      <c r="N2419" s="40"/>
      <c r="O2419" s="30"/>
      <c r="P2419" s="44"/>
      <c r="Q2419" s="45"/>
      <c r="S2419" s="45"/>
      <c r="T2419" s="30"/>
      <c r="U2419" s="46"/>
    </row>
    <row r="2420" spans="2:21" ht="12.75" x14ac:dyDescent="0.2">
      <c r="B2420" s="32">
        <v>11133</v>
      </c>
      <c r="C2420" s="35">
        <v>44289</v>
      </c>
      <c r="D2420" s="32">
        <v>38269</v>
      </c>
      <c r="E2420" s="38">
        <v>855417.06</v>
      </c>
      <c r="F2420" s="38">
        <v>903466</v>
      </c>
      <c r="G2420" s="38">
        <v>116394</v>
      </c>
      <c r="H2420" s="37">
        <v>4.6400000000000004E-2</v>
      </c>
      <c r="I2420" s="32">
        <v>30</v>
      </c>
      <c r="J2420" s="32">
        <v>10841</v>
      </c>
      <c r="K2420" s="52"/>
      <c r="L2420" s="53"/>
      <c r="M2420" s="40"/>
      <c r="N2420" s="40"/>
      <c r="O2420" s="30"/>
      <c r="P2420" s="44"/>
      <c r="Q2420" s="45"/>
      <c r="S2420" s="45"/>
      <c r="T2420" s="30"/>
      <c r="U2420" s="46"/>
    </row>
    <row r="2421" spans="2:21" ht="12.75" x14ac:dyDescent="0.2">
      <c r="B2421" s="32">
        <v>11116</v>
      </c>
      <c r="C2421" s="35">
        <v>44289</v>
      </c>
      <c r="D2421" s="32">
        <v>38399</v>
      </c>
      <c r="E2421" s="38">
        <v>396864</v>
      </c>
      <c r="F2421" s="38">
        <v>679536</v>
      </c>
      <c r="G2421" s="38">
        <v>203790</v>
      </c>
      <c r="H2421" s="37">
        <v>4.2500000000000003E-2</v>
      </c>
      <c r="I2421" s="32">
        <v>25</v>
      </c>
      <c r="J2421" s="32">
        <v>10825</v>
      </c>
      <c r="K2421" s="52"/>
      <c r="L2421" s="53"/>
      <c r="M2421" s="40"/>
      <c r="N2421" s="40"/>
      <c r="O2421" s="30"/>
      <c r="P2421" s="44"/>
      <c r="Q2421" s="45"/>
      <c r="S2421" s="45"/>
      <c r="T2421" s="30"/>
      <c r="U2421" s="46"/>
    </row>
    <row r="2422" spans="2:21" ht="12.75" x14ac:dyDescent="0.2">
      <c r="B2422" s="32">
        <v>11136</v>
      </c>
      <c r="C2422" s="35">
        <v>44289</v>
      </c>
      <c r="D2422" s="32">
        <v>38453</v>
      </c>
      <c r="E2422" s="38">
        <v>467408</v>
      </c>
      <c r="F2422" s="38">
        <v>812200</v>
      </c>
      <c r="G2422" s="38">
        <v>238895</v>
      </c>
      <c r="H2422" s="37">
        <v>4.02E-2</v>
      </c>
      <c r="I2422" s="32">
        <v>30</v>
      </c>
      <c r="J2422" s="32">
        <v>10844</v>
      </c>
      <c r="K2422" s="52"/>
      <c r="L2422" s="53"/>
      <c r="M2422" s="40"/>
      <c r="N2422" s="40"/>
      <c r="O2422" s="30"/>
      <c r="P2422" s="44"/>
      <c r="Q2422" s="45"/>
      <c r="S2422" s="45"/>
      <c r="T2422" s="30"/>
      <c r="U2422" s="46"/>
    </row>
    <row r="2423" spans="2:21" ht="12.75" x14ac:dyDescent="0.2">
      <c r="B2423" s="32">
        <v>11145</v>
      </c>
      <c r="C2423" s="35">
        <v>44288</v>
      </c>
      <c r="D2423" s="32">
        <v>38442</v>
      </c>
      <c r="E2423" s="38">
        <v>792812.55</v>
      </c>
      <c r="F2423" s="38">
        <v>908952</v>
      </c>
      <c r="G2423" s="38">
        <v>92748</v>
      </c>
      <c r="H2423" s="37">
        <v>4.4400000000000002E-2</v>
      </c>
      <c r="I2423" s="32">
        <v>25</v>
      </c>
      <c r="J2423" s="32">
        <v>10850</v>
      </c>
      <c r="K2423" s="52"/>
      <c r="L2423" s="53"/>
      <c r="M2423" s="40"/>
      <c r="N2423" s="40"/>
      <c r="O2423" s="30"/>
      <c r="P2423" s="44"/>
      <c r="Q2423" s="45"/>
      <c r="S2423" s="45"/>
      <c r="T2423" s="30"/>
      <c r="U2423" s="46"/>
    </row>
    <row r="2424" spans="2:21" ht="12.75" x14ac:dyDescent="0.2">
      <c r="B2424" s="32">
        <v>11132</v>
      </c>
      <c r="C2424" s="35">
        <v>44288</v>
      </c>
      <c r="D2424" s="32">
        <v>38354</v>
      </c>
      <c r="E2424" s="38">
        <v>862400</v>
      </c>
      <c r="F2424" s="38">
        <v>1126400</v>
      </c>
      <c r="G2424" s="38">
        <v>150972</v>
      </c>
      <c r="H2424" s="37">
        <v>4.1600000000000005E-2</v>
      </c>
      <c r="I2424" s="32">
        <v>15</v>
      </c>
      <c r="J2424" s="32">
        <v>10840</v>
      </c>
      <c r="K2424" s="52"/>
      <c r="L2424" s="53"/>
      <c r="M2424" s="40"/>
      <c r="N2424" s="40"/>
      <c r="O2424" s="30"/>
      <c r="P2424" s="44"/>
      <c r="Q2424" s="45"/>
      <c r="S2424" s="45"/>
      <c r="T2424" s="30"/>
      <c r="U2424" s="46"/>
    </row>
    <row r="2425" spans="2:21" ht="12.75" x14ac:dyDescent="0.2">
      <c r="B2425" s="32">
        <v>11131</v>
      </c>
      <c r="C2425" s="35">
        <v>44288</v>
      </c>
      <c r="D2425" s="32">
        <v>38277</v>
      </c>
      <c r="E2425" s="38">
        <v>317825</v>
      </c>
      <c r="F2425" s="38">
        <v>692587</v>
      </c>
      <c r="G2425" s="38">
        <v>82590</v>
      </c>
      <c r="H2425" s="37">
        <v>4.0399999999999998E-2</v>
      </c>
      <c r="I2425" s="32">
        <v>10</v>
      </c>
      <c r="J2425" s="32">
        <v>10839</v>
      </c>
      <c r="K2425" s="52"/>
      <c r="L2425" s="53"/>
      <c r="M2425" s="40"/>
      <c r="N2425" s="40"/>
      <c r="O2425" s="30"/>
      <c r="P2425" s="44"/>
      <c r="Q2425" s="45"/>
      <c r="S2425" s="45"/>
      <c r="T2425" s="30"/>
      <c r="U2425" s="46"/>
    </row>
    <row r="2426" spans="2:21" ht="12.75" x14ac:dyDescent="0.2">
      <c r="B2426" s="32">
        <v>11147</v>
      </c>
      <c r="C2426" s="35">
        <v>44287</v>
      </c>
      <c r="D2426" s="32">
        <v>38161</v>
      </c>
      <c r="E2426" s="38">
        <v>407264</v>
      </c>
      <c r="F2426" s="38">
        <v>686101</v>
      </c>
      <c r="G2426" s="38">
        <v>71400</v>
      </c>
      <c r="H2426" s="37">
        <v>3.9600000000000003E-2</v>
      </c>
      <c r="I2426" s="32">
        <v>25</v>
      </c>
      <c r="J2426" s="32">
        <v>10851</v>
      </c>
      <c r="K2426" s="52"/>
      <c r="L2426" s="53"/>
      <c r="M2426" s="40"/>
      <c r="N2426" s="40"/>
      <c r="O2426" s="30"/>
      <c r="P2426" s="44"/>
      <c r="Q2426" s="45"/>
      <c r="S2426" s="45"/>
      <c r="T2426" s="30"/>
      <c r="U2426" s="46"/>
    </row>
    <row r="2427" spans="2:21" ht="12.75" x14ac:dyDescent="0.2">
      <c r="B2427" s="32">
        <v>11149</v>
      </c>
      <c r="C2427" s="35">
        <v>44286</v>
      </c>
      <c r="D2427" s="32">
        <v>38284</v>
      </c>
      <c r="E2427" s="38">
        <v>530854.74</v>
      </c>
      <c r="F2427" s="38">
        <v>749736</v>
      </c>
      <c r="G2427" s="38">
        <v>209891</v>
      </c>
      <c r="H2427" s="37">
        <v>4.1700000000000001E-2</v>
      </c>
      <c r="I2427" s="32">
        <v>25</v>
      </c>
      <c r="J2427" s="32">
        <v>10853</v>
      </c>
      <c r="K2427" s="52"/>
      <c r="L2427" s="53"/>
      <c r="M2427" s="40"/>
      <c r="N2427" s="40"/>
      <c r="O2427" s="30"/>
      <c r="P2427" s="44"/>
      <c r="Q2427" s="45"/>
      <c r="S2427" s="45"/>
      <c r="T2427" s="30"/>
      <c r="U2427" s="46"/>
    </row>
    <row r="2428" spans="2:21" ht="12.75" x14ac:dyDescent="0.2">
      <c r="B2428" s="32">
        <v>11125</v>
      </c>
      <c r="C2428" s="35">
        <v>44286</v>
      </c>
      <c r="D2428" s="32">
        <v>38392</v>
      </c>
      <c r="E2428" s="38">
        <v>712876.34</v>
      </c>
      <c r="F2428" s="38">
        <v>1078304</v>
      </c>
      <c r="G2428" s="38">
        <v>163820</v>
      </c>
      <c r="H2428" s="37">
        <v>0.04</v>
      </c>
      <c r="I2428" s="32">
        <v>30</v>
      </c>
      <c r="J2428" s="32">
        <v>10834</v>
      </c>
      <c r="K2428" s="52"/>
      <c r="L2428" s="53"/>
      <c r="M2428" s="40"/>
      <c r="N2428" s="40"/>
      <c r="O2428" s="30"/>
      <c r="P2428" s="44"/>
      <c r="Q2428" s="45"/>
      <c r="S2428" s="45"/>
      <c r="T2428" s="30"/>
      <c r="U2428" s="46"/>
    </row>
    <row r="2429" spans="2:21" ht="12.75" x14ac:dyDescent="0.2">
      <c r="B2429" s="32">
        <v>11098</v>
      </c>
      <c r="C2429" s="35">
        <v>44286</v>
      </c>
      <c r="D2429" s="32">
        <v>38369</v>
      </c>
      <c r="E2429" s="38">
        <v>1336257</v>
      </c>
      <c r="F2429" s="38">
        <v>1820637</v>
      </c>
      <c r="G2429" s="38">
        <v>148177</v>
      </c>
      <c r="H2429" s="37">
        <v>3.6700000000000003E-2</v>
      </c>
      <c r="I2429" s="32">
        <v>30</v>
      </c>
      <c r="J2429" s="32">
        <v>10808</v>
      </c>
      <c r="K2429" s="52"/>
      <c r="L2429" s="53"/>
      <c r="M2429" s="40"/>
      <c r="N2429" s="40"/>
      <c r="O2429" s="30"/>
      <c r="P2429" s="44"/>
      <c r="Q2429" s="45"/>
      <c r="S2429" s="45"/>
      <c r="T2429" s="30"/>
      <c r="U2429" s="46"/>
    </row>
    <row r="2430" spans="2:21" ht="12.75" x14ac:dyDescent="0.2">
      <c r="B2430" s="32">
        <v>11100</v>
      </c>
      <c r="C2430" s="35">
        <v>44285</v>
      </c>
      <c r="D2430" s="32">
        <v>38493</v>
      </c>
      <c r="E2430" s="38">
        <v>760043.7</v>
      </c>
      <c r="F2430" s="38">
        <v>819000</v>
      </c>
      <c r="G2430" s="38">
        <v>144389</v>
      </c>
      <c r="H2430" s="37">
        <v>4.1500000000000002E-2</v>
      </c>
      <c r="I2430" s="32">
        <v>15</v>
      </c>
      <c r="J2430" s="32">
        <v>10810</v>
      </c>
      <c r="K2430" s="52"/>
      <c r="L2430" s="53"/>
      <c r="M2430" s="40"/>
      <c r="N2430" s="40"/>
      <c r="O2430" s="30"/>
      <c r="P2430" s="44"/>
      <c r="Q2430" s="45"/>
      <c r="S2430" s="45"/>
      <c r="T2430" s="30"/>
      <c r="U2430" s="46"/>
    </row>
    <row r="2431" spans="2:21" ht="12.75" x14ac:dyDescent="0.2">
      <c r="B2431" s="32">
        <v>11099</v>
      </c>
      <c r="C2431" s="35">
        <v>44285</v>
      </c>
      <c r="D2431" s="32">
        <v>38449</v>
      </c>
      <c r="E2431" s="38">
        <v>544994.28</v>
      </c>
      <c r="F2431" s="38">
        <v>589348</v>
      </c>
      <c r="G2431" s="38">
        <v>163294</v>
      </c>
      <c r="H2431" s="37">
        <v>4.4800000000000006E-2</v>
      </c>
      <c r="I2431" s="32">
        <v>25</v>
      </c>
      <c r="J2431" s="32">
        <v>10809</v>
      </c>
      <c r="K2431" s="52"/>
      <c r="L2431" s="53"/>
      <c r="M2431" s="40"/>
      <c r="N2431" s="40"/>
      <c r="O2431" s="30"/>
      <c r="P2431" s="44"/>
      <c r="Q2431" s="45"/>
      <c r="S2431" s="45"/>
      <c r="T2431" s="30"/>
      <c r="U2431" s="46"/>
    </row>
    <row r="2432" spans="2:21" ht="12.75" x14ac:dyDescent="0.2">
      <c r="B2432" s="32">
        <v>11126</v>
      </c>
      <c r="C2432" s="35">
        <v>44285</v>
      </c>
      <c r="D2432" s="32">
        <v>38226</v>
      </c>
      <c r="E2432" s="38">
        <v>510240.00000000006</v>
      </c>
      <c r="F2432" s="38">
        <v>716462</v>
      </c>
      <c r="G2432" s="38">
        <v>203197</v>
      </c>
      <c r="H2432" s="37">
        <v>4.1700000000000001E-2</v>
      </c>
      <c r="I2432" s="32">
        <v>25</v>
      </c>
      <c r="J2432" s="32">
        <v>10835</v>
      </c>
      <c r="K2432" s="52"/>
      <c r="L2432" s="53"/>
      <c r="M2432" s="40"/>
      <c r="N2432" s="40"/>
      <c r="O2432" s="30"/>
      <c r="P2432" s="44"/>
      <c r="Q2432" s="45"/>
      <c r="S2432" s="45"/>
      <c r="T2432" s="30"/>
      <c r="U2432" s="46"/>
    </row>
    <row r="2433" spans="2:21" ht="12.75" x14ac:dyDescent="0.2">
      <c r="B2433" s="32">
        <v>11088</v>
      </c>
      <c r="C2433" s="35">
        <v>44285</v>
      </c>
      <c r="D2433" s="32">
        <v>38401</v>
      </c>
      <c r="E2433" s="38">
        <v>499901.96</v>
      </c>
      <c r="F2433" s="38">
        <v>681628</v>
      </c>
      <c r="G2433" s="38">
        <v>218027</v>
      </c>
      <c r="H2433" s="37">
        <v>4.1700000000000001E-2</v>
      </c>
      <c r="I2433" s="32">
        <v>30</v>
      </c>
      <c r="J2433" s="32">
        <v>10799</v>
      </c>
      <c r="K2433" s="52"/>
      <c r="L2433" s="53"/>
      <c r="M2433" s="40"/>
      <c r="N2433" s="40"/>
      <c r="O2433" s="30"/>
      <c r="P2433" s="44"/>
      <c r="Q2433" s="45"/>
      <c r="S2433" s="45"/>
      <c r="T2433" s="30"/>
      <c r="U2433" s="46"/>
    </row>
    <row r="2434" spans="2:21" ht="12.75" x14ac:dyDescent="0.2">
      <c r="B2434" s="32">
        <v>11128</v>
      </c>
      <c r="C2434" s="35">
        <v>44285</v>
      </c>
      <c r="D2434" s="32">
        <v>38323</v>
      </c>
      <c r="E2434" s="38">
        <v>706552</v>
      </c>
      <c r="F2434" s="38">
        <v>975912</v>
      </c>
      <c r="G2434" s="38">
        <v>173615</v>
      </c>
      <c r="H2434" s="37">
        <v>3.9600000000000003E-2</v>
      </c>
      <c r="I2434" s="32">
        <v>25</v>
      </c>
      <c r="J2434" s="32">
        <v>10837</v>
      </c>
      <c r="K2434" s="52"/>
      <c r="L2434" s="53"/>
      <c r="M2434" s="40"/>
      <c r="N2434" s="40"/>
      <c r="O2434" s="30"/>
      <c r="P2434" s="44"/>
      <c r="Q2434" s="45"/>
      <c r="S2434" s="45"/>
      <c r="T2434" s="30"/>
      <c r="U2434" s="46"/>
    </row>
    <row r="2435" spans="2:21" ht="12.75" x14ac:dyDescent="0.2">
      <c r="B2435" s="32">
        <v>11112</v>
      </c>
      <c r="C2435" s="35">
        <v>44284</v>
      </c>
      <c r="D2435" s="32">
        <v>38490</v>
      </c>
      <c r="E2435" s="38">
        <v>745009</v>
      </c>
      <c r="F2435" s="38">
        <v>788740</v>
      </c>
      <c r="G2435" s="38">
        <v>146277</v>
      </c>
      <c r="H2435" s="37">
        <v>4.24E-2</v>
      </c>
      <c r="I2435" s="32">
        <v>30</v>
      </c>
      <c r="J2435" s="32">
        <v>10821</v>
      </c>
      <c r="K2435" s="52"/>
      <c r="L2435" s="53"/>
      <c r="M2435" s="40"/>
      <c r="N2435" s="40"/>
      <c r="O2435" s="30"/>
      <c r="P2435" s="44"/>
      <c r="Q2435" s="45"/>
      <c r="S2435" s="45"/>
      <c r="T2435" s="30"/>
      <c r="U2435" s="46"/>
    </row>
    <row r="2436" spans="2:21" ht="12.75" x14ac:dyDescent="0.2">
      <c r="B2436" s="32">
        <v>11106</v>
      </c>
      <c r="C2436" s="35">
        <v>44284</v>
      </c>
      <c r="D2436" s="32">
        <v>38238</v>
      </c>
      <c r="E2436" s="38">
        <v>584498.25</v>
      </c>
      <c r="F2436" s="38">
        <v>635103</v>
      </c>
      <c r="G2436" s="38">
        <v>166608</v>
      </c>
      <c r="H2436" s="37">
        <v>4.2900000000000001E-2</v>
      </c>
      <c r="I2436" s="32">
        <v>15</v>
      </c>
      <c r="J2436" s="32">
        <v>10815</v>
      </c>
      <c r="K2436" s="52"/>
      <c r="L2436" s="53"/>
      <c r="M2436" s="40"/>
      <c r="N2436" s="40"/>
      <c r="O2436" s="30"/>
      <c r="P2436" s="44"/>
      <c r="Q2436" s="45"/>
      <c r="S2436" s="45"/>
      <c r="T2436" s="30"/>
      <c r="U2436" s="46"/>
    </row>
    <row r="2437" spans="2:21" ht="12.75" x14ac:dyDescent="0.2">
      <c r="B2437" s="32">
        <v>11127</v>
      </c>
      <c r="C2437" s="35">
        <v>44284</v>
      </c>
      <c r="D2437" s="32">
        <v>38232</v>
      </c>
      <c r="E2437" s="38">
        <v>320249</v>
      </c>
      <c r="F2437" s="38">
        <v>600057</v>
      </c>
      <c r="G2437" s="38">
        <v>77392</v>
      </c>
      <c r="H2437" s="37">
        <v>4.24E-2</v>
      </c>
      <c r="I2437" s="32">
        <v>30</v>
      </c>
      <c r="J2437" s="32">
        <v>10836</v>
      </c>
      <c r="K2437" s="52"/>
      <c r="L2437" s="53"/>
      <c r="M2437" s="40"/>
      <c r="N2437" s="40"/>
      <c r="O2437" s="30"/>
      <c r="P2437" s="44"/>
      <c r="Q2437" s="45"/>
      <c r="S2437" s="45"/>
      <c r="T2437" s="30"/>
      <c r="U2437" s="46"/>
    </row>
    <row r="2438" spans="2:21" ht="12.75" x14ac:dyDescent="0.2">
      <c r="B2438" s="32">
        <v>11082</v>
      </c>
      <c r="C2438" s="35">
        <v>44283</v>
      </c>
      <c r="D2438" s="32">
        <v>38035</v>
      </c>
      <c r="E2438" s="38">
        <v>992176.5</v>
      </c>
      <c r="F2438" s="38">
        <v>1153850</v>
      </c>
      <c r="G2438" s="38">
        <v>102469</v>
      </c>
      <c r="H2438" s="37">
        <v>4.4100000000000007E-2</v>
      </c>
      <c r="I2438" s="32">
        <v>25</v>
      </c>
      <c r="J2438" s="32">
        <v>10794</v>
      </c>
      <c r="K2438" s="52"/>
      <c r="L2438" s="53"/>
      <c r="M2438" s="40"/>
      <c r="N2438" s="40"/>
      <c r="O2438" s="30"/>
      <c r="P2438" s="44"/>
      <c r="Q2438" s="45"/>
      <c r="S2438" s="45"/>
      <c r="T2438" s="30"/>
      <c r="U2438" s="46"/>
    </row>
    <row r="2439" spans="2:21" ht="12.75" x14ac:dyDescent="0.2">
      <c r="B2439" s="32">
        <v>11137</v>
      </c>
      <c r="C2439" s="35">
        <v>44283</v>
      </c>
      <c r="D2439" s="32">
        <v>38488</v>
      </c>
      <c r="E2439" s="38">
        <v>332852</v>
      </c>
      <c r="F2439" s="38">
        <v>658008</v>
      </c>
      <c r="G2439" s="38">
        <v>194432</v>
      </c>
      <c r="H2439" s="37">
        <v>3.7999999999999999E-2</v>
      </c>
      <c r="I2439" s="32">
        <v>15</v>
      </c>
      <c r="J2439" s="32">
        <v>10845</v>
      </c>
      <c r="K2439" s="52"/>
      <c r="L2439" s="53"/>
      <c r="M2439" s="40"/>
      <c r="N2439" s="40"/>
      <c r="O2439" s="30"/>
      <c r="P2439" s="44"/>
      <c r="Q2439" s="45"/>
      <c r="S2439" s="45"/>
      <c r="T2439" s="30"/>
      <c r="U2439" s="46"/>
    </row>
    <row r="2440" spans="2:21" ht="12.75" x14ac:dyDescent="0.2">
      <c r="B2440" s="32">
        <v>11066</v>
      </c>
      <c r="C2440" s="35">
        <v>44283</v>
      </c>
      <c r="D2440" s="32">
        <v>37878</v>
      </c>
      <c r="E2440" s="38">
        <v>386839.43</v>
      </c>
      <c r="F2440" s="38">
        <v>550525</v>
      </c>
      <c r="G2440" s="38">
        <v>221194</v>
      </c>
      <c r="H2440" s="37">
        <v>4.4200000000000003E-2</v>
      </c>
      <c r="I2440" s="32">
        <v>30</v>
      </c>
      <c r="J2440" s="32">
        <v>10787</v>
      </c>
      <c r="K2440" s="52"/>
      <c r="L2440" s="53"/>
      <c r="M2440" s="40"/>
      <c r="N2440" s="40"/>
      <c r="O2440" s="30"/>
      <c r="P2440" s="44"/>
      <c r="Q2440" s="45"/>
      <c r="S2440" s="45"/>
      <c r="T2440" s="30"/>
      <c r="U2440" s="46"/>
    </row>
    <row r="2441" spans="2:21" ht="12.75" x14ac:dyDescent="0.2">
      <c r="B2441" s="32">
        <v>11078</v>
      </c>
      <c r="C2441" s="35">
        <v>44283</v>
      </c>
      <c r="D2441" s="32">
        <v>37864</v>
      </c>
      <c r="E2441" s="38">
        <v>446976</v>
      </c>
      <c r="F2441" s="38">
        <v>572544</v>
      </c>
      <c r="G2441" s="38">
        <v>77175</v>
      </c>
      <c r="H2441" s="37">
        <v>4.4200000000000003E-2</v>
      </c>
      <c r="I2441" s="32">
        <v>30</v>
      </c>
      <c r="J2441" s="32">
        <v>10793</v>
      </c>
      <c r="K2441" s="52"/>
      <c r="L2441" s="53"/>
      <c r="M2441" s="40"/>
      <c r="N2441" s="40"/>
      <c r="O2441" s="30"/>
      <c r="P2441" s="44"/>
      <c r="Q2441" s="45"/>
      <c r="S2441" s="45"/>
      <c r="T2441" s="30"/>
      <c r="U2441" s="46"/>
    </row>
    <row r="2442" spans="2:21" ht="12.75" x14ac:dyDescent="0.2">
      <c r="B2442" s="32">
        <v>11110</v>
      </c>
      <c r="C2442" s="35">
        <v>44283</v>
      </c>
      <c r="D2442" s="32">
        <v>38402</v>
      </c>
      <c r="E2442" s="38">
        <v>1015139.0199999999</v>
      </c>
      <c r="F2442" s="38">
        <v>1607349.9999999998</v>
      </c>
      <c r="G2442" s="38">
        <v>170009</v>
      </c>
      <c r="H2442" s="37">
        <v>3.4700000000000002E-2</v>
      </c>
      <c r="I2442" s="32">
        <v>30</v>
      </c>
      <c r="J2442" s="32">
        <v>10819</v>
      </c>
      <c r="K2442" s="52"/>
      <c r="L2442" s="53"/>
      <c r="M2442" s="40"/>
      <c r="N2442" s="40"/>
      <c r="O2442" s="30"/>
      <c r="P2442" s="44"/>
      <c r="Q2442" s="45"/>
      <c r="S2442" s="45"/>
      <c r="T2442" s="30"/>
      <c r="U2442" s="46"/>
    </row>
    <row r="2443" spans="2:21" ht="12.75" x14ac:dyDescent="0.2">
      <c r="B2443" s="32">
        <v>11097</v>
      </c>
      <c r="C2443" s="35">
        <v>44283</v>
      </c>
      <c r="D2443" s="32">
        <v>38234</v>
      </c>
      <c r="E2443" s="38">
        <v>965392.56</v>
      </c>
      <c r="F2443" s="38">
        <v>1545960</v>
      </c>
      <c r="G2443" s="38">
        <v>178037</v>
      </c>
      <c r="H2443" s="37">
        <v>3.5400000000000001E-2</v>
      </c>
      <c r="I2443" s="32">
        <v>25</v>
      </c>
      <c r="J2443" s="32">
        <v>10807</v>
      </c>
      <c r="K2443" s="52"/>
      <c r="L2443" s="53"/>
      <c r="M2443" s="40"/>
      <c r="N2443" s="40"/>
      <c r="O2443" s="30"/>
      <c r="P2443" s="44"/>
      <c r="Q2443" s="45"/>
      <c r="S2443" s="45"/>
      <c r="T2443" s="30"/>
      <c r="U2443" s="46"/>
    </row>
    <row r="2444" spans="2:21" ht="12.75" x14ac:dyDescent="0.2">
      <c r="B2444" s="32">
        <v>11123</v>
      </c>
      <c r="C2444" s="35">
        <v>44282</v>
      </c>
      <c r="D2444" s="32">
        <v>38171</v>
      </c>
      <c r="E2444" s="38">
        <v>287040</v>
      </c>
      <c r="F2444" s="38">
        <v>493440</v>
      </c>
      <c r="G2444" s="38">
        <v>77772</v>
      </c>
      <c r="H2444" s="37">
        <v>4.2100000000000005E-2</v>
      </c>
      <c r="I2444" s="32">
        <v>25</v>
      </c>
      <c r="J2444" s="32">
        <v>10832</v>
      </c>
      <c r="K2444" s="52"/>
      <c r="L2444" s="53"/>
      <c r="M2444" s="40"/>
      <c r="N2444" s="40"/>
      <c r="O2444" s="30"/>
      <c r="P2444" s="44"/>
      <c r="Q2444" s="45"/>
      <c r="S2444" s="45"/>
      <c r="T2444" s="30"/>
      <c r="U2444" s="46"/>
    </row>
    <row r="2445" spans="2:21" ht="12.75" x14ac:dyDescent="0.2">
      <c r="B2445" s="32">
        <v>11090</v>
      </c>
      <c r="C2445" s="35">
        <v>44282</v>
      </c>
      <c r="D2445" s="32">
        <v>38479</v>
      </c>
      <c r="E2445" s="38">
        <v>1078520</v>
      </c>
      <c r="F2445" s="38">
        <v>1831360</v>
      </c>
      <c r="G2445" s="38">
        <v>166296</v>
      </c>
      <c r="H2445" s="37">
        <v>3.4800000000000005E-2</v>
      </c>
      <c r="I2445" s="32">
        <v>25</v>
      </c>
      <c r="J2445" s="32">
        <v>10801</v>
      </c>
      <c r="K2445" s="52"/>
      <c r="L2445" s="53"/>
      <c r="M2445" s="40"/>
      <c r="N2445" s="40"/>
      <c r="O2445" s="30"/>
      <c r="P2445" s="44"/>
      <c r="Q2445" s="45"/>
      <c r="S2445" s="45"/>
      <c r="T2445" s="30"/>
      <c r="U2445" s="46"/>
    </row>
    <row r="2446" spans="2:21" ht="12.75" x14ac:dyDescent="0.2">
      <c r="B2446" s="32">
        <v>11108</v>
      </c>
      <c r="C2446" s="35">
        <v>44282</v>
      </c>
      <c r="D2446" s="32">
        <v>38335</v>
      </c>
      <c r="E2446" s="38">
        <v>494427.78</v>
      </c>
      <c r="F2446" s="38">
        <v>716703</v>
      </c>
      <c r="G2446" s="38">
        <v>146596</v>
      </c>
      <c r="H2446" s="37">
        <v>4.4999999999999998E-2</v>
      </c>
      <c r="I2446" s="32">
        <v>25</v>
      </c>
      <c r="J2446" s="32">
        <v>10817</v>
      </c>
      <c r="K2446" s="52"/>
      <c r="L2446" s="53"/>
      <c r="M2446" s="40"/>
      <c r="N2446" s="40"/>
      <c r="O2446" s="30"/>
      <c r="P2446" s="44"/>
      <c r="Q2446" s="45"/>
      <c r="S2446" s="45"/>
      <c r="T2446" s="30"/>
      <c r="U2446" s="46"/>
    </row>
    <row r="2447" spans="2:21" ht="12.75" x14ac:dyDescent="0.2">
      <c r="B2447" s="32">
        <v>11059</v>
      </c>
      <c r="C2447" s="35">
        <v>44282</v>
      </c>
      <c r="D2447" s="32">
        <v>38231</v>
      </c>
      <c r="E2447" s="38">
        <v>950002</v>
      </c>
      <c r="F2447" s="38">
        <v>1450633</v>
      </c>
      <c r="G2447" s="38">
        <v>147913</v>
      </c>
      <c r="H2447" s="37">
        <v>3.8600000000000009E-2</v>
      </c>
      <c r="I2447" s="32">
        <v>15</v>
      </c>
      <c r="J2447" s="32">
        <v>10782</v>
      </c>
      <c r="K2447" s="52"/>
      <c r="L2447" s="53"/>
      <c r="M2447" s="40"/>
      <c r="N2447" s="40"/>
      <c r="O2447" s="30"/>
      <c r="P2447" s="44"/>
      <c r="Q2447" s="45"/>
      <c r="S2447" s="45"/>
      <c r="T2447" s="30"/>
      <c r="U2447" s="46"/>
    </row>
    <row r="2448" spans="2:21" ht="12.75" x14ac:dyDescent="0.2">
      <c r="B2448" s="32">
        <v>11057</v>
      </c>
      <c r="C2448" s="35">
        <v>44282</v>
      </c>
      <c r="D2448" s="32">
        <v>38002</v>
      </c>
      <c r="E2448" s="38">
        <v>1261484.1600000001</v>
      </c>
      <c r="F2448" s="38">
        <v>1774660</v>
      </c>
      <c r="G2448" s="38">
        <v>153368</v>
      </c>
      <c r="H2448" s="37">
        <v>3.7500000000000006E-2</v>
      </c>
      <c r="I2448" s="32">
        <v>30</v>
      </c>
      <c r="J2448" s="32">
        <v>10780</v>
      </c>
      <c r="K2448" s="52"/>
      <c r="L2448" s="53"/>
      <c r="M2448" s="40"/>
      <c r="N2448" s="40"/>
      <c r="O2448" s="30"/>
      <c r="P2448" s="44"/>
      <c r="Q2448" s="45"/>
      <c r="S2448" s="45"/>
      <c r="T2448" s="30"/>
      <c r="U2448" s="46"/>
    </row>
    <row r="2449" spans="2:21" ht="12.75" x14ac:dyDescent="0.2">
      <c r="B2449" s="32">
        <v>11129</v>
      </c>
      <c r="C2449" s="35">
        <v>44281</v>
      </c>
      <c r="D2449" s="32">
        <v>38469</v>
      </c>
      <c r="E2449" s="38">
        <v>434112</v>
      </c>
      <c r="F2449" s="38">
        <v>853328</v>
      </c>
      <c r="G2449" s="38">
        <v>235022</v>
      </c>
      <c r="H2449" s="37">
        <v>3.9699999999999999E-2</v>
      </c>
      <c r="I2449" s="32">
        <v>25</v>
      </c>
      <c r="J2449" s="32">
        <v>10838</v>
      </c>
      <c r="K2449" s="52"/>
      <c r="L2449" s="53"/>
      <c r="M2449" s="40"/>
      <c r="N2449" s="40"/>
      <c r="O2449" s="30"/>
      <c r="P2449" s="44"/>
      <c r="Q2449" s="45"/>
      <c r="S2449" s="45"/>
      <c r="T2449" s="30"/>
      <c r="U2449" s="46"/>
    </row>
    <row r="2450" spans="2:21" ht="12.75" x14ac:dyDescent="0.2">
      <c r="B2450" s="32">
        <v>11113</v>
      </c>
      <c r="C2450" s="35">
        <v>44281</v>
      </c>
      <c r="D2450" s="32">
        <v>38210</v>
      </c>
      <c r="E2450" s="38">
        <v>427583</v>
      </c>
      <c r="F2450" s="38">
        <v>829702</v>
      </c>
      <c r="G2450" s="38">
        <v>241339</v>
      </c>
      <c r="H2450" s="37">
        <v>3.95E-2</v>
      </c>
      <c r="I2450" s="32">
        <v>15</v>
      </c>
      <c r="J2450" s="32">
        <v>10822</v>
      </c>
      <c r="K2450" s="52"/>
      <c r="L2450" s="53"/>
      <c r="M2450" s="40"/>
      <c r="N2450" s="40"/>
      <c r="O2450" s="30"/>
      <c r="P2450" s="44"/>
      <c r="Q2450" s="45"/>
      <c r="S2450" s="45"/>
      <c r="T2450" s="30"/>
      <c r="U2450" s="46"/>
    </row>
    <row r="2451" spans="2:21" ht="12.75" x14ac:dyDescent="0.2">
      <c r="B2451" s="32">
        <v>11075</v>
      </c>
      <c r="C2451" s="35">
        <v>44281</v>
      </c>
      <c r="D2451" s="32">
        <v>38154</v>
      </c>
      <c r="E2451" s="38">
        <v>506076.12000000005</v>
      </c>
      <c r="F2451" s="38">
        <v>690935</v>
      </c>
      <c r="G2451" s="38">
        <v>214675</v>
      </c>
      <c r="H2451" s="37">
        <v>4.24E-2</v>
      </c>
      <c r="I2451" s="32">
        <v>25</v>
      </c>
      <c r="J2451" s="32">
        <v>10792</v>
      </c>
      <c r="K2451" s="52"/>
      <c r="L2451" s="53"/>
      <c r="M2451" s="40"/>
      <c r="N2451" s="40"/>
      <c r="O2451" s="30"/>
      <c r="P2451" s="44"/>
      <c r="Q2451" s="45"/>
      <c r="S2451" s="45"/>
      <c r="T2451" s="30"/>
      <c r="U2451" s="46"/>
    </row>
    <row r="2452" spans="2:21" ht="12.75" x14ac:dyDescent="0.2">
      <c r="B2452" s="32">
        <v>11091</v>
      </c>
      <c r="C2452" s="35">
        <v>44280</v>
      </c>
      <c r="D2452" s="32">
        <v>38031</v>
      </c>
      <c r="E2452" s="38">
        <v>634889.60000000009</v>
      </c>
      <c r="F2452" s="38">
        <v>696903</v>
      </c>
      <c r="G2452" s="38">
        <v>141110</v>
      </c>
      <c r="H2452" s="37">
        <v>4.2000000000000003E-2</v>
      </c>
      <c r="I2452" s="32">
        <v>30</v>
      </c>
      <c r="J2452" s="32">
        <v>10802</v>
      </c>
      <c r="K2452" s="52"/>
      <c r="L2452" s="53"/>
      <c r="M2452" s="40"/>
      <c r="N2452" s="40"/>
      <c r="O2452" s="30"/>
      <c r="P2452" s="44"/>
      <c r="Q2452" s="45"/>
      <c r="S2452" s="45"/>
      <c r="T2452" s="30"/>
      <c r="U2452" s="46"/>
    </row>
    <row r="2453" spans="2:21" ht="12.75" x14ac:dyDescent="0.2">
      <c r="B2453" s="32">
        <v>11135</v>
      </c>
      <c r="C2453" s="35">
        <v>44280</v>
      </c>
      <c r="D2453" s="32">
        <v>38410</v>
      </c>
      <c r="E2453" s="38">
        <v>947236</v>
      </c>
      <c r="F2453" s="38">
        <v>1504504</v>
      </c>
      <c r="G2453" s="38">
        <v>154754</v>
      </c>
      <c r="H2453" s="37">
        <v>3.910000000000001E-2</v>
      </c>
      <c r="I2453" s="32">
        <v>15</v>
      </c>
      <c r="J2453" s="32">
        <v>10843</v>
      </c>
      <c r="K2453" s="52"/>
      <c r="L2453" s="53"/>
      <c r="M2453" s="40"/>
      <c r="N2453" s="40"/>
      <c r="O2453" s="30"/>
      <c r="P2453" s="44"/>
      <c r="Q2453" s="45"/>
      <c r="S2453" s="45"/>
      <c r="T2453" s="30"/>
      <c r="U2453" s="46"/>
    </row>
    <row r="2454" spans="2:21" ht="12.75" x14ac:dyDescent="0.2">
      <c r="B2454" s="32">
        <v>11065</v>
      </c>
      <c r="C2454" s="35">
        <v>44280</v>
      </c>
      <c r="D2454" s="32">
        <v>37863</v>
      </c>
      <c r="E2454" s="38">
        <v>438828</v>
      </c>
      <c r="F2454" s="38">
        <v>739140</v>
      </c>
      <c r="G2454" s="38">
        <v>150516</v>
      </c>
      <c r="H2454" s="37">
        <v>4.4999999999999998E-2</v>
      </c>
      <c r="I2454" s="32">
        <v>30</v>
      </c>
      <c r="J2454" s="32">
        <v>10786</v>
      </c>
      <c r="K2454" s="52"/>
      <c r="L2454" s="53"/>
      <c r="M2454" s="40"/>
      <c r="N2454" s="40"/>
      <c r="O2454" s="30"/>
      <c r="P2454" s="44"/>
      <c r="Q2454" s="45"/>
      <c r="S2454" s="45"/>
      <c r="T2454" s="30"/>
      <c r="U2454" s="46"/>
    </row>
    <row r="2455" spans="2:21" ht="12.75" x14ac:dyDescent="0.2">
      <c r="B2455" s="32">
        <v>11111</v>
      </c>
      <c r="C2455" s="35">
        <v>44280</v>
      </c>
      <c r="D2455" s="32">
        <v>38437</v>
      </c>
      <c r="E2455" s="38">
        <v>423220.44</v>
      </c>
      <c r="F2455" s="38">
        <v>613377</v>
      </c>
      <c r="G2455" s="38">
        <v>241592</v>
      </c>
      <c r="H2455" s="37">
        <v>4.2800000000000005E-2</v>
      </c>
      <c r="I2455" s="32">
        <v>15</v>
      </c>
      <c r="J2455" s="32">
        <v>10820</v>
      </c>
      <c r="K2455" s="52"/>
      <c r="L2455" s="53"/>
      <c r="M2455" s="40"/>
      <c r="N2455" s="40"/>
      <c r="O2455" s="30"/>
      <c r="P2455" s="44"/>
      <c r="Q2455" s="45"/>
      <c r="S2455" s="45"/>
      <c r="T2455" s="30"/>
      <c r="U2455" s="46"/>
    </row>
    <row r="2456" spans="2:21" ht="12.75" x14ac:dyDescent="0.2">
      <c r="B2456" s="32">
        <v>11109</v>
      </c>
      <c r="C2456" s="35">
        <v>44280</v>
      </c>
      <c r="D2456" s="32">
        <v>38396</v>
      </c>
      <c r="E2456" s="38">
        <v>334730</v>
      </c>
      <c r="F2456" s="38">
        <v>594660</v>
      </c>
      <c r="G2456" s="38">
        <v>235285</v>
      </c>
      <c r="H2456" s="37">
        <v>4.2800000000000005E-2</v>
      </c>
      <c r="I2456" s="32">
        <v>10</v>
      </c>
      <c r="J2456" s="32">
        <v>10818</v>
      </c>
      <c r="K2456" s="52"/>
      <c r="L2456" s="53"/>
      <c r="M2456" s="40"/>
      <c r="N2456" s="40"/>
      <c r="O2456" s="30"/>
      <c r="P2456" s="44"/>
      <c r="Q2456" s="45"/>
      <c r="S2456" s="45"/>
      <c r="T2456" s="30"/>
      <c r="U2456" s="46"/>
    </row>
    <row r="2457" spans="2:21" ht="12.75" x14ac:dyDescent="0.2">
      <c r="B2457" s="32">
        <v>11139</v>
      </c>
      <c r="C2457" s="35">
        <v>44279</v>
      </c>
      <c r="D2457" s="32">
        <v>38465</v>
      </c>
      <c r="E2457" s="38">
        <v>459270</v>
      </c>
      <c r="F2457" s="38">
        <v>924210</v>
      </c>
      <c r="G2457" s="38">
        <v>227167</v>
      </c>
      <c r="H2457" s="37">
        <v>3.9800000000000002E-2</v>
      </c>
      <c r="I2457" s="32">
        <v>30</v>
      </c>
      <c r="J2457" s="32">
        <v>10846</v>
      </c>
      <c r="K2457" s="52"/>
      <c r="L2457" s="53"/>
      <c r="M2457" s="40"/>
      <c r="N2457" s="40"/>
      <c r="O2457" s="30"/>
      <c r="P2457" s="44"/>
      <c r="Q2457" s="45"/>
      <c r="S2457" s="45"/>
      <c r="T2457" s="30"/>
      <c r="U2457" s="46"/>
    </row>
    <row r="2458" spans="2:21" ht="12.75" x14ac:dyDescent="0.2">
      <c r="B2458" s="32">
        <v>11085</v>
      </c>
      <c r="C2458" s="35">
        <v>44279</v>
      </c>
      <c r="D2458" s="32">
        <v>38280</v>
      </c>
      <c r="E2458" s="38">
        <v>453417</v>
      </c>
      <c r="F2458" s="38">
        <v>856215</v>
      </c>
      <c r="G2458" s="38">
        <v>222243</v>
      </c>
      <c r="H2458" s="37">
        <v>3.9600000000000003E-2</v>
      </c>
      <c r="I2458" s="32">
        <v>15</v>
      </c>
      <c r="J2458" s="32">
        <v>10796</v>
      </c>
      <c r="K2458" s="52"/>
      <c r="L2458" s="53"/>
      <c r="M2458" s="40"/>
      <c r="N2458" s="40"/>
      <c r="O2458" s="30"/>
      <c r="P2458" s="44"/>
      <c r="Q2458" s="45"/>
      <c r="S2458" s="45"/>
      <c r="T2458" s="30"/>
      <c r="U2458" s="46"/>
    </row>
    <row r="2459" spans="2:21" ht="12.75" x14ac:dyDescent="0.2">
      <c r="B2459" s="32">
        <v>11093</v>
      </c>
      <c r="C2459" s="35">
        <v>44279</v>
      </c>
      <c r="D2459" s="32">
        <v>38257</v>
      </c>
      <c r="E2459" s="38">
        <v>751859</v>
      </c>
      <c r="F2459" s="38">
        <v>995578</v>
      </c>
      <c r="G2459" s="38">
        <v>148252</v>
      </c>
      <c r="H2459" s="37">
        <v>4.1399999999999999E-2</v>
      </c>
      <c r="I2459" s="32">
        <v>30</v>
      </c>
      <c r="J2459" s="32">
        <v>10804</v>
      </c>
      <c r="K2459" s="52"/>
      <c r="L2459" s="53"/>
      <c r="M2459" s="40"/>
      <c r="N2459" s="40"/>
      <c r="O2459" s="30"/>
      <c r="P2459" s="44"/>
      <c r="Q2459" s="45"/>
      <c r="S2459" s="45"/>
      <c r="T2459" s="30"/>
      <c r="U2459" s="46"/>
    </row>
    <row r="2460" spans="2:21" ht="12.75" x14ac:dyDescent="0.2">
      <c r="B2460" s="32">
        <v>11114</v>
      </c>
      <c r="C2460" s="35">
        <v>44278</v>
      </c>
      <c r="D2460" s="32">
        <v>38243</v>
      </c>
      <c r="E2460" s="38">
        <v>345202</v>
      </c>
      <c r="F2460" s="38">
        <v>632255</v>
      </c>
      <c r="G2460" s="38">
        <v>242421</v>
      </c>
      <c r="H2460" s="37">
        <v>4.2100000000000005E-2</v>
      </c>
      <c r="I2460" s="32">
        <v>30</v>
      </c>
      <c r="J2460" s="32">
        <v>10823</v>
      </c>
      <c r="K2460" s="52"/>
      <c r="L2460" s="53"/>
      <c r="M2460" s="40"/>
      <c r="N2460" s="40"/>
      <c r="O2460" s="30"/>
      <c r="P2460" s="44"/>
      <c r="Q2460" s="45"/>
      <c r="S2460" s="45"/>
      <c r="T2460" s="30"/>
      <c r="U2460" s="46"/>
    </row>
    <row r="2461" spans="2:21" ht="12.75" x14ac:dyDescent="0.2">
      <c r="B2461" s="32">
        <v>11115</v>
      </c>
      <c r="C2461" s="35">
        <v>44278</v>
      </c>
      <c r="D2461" s="32">
        <v>38340</v>
      </c>
      <c r="E2461" s="38">
        <v>1308694</v>
      </c>
      <c r="F2461" s="38">
        <v>1833415.9999999998</v>
      </c>
      <c r="G2461" s="38">
        <v>153461</v>
      </c>
      <c r="H2461" s="37">
        <v>3.7400000000000003E-2</v>
      </c>
      <c r="I2461" s="32">
        <v>25</v>
      </c>
      <c r="J2461" s="32">
        <v>10824</v>
      </c>
      <c r="K2461" s="52"/>
      <c r="L2461" s="53"/>
      <c r="M2461" s="40"/>
      <c r="N2461" s="40"/>
      <c r="O2461" s="30"/>
      <c r="P2461" s="44"/>
      <c r="Q2461" s="45"/>
      <c r="S2461" s="45"/>
      <c r="T2461" s="30"/>
      <c r="U2461" s="46"/>
    </row>
    <row r="2462" spans="2:21" ht="12.75" x14ac:dyDescent="0.2">
      <c r="B2462" s="32">
        <v>11072</v>
      </c>
      <c r="C2462" s="35">
        <v>44278</v>
      </c>
      <c r="D2462" s="32">
        <v>38356</v>
      </c>
      <c r="E2462" s="38">
        <v>315182</v>
      </c>
      <c r="F2462" s="38">
        <v>627490</v>
      </c>
      <c r="G2462" s="38">
        <v>242090</v>
      </c>
      <c r="H2462" s="37">
        <v>4.2500000000000003E-2</v>
      </c>
      <c r="I2462" s="32">
        <v>30</v>
      </c>
      <c r="J2462" s="32">
        <v>10790</v>
      </c>
      <c r="K2462" s="52"/>
      <c r="L2462" s="53"/>
      <c r="M2462" s="40"/>
      <c r="N2462" s="40"/>
      <c r="O2462" s="30"/>
      <c r="P2462" s="44"/>
      <c r="Q2462" s="45"/>
      <c r="S2462" s="45"/>
      <c r="T2462" s="30"/>
      <c r="U2462" s="46"/>
    </row>
    <row r="2463" spans="2:21" ht="12.75" x14ac:dyDescent="0.2">
      <c r="B2463" s="32">
        <v>11058</v>
      </c>
      <c r="C2463" s="35">
        <v>44278</v>
      </c>
      <c r="D2463" s="32">
        <v>38059</v>
      </c>
      <c r="E2463" s="38">
        <v>1087292</v>
      </c>
      <c r="F2463" s="38">
        <v>1628329</v>
      </c>
      <c r="G2463" s="38">
        <v>131456</v>
      </c>
      <c r="H2463" s="37">
        <v>3.9200000000000006E-2</v>
      </c>
      <c r="I2463" s="32">
        <v>25</v>
      </c>
      <c r="J2463" s="32">
        <v>10781</v>
      </c>
      <c r="K2463" s="52"/>
      <c r="L2463" s="53"/>
      <c r="M2463" s="40"/>
      <c r="N2463" s="40"/>
      <c r="O2463" s="30"/>
      <c r="P2463" s="44"/>
      <c r="Q2463" s="45"/>
      <c r="S2463" s="45"/>
      <c r="T2463" s="30"/>
      <c r="U2463" s="46"/>
    </row>
    <row r="2464" spans="2:21" ht="12.75" x14ac:dyDescent="0.2">
      <c r="B2464" s="32">
        <v>11118</v>
      </c>
      <c r="C2464" s="35">
        <v>44277</v>
      </c>
      <c r="D2464" s="32">
        <v>38482</v>
      </c>
      <c r="E2464" s="38">
        <v>483124</v>
      </c>
      <c r="F2464" s="38">
        <v>883396</v>
      </c>
      <c r="G2464" s="38">
        <v>218811</v>
      </c>
      <c r="H2464" s="37">
        <v>4.0300000000000002E-2</v>
      </c>
      <c r="I2464" s="32">
        <v>25</v>
      </c>
      <c r="J2464" s="32">
        <v>10827</v>
      </c>
      <c r="K2464" s="52"/>
      <c r="L2464" s="53"/>
      <c r="M2464" s="40"/>
      <c r="N2464" s="40"/>
      <c r="O2464" s="30"/>
      <c r="P2464" s="44"/>
      <c r="Q2464" s="45"/>
      <c r="S2464" s="45"/>
      <c r="T2464" s="30"/>
      <c r="U2464" s="46"/>
    </row>
    <row r="2465" spans="2:21" ht="12.75" x14ac:dyDescent="0.2">
      <c r="B2465" s="32">
        <v>11060</v>
      </c>
      <c r="C2465" s="35">
        <v>44276</v>
      </c>
      <c r="D2465" s="32">
        <v>38201</v>
      </c>
      <c r="E2465" s="38">
        <v>619469</v>
      </c>
      <c r="F2465" s="38">
        <v>854891</v>
      </c>
      <c r="G2465" s="38">
        <v>85600</v>
      </c>
      <c r="H2465" s="37">
        <v>4.8600000000000004E-2</v>
      </c>
      <c r="I2465" s="32">
        <v>30</v>
      </c>
      <c r="J2465" s="32">
        <v>10783</v>
      </c>
      <c r="K2465" s="52"/>
      <c r="L2465" s="53"/>
      <c r="M2465" s="40"/>
      <c r="N2465" s="40"/>
      <c r="O2465" s="30"/>
      <c r="P2465" s="44"/>
      <c r="Q2465" s="45"/>
      <c r="S2465" s="45"/>
      <c r="T2465" s="30"/>
      <c r="U2465" s="46"/>
    </row>
    <row r="2466" spans="2:21" ht="12.75" x14ac:dyDescent="0.2">
      <c r="B2466" s="32">
        <v>11096</v>
      </c>
      <c r="C2466" s="35">
        <v>44276</v>
      </c>
      <c r="D2466" s="32">
        <v>38176</v>
      </c>
      <c r="E2466" s="38">
        <v>1352046</v>
      </c>
      <c r="F2466" s="38">
        <v>1937334</v>
      </c>
      <c r="G2466" s="38">
        <v>134287</v>
      </c>
      <c r="H2466" s="37">
        <v>3.8700000000000005E-2</v>
      </c>
      <c r="I2466" s="32">
        <v>30</v>
      </c>
      <c r="J2466" s="32">
        <v>10806</v>
      </c>
      <c r="K2466" s="52"/>
      <c r="L2466" s="53"/>
      <c r="M2466" s="40"/>
      <c r="N2466" s="40"/>
      <c r="O2466" s="30"/>
      <c r="P2466" s="44"/>
      <c r="Q2466" s="45"/>
      <c r="S2466" s="45"/>
      <c r="T2466" s="30"/>
      <c r="U2466" s="46"/>
    </row>
    <row r="2467" spans="2:21" ht="12.75" x14ac:dyDescent="0.2">
      <c r="B2467" s="32">
        <v>11124</v>
      </c>
      <c r="C2467" s="35">
        <v>44276</v>
      </c>
      <c r="D2467" s="32">
        <v>38380</v>
      </c>
      <c r="E2467" s="38">
        <v>727936</v>
      </c>
      <c r="F2467" s="38">
        <v>1008150</v>
      </c>
      <c r="G2467" s="38">
        <v>147499</v>
      </c>
      <c r="H2467" s="37">
        <v>4.4000000000000004E-2</v>
      </c>
      <c r="I2467" s="32">
        <v>25</v>
      </c>
      <c r="J2467" s="32">
        <v>10833</v>
      </c>
      <c r="K2467" s="52"/>
      <c r="L2467" s="53"/>
      <c r="M2467" s="40"/>
      <c r="N2467" s="40"/>
      <c r="O2467" s="30"/>
      <c r="P2467" s="44"/>
      <c r="Q2467" s="45"/>
      <c r="S2467" s="45"/>
      <c r="T2467" s="30"/>
      <c r="U2467" s="46"/>
    </row>
    <row r="2468" spans="2:21" ht="12.75" x14ac:dyDescent="0.2">
      <c r="B2468" s="32">
        <v>11073</v>
      </c>
      <c r="C2468" s="35">
        <v>44275</v>
      </c>
      <c r="D2468" s="32">
        <v>38357</v>
      </c>
      <c r="E2468" s="38">
        <v>643574.14</v>
      </c>
      <c r="F2468" s="38">
        <v>712143</v>
      </c>
      <c r="G2468" s="38">
        <v>63877</v>
      </c>
      <c r="H2468" s="37">
        <v>3.9800000000000002E-2</v>
      </c>
      <c r="I2468" s="32">
        <v>30</v>
      </c>
      <c r="J2468" s="32">
        <v>10791</v>
      </c>
      <c r="K2468" s="52"/>
      <c r="L2468" s="53"/>
      <c r="M2468" s="40"/>
      <c r="N2468" s="40"/>
      <c r="O2468" s="30"/>
      <c r="P2468" s="44"/>
      <c r="Q2468" s="45"/>
      <c r="S2468" s="45"/>
      <c r="T2468" s="30"/>
      <c r="U2468" s="46"/>
    </row>
    <row r="2469" spans="2:21" ht="12.75" x14ac:dyDescent="0.2">
      <c r="B2469" s="32">
        <v>11053</v>
      </c>
      <c r="C2469" s="35">
        <v>44275</v>
      </c>
      <c r="D2469" s="32">
        <v>38040</v>
      </c>
      <c r="E2469" s="38">
        <v>433723.28</v>
      </c>
      <c r="F2469" s="38">
        <v>532032</v>
      </c>
      <c r="G2469" s="38">
        <v>73181</v>
      </c>
      <c r="H2469" s="37">
        <v>4.3800000000000006E-2</v>
      </c>
      <c r="I2469" s="32">
        <v>15</v>
      </c>
      <c r="J2469" s="32">
        <v>10777</v>
      </c>
      <c r="K2469" s="52"/>
      <c r="L2469" s="53"/>
      <c r="M2469" s="40"/>
      <c r="N2469" s="40"/>
      <c r="O2469" s="30"/>
      <c r="P2469" s="44"/>
      <c r="Q2469" s="45"/>
      <c r="S2469" s="45"/>
      <c r="T2469" s="30"/>
      <c r="U2469" s="46"/>
    </row>
    <row r="2470" spans="2:21" ht="12.75" x14ac:dyDescent="0.2">
      <c r="B2470" s="32">
        <v>11068</v>
      </c>
      <c r="C2470" s="35">
        <v>44274</v>
      </c>
      <c r="D2470" s="32">
        <v>38471</v>
      </c>
      <c r="E2470" s="38">
        <v>599657.24</v>
      </c>
      <c r="F2470" s="38">
        <v>663328</v>
      </c>
      <c r="G2470" s="38">
        <v>170225</v>
      </c>
      <c r="H2470" s="37">
        <v>4.2800000000000005E-2</v>
      </c>
      <c r="I2470" s="32">
        <v>25</v>
      </c>
      <c r="J2470" s="32">
        <v>10789</v>
      </c>
      <c r="K2470" s="52"/>
      <c r="L2470" s="53"/>
      <c r="M2470" s="40"/>
      <c r="N2470" s="40"/>
      <c r="O2470" s="30"/>
      <c r="P2470" s="44"/>
      <c r="Q2470" s="45"/>
      <c r="S2470" s="45"/>
      <c r="T2470" s="30"/>
      <c r="U2470" s="46"/>
    </row>
    <row r="2471" spans="2:21" ht="12.75" x14ac:dyDescent="0.2">
      <c r="B2471" s="32">
        <v>11083</v>
      </c>
      <c r="C2471" s="35">
        <v>44274</v>
      </c>
      <c r="D2471" s="32">
        <v>38174</v>
      </c>
      <c r="E2471" s="38">
        <v>544384.20000000007</v>
      </c>
      <c r="F2471" s="38">
        <v>719340</v>
      </c>
      <c r="G2471" s="38">
        <v>145823</v>
      </c>
      <c r="H2471" s="37">
        <v>4.4600000000000001E-2</v>
      </c>
      <c r="I2471" s="32">
        <v>15</v>
      </c>
      <c r="J2471" s="32">
        <v>10795</v>
      </c>
      <c r="K2471" s="52"/>
      <c r="L2471" s="53"/>
      <c r="M2471" s="40"/>
      <c r="N2471" s="40"/>
      <c r="O2471" s="30"/>
      <c r="P2471" s="44"/>
      <c r="Q2471" s="45"/>
      <c r="S2471" s="45"/>
      <c r="T2471" s="30"/>
      <c r="U2471" s="46"/>
    </row>
    <row r="2472" spans="2:21" ht="12.75" x14ac:dyDescent="0.2">
      <c r="B2472" s="32">
        <v>11117</v>
      </c>
      <c r="C2472" s="35">
        <v>44274</v>
      </c>
      <c r="D2472" s="32">
        <v>38433</v>
      </c>
      <c r="E2472" s="38">
        <v>323989.10000000003</v>
      </c>
      <c r="F2472" s="38">
        <v>454515</v>
      </c>
      <c r="G2472" s="38">
        <v>229990</v>
      </c>
      <c r="H2472" s="37">
        <v>4.4400000000000002E-2</v>
      </c>
      <c r="I2472" s="32">
        <v>25</v>
      </c>
      <c r="J2472" s="32">
        <v>10826</v>
      </c>
      <c r="K2472" s="52"/>
      <c r="L2472" s="53"/>
      <c r="M2472" s="40"/>
      <c r="N2472" s="40"/>
      <c r="O2472" s="30"/>
      <c r="P2472" s="44"/>
      <c r="Q2472" s="45"/>
      <c r="S2472" s="45"/>
      <c r="T2472" s="30"/>
      <c r="U2472" s="46"/>
    </row>
    <row r="2473" spans="2:21" ht="12.75" x14ac:dyDescent="0.2">
      <c r="B2473" s="32">
        <v>11107</v>
      </c>
      <c r="C2473" s="35">
        <v>44274</v>
      </c>
      <c r="D2473" s="32">
        <v>38321</v>
      </c>
      <c r="E2473" s="38">
        <v>332367</v>
      </c>
      <c r="F2473" s="38">
        <v>431205</v>
      </c>
      <c r="G2473" s="38">
        <v>222105</v>
      </c>
      <c r="H2473" s="37">
        <v>4.4100000000000007E-2</v>
      </c>
      <c r="I2473" s="32">
        <v>30</v>
      </c>
      <c r="J2473" s="32">
        <v>10816</v>
      </c>
      <c r="K2473" s="52"/>
      <c r="L2473" s="53"/>
      <c r="M2473" s="40"/>
      <c r="N2473" s="40"/>
      <c r="O2473" s="30"/>
      <c r="P2473" s="44"/>
      <c r="Q2473" s="45"/>
      <c r="S2473" s="45"/>
      <c r="T2473" s="30"/>
      <c r="U2473" s="46"/>
    </row>
    <row r="2474" spans="2:21" ht="12.75" x14ac:dyDescent="0.2">
      <c r="B2474" s="32">
        <v>11087</v>
      </c>
      <c r="C2474" s="35">
        <v>44273</v>
      </c>
      <c r="D2474" s="32">
        <v>38371</v>
      </c>
      <c r="E2474" s="38">
        <v>576651.68000000005</v>
      </c>
      <c r="F2474" s="38">
        <v>837287</v>
      </c>
      <c r="G2474" s="38">
        <v>238842</v>
      </c>
      <c r="H2474" s="37">
        <v>3.9699999999999999E-2</v>
      </c>
      <c r="I2474" s="32">
        <v>30</v>
      </c>
      <c r="J2474" s="32">
        <v>10798</v>
      </c>
      <c r="K2474" s="52"/>
      <c r="L2474" s="53"/>
      <c r="M2474" s="40"/>
      <c r="N2474" s="40"/>
      <c r="O2474" s="30"/>
      <c r="P2474" s="44"/>
      <c r="Q2474" s="45"/>
      <c r="S2474" s="45"/>
      <c r="T2474" s="30"/>
      <c r="U2474" s="46"/>
    </row>
    <row r="2475" spans="2:21" ht="12.75" x14ac:dyDescent="0.2">
      <c r="B2475" s="32">
        <v>11094</v>
      </c>
      <c r="C2475" s="35">
        <v>44272</v>
      </c>
      <c r="D2475" s="32">
        <v>38337</v>
      </c>
      <c r="E2475" s="38">
        <v>787600</v>
      </c>
      <c r="F2475" s="38">
        <v>1060400</v>
      </c>
      <c r="G2475" s="38">
        <v>163131</v>
      </c>
      <c r="H2475" s="37">
        <v>4.4400000000000002E-2</v>
      </c>
      <c r="I2475" s="32">
        <v>30</v>
      </c>
      <c r="J2475" s="32">
        <v>10805</v>
      </c>
      <c r="K2475" s="52"/>
      <c r="L2475" s="53"/>
      <c r="M2475" s="40"/>
      <c r="N2475" s="40"/>
      <c r="O2475" s="30"/>
      <c r="P2475" s="44"/>
      <c r="Q2475" s="45"/>
      <c r="S2475" s="45"/>
      <c r="T2475" s="30"/>
      <c r="U2475" s="46"/>
    </row>
    <row r="2476" spans="2:21" ht="12.75" x14ac:dyDescent="0.2">
      <c r="B2476" s="32">
        <v>11041</v>
      </c>
      <c r="C2476" s="35">
        <v>44272</v>
      </c>
      <c r="D2476" s="32">
        <v>37827</v>
      </c>
      <c r="E2476" s="38">
        <v>372330</v>
      </c>
      <c r="F2476" s="38">
        <v>498410</v>
      </c>
      <c r="G2476" s="38">
        <v>82767</v>
      </c>
      <c r="H2476" s="37">
        <v>4.19E-2</v>
      </c>
      <c r="I2476" s="32">
        <v>25</v>
      </c>
      <c r="J2476" s="32">
        <v>10769</v>
      </c>
      <c r="K2476" s="52"/>
      <c r="L2476" s="53"/>
      <c r="M2476" s="40"/>
      <c r="N2476" s="40"/>
      <c r="O2476" s="30"/>
      <c r="P2476" s="44"/>
      <c r="Q2476" s="45"/>
      <c r="S2476" s="45"/>
      <c r="T2476" s="30"/>
      <c r="U2476" s="46"/>
    </row>
    <row r="2477" spans="2:21" ht="12.75" x14ac:dyDescent="0.2">
      <c r="B2477" s="32">
        <v>11105</v>
      </c>
      <c r="C2477" s="35">
        <v>44272</v>
      </c>
      <c r="D2477" s="32">
        <v>38235</v>
      </c>
      <c r="E2477" s="38">
        <v>641240</v>
      </c>
      <c r="F2477" s="38">
        <v>915653</v>
      </c>
      <c r="G2477" s="38">
        <v>162240</v>
      </c>
      <c r="H2477" s="37">
        <v>3.9800000000000002E-2</v>
      </c>
      <c r="I2477" s="32">
        <v>30</v>
      </c>
      <c r="J2477" s="32">
        <v>10814</v>
      </c>
      <c r="K2477" s="52"/>
      <c r="L2477" s="53"/>
      <c r="M2477" s="40"/>
      <c r="N2477" s="40"/>
      <c r="O2477" s="30"/>
      <c r="P2477" s="44"/>
      <c r="Q2477" s="45"/>
      <c r="S2477" s="45"/>
      <c r="T2477" s="30"/>
      <c r="U2477" s="46"/>
    </row>
    <row r="2478" spans="2:21" ht="12.75" x14ac:dyDescent="0.2">
      <c r="B2478" s="32">
        <v>11067</v>
      </c>
      <c r="C2478" s="35">
        <v>44271</v>
      </c>
      <c r="D2478" s="32">
        <v>38349</v>
      </c>
      <c r="E2478" s="38">
        <v>811018.06</v>
      </c>
      <c r="F2478" s="38">
        <v>973253</v>
      </c>
      <c r="G2478" s="38">
        <v>98557</v>
      </c>
      <c r="H2478" s="37">
        <v>4.4200000000000003E-2</v>
      </c>
      <c r="I2478" s="32">
        <v>25</v>
      </c>
      <c r="J2478" s="32">
        <v>10788</v>
      </c>
      <c r="K2478" s="52"/>
      <c r="L2478" s="53"/>
      <c r="M2478" s="40"/>
      <c r="N2478" s="40"/>
      <c r="O2478" s="30"/>
      <c r="P2478" s="44"/>
      <c r="Q2478" s="45"/>
      <c r="S2478" s="45"/>
      <c r="T2478" s="30"/>
      <c r="U2478" s="46"/>
    </row>
    <row r="2479" spans="2:21" ht="12.75" x14ac:dyDescent="0.2">
      <c r="B2479" s="32">
        <v>11121</v>
      </c>
      <c r="C2479" s="35">
        <v>44271</v>
      </c>
      <c r="D2479" s="32">
        <v>38132</v>
      </c>
      <c r="E2479" s="38">
        <v>1027238</v>
      </c>
      <c r="F2479" s="38">
        <v>1339307</v>
      </c>
      <c r="G2479" s="38">
        <v>171800</v>
      </c>
      <c r="H2479" s="37">
        <v>3.8800000000000008E-2</v>
      </c>
      <c r="I2479" s="32">
        <v>15</v>
      </c>
      <c r="J2479" s="32">
        <v>10830</v>
      </c>
      <c r="K2479" s="52"/>
      <c r="L2479" s="53"/>
      <c r="M2479" s="40"/>
      <c r="N2479" s="40"/>
      <c r="O2479" s="30"/>
      <c r="P2479" s="44"/>
      <c r="Q2479" s="45"/>
      <c r="S2479" s="45"/>
      <c r="T2479" s="30"/>
      <c r="U2479" s="46"/>
    </row>
    <row r="2480" spans="2:21" ht="12.75" x14ac:dyDescent="0.2">
      <c r="B2480" s="32">
        <v>11056</v>
      </c>
      <c r="C2480" s="35">
        <v>44271</v>
      </c>
      <c r="D2480" s="32">
        <v>37932</v>
      </c>
      <c r="E2480" s="38">
        <v>633607</v>
      </c>
      <c r="F2480" s="38">
        <v>850339.99999999988</v>
      </c>
      <c r="G2480" s="38">
        <v>215439</v>
      </c>
      <c r="H2480" s="37">
        <v>4.6000000000000006E-2</v>
      </c>
      <c r="I2480" s="32">
        <v>15</v>
      </c>
      <c r="J2480" s="32">
        <v>10779</v>
      </c>
      <c r="K2480" s="52"/>
      <c r="L2480" s="53"/>
      <c r="M2480" s="40"/>
      <c r="N2480" s="40"/>
      <c r="O2480" s="30"/>
      <c r="P2480" s="44"/>
      <c r="Q2480" s="45"/>
      <c r="S2480" s="45"/>
      <c r="T2480" s="30"/>
      <c r="U2480" s="46"/>
    </row>
    <row r="2481" spans="2:21" ht="12.75" x14ac:dyDescent="0.2">
      <c r="B2481" s="32">
        <v>11064</v>
      </c>
      <c r="C2481" s="35">
        <v>44271</v>
      </c>
      <c r="D2481" s="32">
        <v>38462</v>
      </c>
      <c r="E2481" s="38">
        <v>554125.6</v>
      </c>
      <c r="F2481" s="38">
        <v>771680</v>
      </c>
      <c r="G2481" s="38">
        <v>118583</v>
      </c>
      <c r="H2481" s="37">
        <v>4.6699999999999998E-2</v>
      </c>
      <c r="I2481" s="32">
        <v>25</v>
      </c>
      <c r="J2481" s="32">
        <v>10785</v>
      </c>
      <c r="K2481" s="52"/>
      <c r="L2481" s="53"/>
      <c r="M2481" s="40"/>
      <c r="N2481" s="40"/>
      <c r="O2481" s="30"/>
      <c r="P2481" s="44"/>
      <c r="Q2481" s="45"/>
      <c r="S2481" s="45"/>
      <c r="T2481" s="30"/>
      <c r="U2481" s="46"/>
    </row>
    <row r="2482" spans="2:21" ht="12.75" x14ac:dyDescent="0.2">
      <c r="B2482" s="32">
        <v>11122</v>
      </c>
      <c r="C2482" s="35">
        <v>44271</v>
      </c>
      <c r="D2482" s="32">
        <v>37980</v>
      </c>
      <c r="E2482" s="38">
        <v>383442.26999999996</v>
      </c>
      <c r="F2482" s="38">
        <v>553210</v>
      </c>
      <c r="G2482" s="38">
        <v>232665</v>
      </c>
      <c r="H2482" s="37">
        <v>4.4100000000000007E-2</v>
      </c>
      <c r="I2482" s="32">
        <v>30</v>
      </c>
      <c r="J2482" s="32">
        <v>10831</v>
      </c>
      <c r="K2482" s="52"/>
      <c r="L2482" s="53"/>
      <c r="M2482" s="40"/>
      <c r="N2482" s="40"/>
      <c r="O2482" s="30"/>
      <c r="P2482" s="44"/>
      <c r="Q2482" s="45"/>
      <c r="S2482" s="45"/>
      <c r="T2482" s="30"/>
      <c r="U2482" s="46"/>
    </row>
    <row r="2483" spans="2:21" ht="12.75" x14ac:dyDescent="0.2">
      <c r="B2483" s="32">
        <v>11086</v>
      </c>
      <c r="C2483" s="35">
        <v>44271</v>
      </c>
      <c r="D2483" s="32">
        <v>38342</v>
      </c>
      <c r="E2483" s="38">
        <v>541492</v>
      </c>
      <c r="F2483" s="38">
        <v>917979.99999999988</v>
      </c>
      <c r="G2483" s="38">
        <v>231786</v>
      </c>
      <c r="H2483" s="37">
        <v>3.9699999999999999E-2</v>
      </c>
      <c r="I2483" s="32">
        <v>25</v>
      </c>
      <c r="J2483" s="32">
        <v>10797</v>
      </c>
      <c r="K2483" s="52"/>
      <c r="L2483" s="53"/>
      <c r="M2483" s="40"/>
      <c r="N2483" s="40"/>
      <c r="O2483" s="30"/>
      <c r="P2483" s="44"/>
      <c r="Q2483" s="45"/>
      <c r="S2483" s="45"/>
      <c r="T2483" s="30"/>
      <c r="U2483" s="46"/>
    </row>
    <row r="2484" spans="2:21" ht="12.75" x14ac:dyDescent="0.2">
      <c r="B2484" s="32">
        <v>11102</v>
      </c>
      <c r="C2484" s="35">
        <v>44271</v>
      </c>
      <c r="D2484" s="32">
        <v>37841</v>
      </c>
      <c r="E2484" s="38">
        <v>368725</v>
      </c>
      <c r="F2484" s="38">
        <v>692300</v>
      </c>
      <c r="G2484" s="38">
        <v>252831</v>
      </c>
      <c r="H2484" s="37">
        <v>4.2000000000000003E-2</v>
      </c>
      <c r="I2484" s="32">
        <v>30</v>
      </c>
      <c r="J2484" s="32">
        <v>10811</v>
      </c>
      <c r="K2484" s="52"/>
      <c r="L2484" s="53"/>
      <c r="M2484" s="40"/>
      <c r="N2484" s="40"/>
      <c r="O2484" s="30"/>
      <c r="P2484" s="44"/>
      <c r="Q2484" s="45"/>
      <c r="S2484" s="45"/>
      <c r="T2484" s="30"/>
      <c r="U2484" s="46"/>
    </row>
    <row r="2485" spans="2:21" ht="12.75" x14ac:dyDescent="0.2">
      <c r="B2485" s="32">
        <v>11119</v>
      </c>
      <c r="C2485" s="35">
        <v>44271</v>
      </c>
      <c r="D2485" s="32">
        <v>37915</v>
      </c>
      <c r="E2485" s="38">
        <v>1358699</v>
      </c>
      <c r="F2485" s="38">
        <v>1849370</v>
      </c>
      <c r="G2485" s="38">
        <v>148315</v>
      </c>
      <c r="H2485" s="37">
        <v>3.6600000000000008E-2</v>
      </c>
      <c r="I2485" s="32">
        <v>30</v>
      </c>
      <c r="J2485" s="32">
        <v>10828</v>
      </c>
      <c r="K2485" s="52"/>
      <c r="L2485" s="53"/>
      <c r="M2485" s="40"/>
      <c r="N2485" s="40"/>
      <c r="O2485" s="30"/>
      <c r="P2485" s="44"/>
      <c r="Q2485" s="45"/>
      <c r="S2485" s="45"/>
      <c r="T2485" s="30"/>
      <c r="U2485" s="46"/>
    </row>
    <row r="2486" spans="2:21" ht="12.75" x14ac:dyDescent="0.2">
      <c r="B2486" s="32">
        <v>11092</v>
      </c>
      <c r="C2486" s="35">
        <v>44271</v>
      </c>
      <c r="D2486" s="32">
        <v>38087</v>
      </c>
      <c r="E2486" s="38">
        <v>461350.19</v>
      </c>
      <c r="F2486" s="38">
        <v>685251</v>
      </c>
      <c r="G2486" s="38">
        <v>213293</v>
      </c>
      <c r="H2486" s="37">
        <v>4.2500000000000003E-2</v>
      </c>
      <c r="I2486" s="32">
        <v>25</v>
      </c>
      <c r="J2486" s="32">
        <v>10803</v>
      </c>
      <c r="K2486" s="52"/>
      <c r="L2486" s="53"/>
      <c r="M2486" s="40"/>
      <c r="N2486" s="40"/>
      <c r="O2486" s="30"/>
      <c r="P2486" s="44"/>
      <c r="Q2486" s="45"/>
      <c r="S2486" s="45"/>
      <c r="T2486" s="30"/>
      <c r="U2486" s="46"/>
    </row>
    <row r="2487" spans="2:21" ht="12.75" x14ac:dyDescent="0.2">
      <c r="B2487" s="32">
        <v>11063</v>
      </c>
      <c r="C2487" s="35">
        <v>44269</v>
      </c>
      <c r="D2487" s="32">
        <v>38415</v>
      </c>
      <c r="E2487" s="38">
        <v>469825.19999999995</v>
      </c>
      <c r="F2487" s="38">
        <v>507311.99999999994</v>
      </c>
      <c r="G2487" s="38">
        <v>63397</v>
      </c>
      <c r="H2487" s="37">
        <v>4.1500000000000002E-2</v>
      </c>
      <c r="I2487" s="32">
        <v>30</v>
      </c>
      <c r="J2487" s="32">
        <v>10784</v>
      </c>
      <c r="K2487" s="52"/>
      <c r="L2487" s="53"/>
      <c r="M2487" s="40"/>
      <c r="N2487" s="40"/>
      <c r="O2487" s="30"/>
      <c r="P2487" s="44"/>
      <c r="Q2487" s="45"/>
      <c r="S2487" s="45"/>
      <c r="T2487" s="30"/>
      <c r="U2487" s="46"/>
    </row>
    <row r="2488" spans="2:21" ht="12.75" x14ac:dyDescent="0.2">
      <c r="B2488" s="32">
        <v>11120</v>
      </c>
      <c r="C2488" s="35">
        <v>44269</v>
      </c>
      <c r="D2488" s="32">
        <v>37961</v>
      </c>
      <c r="E2488" s="38">
        <v>1122706</v>
      </c>
      <c r="F2488" s="38">
        <v>1640110</v>
      </c>
      <c r="G2488" s="38">
        <v>141358</v>
      </c>
      <c r="H2488" s="37">
        <v>3.9200000000000006E-2</v>
      </c>
      <c r="I2488" s="32">
        <v>25</v>
      </c>
      <c r="J2488" s="32">
        <v>10829</v>
      </c>
      <c r="K2488" s="52"/>
      <c r="L2488" s="53"/>
      <c r="M2488" s="40"/>
      <c r="N2488" s="40"/>
      <c r="O2488" s="30"/>
      <c r="P2488" s="44"/>
      <c r="Q2488" s="45"/>
      <c r="S2488" s="45"/>
      <c r="T2488" s="30"/>
      <c r="U2488" s="46"/>
    </row>
    <row r="2489" spans="2:21" ht="12.75" x14ac:dyDescent="0.2">
      <c r="B2489" s="32">
        <v>11103</v>
      </c>
      <c r="C2489" s="35">
        <v>44269</v>
      </c>
      <c r="D2489" s="32">
        <v>37890</v>
      </c>
      <c r="E2489" s="38">
        <v>369930</v>
      </c>
      <c r="F2489" s="38">
        <v>662511</v>
      </c>
      <c r="G2489" s="38">
        <v>75100</v>
      </c>
      <c r="H2489" s="37">
        <v>3.9699999999999999E-2</v>
      </c>
      <c r="I2489" s="32">
        <v>25</v>
      </c>
      <c r="J2489" s="32">
        <v>10812</v>
      </c>
      <c r="K2489" s="52"/>
      <c r="L2489" s="53"/>
      <c r="M2489" s="40"/>
      <c r="N2489" s="40"/>
      <c r="O2489" s="30"/>
      <c r="P2489" s="44"/>
      <c r="Q2489" s="45"/>
      <c r="S2489" s="45"/>
      <c r="T2489" s="30"/>
      <c r="U2489" s="46"/>
    </row>
    <row r="2490" spans="2:21" ht="12.75" x14ac:dyDescent="0.2">
      <c r="B2490" s="32">
        <v>11104</v>
      </c>
      <c r="C2490" s="35">
        <v>44269</v>
      </c>
      <c r="D2490" s="32">
        <v>38006</v>
      </c>
      <c r="E2490" s="38">
        <v>387767</v>
      </c>
      <c r="F2490" s="38">
        <v>690438</v>
      </c>
      <c r="G2490" s="38">
        <v>211100</v>
      </c>
      <c r="H2490" s="37">
        <v>4.1800000000000004E-2</v>
      </c>
      <c r="I2490" s="32">
        <v>30</v>
      </c>
      <c r="J2490" s="32">
        <v>10813</v>
      </c>
      <c r="K2490" s="52"/>
      <c r="L2490" s="53"/>
      <c r="M2490" s="40"/>
      <c r="N2490" s="40"/>
      <c r="O2490" s="30"/>
      <c r="P2490" s="44"/>
      <c r="Q2490" s="45"/>
      <c r="S2490" s="45"/>
      <c r="T2490" s="30"/>
      <c r="U2490" s="46"/>
    </row>
    <row r="2491" spans="2:21" ht="12.75" x14ac:dyDescent="0.2">
      <c r="B2491" s="32">
        <v>11039</v>
      </c>
      <c r="C2491" s="35">
        <v>44268</v>
      </c>
      <c r="D2491" s="32">
        <v>37809</v>
      </c>
      <c r="E2491" s="38">
        <v>878370.46000000008</v>
      </c>
      <c r="F2491" s="38">
        <v>943162.00000000012</v>
      </c>
      <c r="G2491" s="38">
        <v>144646</v>
      </c>
      <c r="H2491" s="37">
        <v>4.1200000000000001E-2</v>
      </c>
      <c r="I2491" s="32">
        <v>15</v>
      </c>
      <c r="J2491" s="32">
        <v>10767</v>
      </c>
      <c r="K2491" s="52"/>
      <c r="L2491" s="53"/>
      <c r="M2491" s="40"/>
      <c r="N2491" s="40"/>
      <c r="O2491" s="30"/>
      <c r="P2491" s="44"/>
      <c r="Q2491" s="45"/>
      <c r="S2491" s="45"/>
      <c r="T2491" s="30"/>
      <c r="U2491" s="46"/>
    </row>
    <row r="2492" spans="2:21" ht="12.75" x14ac:dyDescent="0.2">
      <c r="B2492" s="32">
        <v>11054</v>
      </c>
      <c r="C2492" s="35">
        <v>44268</v>
      </c>
      <c r="D2492" s="32">
        <v>38066</v>
      </c>
      <c r="E2492" s="38">
        <v>571268.28</v>
      </c>
      <c r="F2492" s="38">
        <v>624073</v>
      </c>
      <c r="G2492" s="38">
        <v>145132</v>
      </c>
      <c r="H2492" s="37">
        <v>4.1700000000000001E-2</v>
      </c>
      <c r="I2492" s="32">
        <v>10</v>
      </c>
      <c r="J2492" s="32">
        <v>10778</v>
      </c>
      <c r="K2492" s="52"/>
      <c r="L2492" s="53"/>
      <c r="M2492" s="40"/>
      <c r="N2492" s="40"/>
      <c r="O2492" s="30"/>
      <c r="P2492" s="44"/>
      <c r="Q2492" s="45"/>
      <c r="S2492" s="45"/>
      <c r="T2492" s="30"/>
      <c r="U2492" s="46"/>
    </row>
    <row r="2493" spans="2:21" ht="12.75" x14ac:dyDescent="0.2">
      <c r="B2493" s="32">
        <v>11089</v>
      </c>
      <c r="C2493" s="35">
        <v>44268</v>
      </c>
      <c r="D2493" s="32">
        <v>38427</v>
      </c>
      <c r="E2493" s="38">
        <v>1215221</v>
      </c>
      <c r="F2493" s="38">
        <v>1762321</v>
      </c>
      <c r="G2493" s="38">
        <v>141066</v>
      </c>
      <c r="H2493" s="37">
        <v>3.910000000000001E-2</v>
      </c>
      <c r="I2493" s="32">
        <v>25</v>
      </c>
      <c r="J2493" s="32">
        <v>10800</v>
      </c>
      <c r="K2493" s="52"/>
      <c r="L2493" s="53"/>
      <c r="M2493" s="40"/>
      <c r="N2493" s="40"/>
      <c r="O2493" s="30"/>
      <c r="P2493" s="44"/>
      <c r="Q2493" s="45"/>
      <c r="S2493" s="45"/>
      <c r="T2493" s="30"/>
      <c r="U2493" s="46"/>
    </row>
    <row r="2494" spans="2:21" ht="12.75" x14ac:dyDescent="0.2">
      <c r="B2494" s="32">
        <v>11035</v>
      </c>
      <c r="C2494" s="35">
        <v>44267</v>
      </c>
      <c r="D2494" s="32">
        <v>37911</v>
      </c>
      <c r="E2494" s="38">
        <v>363386.8</v>
      </c>
      <c r="F2494" s="38">
        <v>480912</v>
      </c>
      <c r="G2494" s="38">
        <v>82904</v>
      </c>
      <c r="H2494" s="37">
        <v>4.2200000000000001E-2</v>
      </c>
      <c r="I2494" s="32">
        <v>10</v>
      </c>
      <c r="J2494" s="32">
        <v>10764</v>
      </c>
      <c r="K2494" s="52"/>
      <c r="L2494" s="53"/>
      <c r="M2494" s="40"/>
      <c r="N2494" s="40"/>
      <c r="O2494" s="30"/>
      <c r="P2494" s="44"/>
      <c r="Q2494" s="45"/>
      <c r="S2494" s="45"/>
      <c r="T2494" s="30"/>
      <c r="U2494" s="46"/>
    </row>
    <row r="2495" spans="2:21" ht="12.75" x14ac:dyDescent="0.2">
      <c r="B2495" s="32">
        <v>11020</v>
      </c>
      <c r="C2495" s="35">
        <v>44266</v>
      </c>
      <c r="D2495" s="32">
        <v>37907</v>
      </c>
      <c r="E2495" s="38">
        <v>942240</v>
      </c>
      <c r="F2495" s="38">
        <v>1615120</v>
      </c>
      <c r="G2495" s="38">
        <v>176557</v>
      </c>
      <c r="H2495" s="37">
        <v>3.5100000000000006E-2</v>
      </c>
      <c r="I2495" s="32">
        <v>25</v>
      </c>
      <c r="J2495" s="32">
        <v>10754</v>
      </c>
      <c r="K2495" s="52"/>
      <c r="L2495" s="53"/>
      <c r="M2495" s="40"/>
      <c r="N2495" s="40"/>
      <c r="O2495" s="30"/>
      <c r="P2495" s="44"/>
      <c r="Q2495" s="45"/>
      <c r="S2495" s="45"/>
      <c r="T2495" s="30"/>
      <c r="U2495" s="46"/>
    </row>
    <row r="2496" spans="2:21" ht="12.75" x14ac:dyDescent="0.2">
      <c r="B2496" s="32">
        <v>11026</v>
      </c>
      <c r="C2496" s="35">
        <v>44264</v>
      </c>
      <c r="D2496" s="32">
        <v>37846</v>
      </c>
      <c r="E2496" s="38">
        <v>804267</v>
      </c>
      <c r="F2496" s="38">
        <v>1305859.0000000002</v>
      </c>
      <c r="G2496" s="38">
        <v>134098</v>
      </c>
      <c r="H2496" s="37">
        <v>3.9300000000000009E-2</v>
      </c>
      <c r="I2496" s="32">
        <v>15</v>
      </c>
      <c r="J2496" s="32">
        <v>10758</v>
      </c>
      <c r="K2496" s="52"/>
      <c r="L2496" s="53"/>
      <c r="M2496" s="40"/>
      <c r="N2496" s="40"/>
      <c r="O2496" s="30"/>
      <c r="P2496" s="44"/>
      <c r="Q2496" s="45"/>
      <c r="S2496" s="45"/>
      <c r="T2496" s="30"/>
      <c r="U2496" s="46"/>
    </row>
    <row r="2497" spans="2:21" ht="12.75" x14ac:dyDescent="0.2">
      <c r="B2497" s="32">
        <v>11011</v>
      </c>
      <c r="C2497" s="35">
        <v>44263</v>
      </c>
      <c r="D2497" s="32">
        <v>38097</v>
      </c>
      <c r="E2497" s="38">
        <v>419286</v>
      </c>
      <c r="F2497" s="38">
        <v>725928</v>
      </c>
      <c r="G2497" s="38">
        <v>194161</v>
      </c>
      <c r="H2497" s="37">
        <v>3.7100000000000001E-2</v>
      </c>
      <c r="I2497" s="32">
        <v>15</v>
      </c>
      <c r="J2497" s="32">
        <v>10748</v>
      </c>
      <c r="K2497" s="52"/>
      <c r="L2497" s="53"/>
      <c r="M2497" s="40"/>
      <c r="N2497" s="40"/>
      <c r="O2497" s="30"/>
      <c r="P2497" s="44"/>
      <c r="Q2497" s="45"/>
      <c r="S2497" s="45"/>
      <c r="T2497" s="30"/>
      <c r="U2497" s="46"/>
    </row>
    <row r="2498" spans="2:21" ht="12.75" x14ac:dyDescent="0.2">
      <c r="B2498" s="32">
        <v>11049</v>
      </c>
      <c r="C2498" s="35">
        <v>44263</v>
      </c>
      <c r="D2498" s="32">
        <v>37875</v>
      </c>
      <c r="E2498" s="38">
        <v>363400</v>
      </c>
      <c r="F2498" s="38">
        <v>627440</v>
      </c>
      <c r="G2498" s="38">
        <v>198986</v>
      </c>
      <c r="H2498" s="37">
        <v>4.2300000000000004E-2</v>
      </c>
      <c r="I2498" s="32">
        <v>10</v>
      </c>
      <c r="J2498" s="32">
        <v>10774</v>
      </c>
      <c r="K2498" s="52"/>
      <c r="L2498" s="53"/>
      <c r="M2498" s="40"/>
      <c r="N2498" s="40"/>
      <c r="O2498" s="30"/>
      <c r="P2498" s="44"/>
      <c r="Q2498" s="45"/>
      <c r="S2498" s="45"/>
      <c r="T2498" s="30"/>
      <c r="U2498" s="46"/>
    </row>
    <row r="2499" spans="2:21" ht="12.75" x14ac:dyDescent="0.2">
      <c r="B2499" s="32">
        <v>11050</v>
      </c>
      <c r="C2499" s="35">
        <v>44263</v>
      </c>
      <c r="D2499" s="32">
        <v>37938</v>
      </c>
      <c r="E2499" s="38">
        <v>896940.00000000012</v>
      </c>
      <c r="F2499" s="38">
        <v>1224828</v>
      </c>
      <c r="G2499" s="38">
        <v>142145</v>
      </c>
      <c r="H2499" s="37">
        <v>4.2000000000000003E-2</v>
      </c>
      <c r="I2499" s="32">
        <v>25</v>
      </c>
      <c r="J2499" s="32">
        <v>10775</v>
      </c>
      <c r="K2499" s="52"/>
      <c r="L2499" s="53"/>
      <c r="M2499" s="40"/>
      <c r="N2499" s="40"/>
      <c r="O2499" s="30"/>
      <c r="P2499" s="44"/>
      <c r="Q2499" s="45"/>
      <c r="S2499" s="45"/>
      <c r="T2499" s="30"/>
      <c r="U2499" s="46"/>
    </row>
    <row r="2500" spans="2:21" ht="12.75" x14ac:dyDescent="0.2">
      <c r="B2500" s="32">
        <v>11043</v>
      </c>
      <c r="C2500" s="35">
        <v>44263</v>
      </c>
      <c r="D2500" s="32">
        <v>37941</v>
      </c>
      <c r="E2500" s="38">
        <v>332766</v>
      </c>
      <c r="F2500" s="38">
        <v>582939</v>
      </c>
      <c r="G2500" s="38">
        <v>234599</v>
      </c>
      <c r="H2500" s="37">
        <v>4.4800000000000006E-2</v>
      </c>
      <c r="I2500" s="32">
        <v>25</v>
      </c>
      <c r="J2500" s="32">
        <v>10771</v>
      </c>
      <c r="K2500" s="52"/>
      <c r="L2500" s="53"/>
      <c r="M2500" s="40"/>
      <c r="N2500" s="40"/>
      <c r="O2500" s="30"/>
      <c r="P2500" s="44"/>
      <c r="Q2500" s="45"/>
      <c r="S2500" s="45"/>
      <c r="T2500" s="30"/>
      <c r="U2500" s="46"/>
    </row>
    <row r="2501" spans="2:21" ht="12.75" x14ac:dyDescent="0.2">
      <c r="B2501" s="32">
        <v>11036</v>
      </c>
      <c r="C2501" s="35">
        <v>44262</v>
      </c>
      <c r="D2501" s="32">
        <v>37949</v>
      </c>
      <c r="E2501" s="38">
        <v>835997.79999999993</v>
      </c>
      <c r="F2501" s="38">
        <v>941869.99999999988</v>
      </c>
      <c r="G2501" s="38">
        <v>91477</v>
      </c>
      <c r="H2501" s="37">
        <v>4.1100000000000005E-2</v>
      </c>
      <c r="I2501" s="32">
        <v>25</v>
      </c>
      <c r="J2501" s="32">
        <v>10765</v>
      </c>
      <c r="K2501" s="52"/>
      <c r="L2501" s="53"/>
      <c r="M2501" s="40"/>
      <c r="N2501" s="40"/>
      <c r="O2501" s="30"/>
      <c r="P2501" s="44"/>
      <c r="Q2501" s="45"/>
      <c r="S2501" s="45"/>
      <c r="T2501" s="30"/>
      <c r="U2501" s="46"/>
    </row>
    <row r="2502" spans="2:21" ht="12.75" x14ac:dyDescent="0.2">
      <c r="B2502" s="32">
        <v>11033</v>
      </c>
      <c r="C2502" s="35">
        <v>44262</v>
      </c>
      <c r="D2502" s="32">
        <v>37952</v>
      </c>
      <c r="E2502" s="38">
        <v>412566</v>
      </c>
      <c r="F2502" s="38">
        <v>717596</v>
      </c>
      <c r="G2502" s="38">
        <v>195796</v>
      </c>
      <c r="H2502" s="37">
        <v>4.2000000000000003E-2</v>
      </c>
      <c r="I2502" s="32">
        <v>10</v>
      </c>
      <c r="J2502" s="32">
        <v>10762</v>
      </c>
      <c r="K2502" s="52"/>
      <c r="L2502" s="53"/>
      <c r="M2502" s="40"/>
      <c r="N2502" s="40"/>
      <c r="O2502" s="30"/>
      <c r="P2502" s="44"/>
      <c r="Q2502" s="45"/>
      <c r="S2502" s="45"/>
      <c r="T2502" s="30"/>
      <c r="U2502" s="46"/>
    </row>
    <row r="2503" spans="2:21" ht="12.75" x14ac:dyDescent="0.2">
      <c r="B2503" s="32">
        <v>11038</v>
      </c>
      <c r="C2503" s="35">
        <v>44261</v>
      </c>
      <c r="D2503" s="32">
        <v>38083</v>
      </c>
      <c r="E2503" s="38">
        <v>863872.85</v>
      </c>
      <c r="F2503" s="38">
        <v>915670.99999999988</v>
      </c>
      <c r="G2503" s="38">
        <v>117715</v>
      </c>
      <c r="H2503" s="37">
        <v>4.6500000000000007E-2</v>
      </c>
      <c r="I2503" s="32">
        <v>25</v>
      </c>
      <c r="J2503" s="32">
        <v>10766</v>
      </c>
      <c r="K2503" s="52"/>
      <c r="L2503" s="53"/>
      <c r="M2503" s="40"/>
      <c r="N2503" s="40"/>
      <c r="O2503" s="30"/>
      <c r="P2503" s="44"/>
      <c r="Q2503" s="45"/>
      <c r="S2503" s="45"/>
      <c r="T2503" s="30"/>
      <c r="U2503" s="46"/>
    </row>
    <row r="2504" spans="2:21" ht="12.75" x14ac:dyDescent="0.2">
      <c r="B2504" s="32">
        <v>11022</v>
      </c>
      <c r="C2504" s="35">
        <v>44261</v>
      </c>
      <c r="D2504" s="32">
        <v>37978</v>
      </c>
      <c r="E2504" s="38">
        <v>362727</v>
      </c>
      <c r="F2504" s="38">
        <v>472823</v>
      </c>
      <c r="G2504" s="38">
        <v>75632</v>
      </c>
      <c r="H2504" s="37">
        <v>4.1700000000000001E-2</v>
      </c>
      <c r="I2504" s="32">
        <v>10</v>
      </c>
      <c r="J2504" s="32">
        <v>10756</v>
      </c>
      <c r="K2504" s="52"/>
      <c r="L2504" s="53"/>
      <c r="M2504" s="40"/>
      <c r="N2504" s="40"/>
      <c r="O2504" s="30"/>
      <c r="P2504" s="44"/>
      <c r="Q2504" s="45"/>
      <c r="S2504" s="45"/>
      <c r="T2504" s="30"/>
      <c r="U2504" s="46"/>
    </row>
    <row r="2505" spans="2:21" ht="12.75" x14ac:dyDescent="0.2">
      <c r="B2505" s="32">
        <v>11044</v>
      </c>
      <c r="C2505" s="35">
        <v>44261</v>
      </c>
      <c r="D2505" s="32">
        <v>37966</v>
      </c>
      <c r="E2505" s="38">
        <v>1145249.04</v>
      </c>
      <c r="F2505" s="38">
        <v>1783744</v>
      </c>
      <c r="G2505" s="38">
        <v>167101</v>
      </c>
      <c r="H2505" s="37">
        <v>3.5500000000000004E-2</v>
      </c>
      <c r="I2505" s="32">
        <v>25</v>
      </c>
      <c r="J2505" s="32">
        <v>10772</v>
      </c>
      <c r="K2505" s="52"/>
      <c r="L2505" s="53"/>
      <c r="M2505" s="40"/>
      <c r="N2505" s="40"/>
      <c r="O2505" s="30"/>
      <c r="P2505" s="44"/>
      <c r="Q2505" s="45"/>
      <c r="S2505" s="45"/>
      <c r="T2505" s="30"/>
      <c r="U2505" s="46"/>
    </row>
    <row r="2506" spans="2:21" ht="12.75" x14ac:dyDescent="0.2">
      <c r="B2506" s="32">
        <v>11007</v>
      </c>
      <c r="C2506" s="35">
        <v>44261</v>
      </c>
      <c r="D2506" s="32">
        <v>37916</v>
      </c>
      <c r="E2506" s="38">
        <v>767725</v>
      </c>
      <c r="F2506" s="38">
        <v>1008600</v>
      </c>
      <c r="G2506" s="38">
        <v>152444</v>
      </c>
      <c r="H2506" s="37">
        <v>4.4200000000000003E-2</v>
      </c>
      <c r="I2506" s="32">
        <v>25</v>
      </c>
      <c r="J2506" s="32">
        <v>10745</v>
      </c>
      <c r="K2506" s="52"/>
      <c r="L2506" s="53"/>
      <c r="M2506" s="40"/>
      <c r="N2506" s="40"/>
      <c r="O2506" s="30"/>
      <c r="P2506" s="44"/>
      <c r="Q2506" s="45"/>
      <c r="S2506" s="45"/>
      <c r="T2506" s="30"/>
      <c r="U2506" s="46"/>
    </row>
    <row r="2507" spans="2:21" ht="12.75" x14ac:dyDescent="0.2">
      <c r="B2507" s="32">
        <v>11029</v>
      </c>
      <c r="C2507" s="35">
        <v>44261</v>
      </c>
      <c r="D2507" s="32">
        <v>38098</v>
      </c>
      <c r="E2507" s="38">
        <v>356265</v>
      </c>
      <c r="F2507" s="38">
        <v>488564.99999999994</v>
      </c>
      <c r="G2507" s="38">
        <v>58274</v>
      </c>
      <c r="H2507" s="37">
        <v>4.4300000000000006E-2</v>
      </c>
      <c r="I2507" s="32">
        <v>15</v>
      </c>
      <c r="J2507" s="32">
        <v>10760</v>
      </c>
      <c r="K2507" s="52"/>
      <c r="L2507" s="53"/>
      <c r="M2507" s="40"/>
      <c r="N2507" s="40"/>
      <c r="O2507" s="30"/>
      <c r="P2507" s="44"/>
      <c r="Q2507" s="45"/>
      <c r="S2507" s="45"/>
      <c r="T2507" s="30"/>
      <c r="U2507" s="46"/>
    </row>
    <row r="2508" spans="2:21" ht="12.75" x14ac:dyDescent="0.2">
      <c r="B2508" s="32">
        <v>11042</v>
      </c>
      <c r="C2508" s="35">
        <v>44260</v>
      </c>
      <c r="D2508" s="32">
        <v>37881</v>
      </c>
      <c r="E2508" s="38">
        <v>482542.42000000004</v>
      </c>
      <c r="F2508" s="38">
        <v>704424</v>
      </c>
      <c r="G2508" s="38">
        <v>68400</v>
      </c>
      <c r="H2508" s="37">
        <v>4.0100000000000004E-2</v>
      </c>
      <c r="I2508" s="32">
        <v>25</v>
      </c>
      <c r="J2508" s="32">
        <v>10770</v>
      </c>
      <c r="K2508" s="52"/>
      <c r="L2508" s="53"/>
      <c r="M2508" s="40"/>
      <c r="N2508" s="40"/>
      <c r="O2508" s="30"/>
      <c r="P2508" s="44"/>
      <c r="Q2508" s="45"/>
      <c r="S2508" s="45"/>
      <c r="T2508" s="30"/>
      <c r="U2508" s="46"/>
    </row>
    <row r="2509" spans="2:21" ht="12.75" x14ac:dyDescent="0.2">
      <c r="B2509" s="32">
        <v>11027</v>
      </c>
      <c r="C2509" s="35">
        <v>44259</v>
      </c>
      <c r="D2509" s="32">
        <v>37896</v>
      </c>
      <c r="E2509" s="38">
        <v>296032</v>
      </c>
      <c r="F2509" s="38">
        <v>496479.99999999994</v>
      </c>
      <c r="G2509" s="38">
        <v>231673</v>
      </c>
      <c r="H2509" s="37">
        <v>4.4300000000000006E-2</v>
      </c>
      <c r="I2509" s="32">
        <v>10</v>
      </c>
      <c r="J2509" s="32">
        <v>10759</v>
      </c>
      <c r="K2509" s="52"/>
      <c r="L2509" s="53"/>
      <c r="M2509" s="40"/>
      <c r="N2509" s="40"/>
      <c r="O2509" s="30"/>
      <c r="P2509" s="44"/>
      <c r="Q2509" s="45"/>
      <c r="S2509" s="45"/>
      <c r="T2509" s="30"/>
      <c r="U2509" s="46"/>
    </row>
    <row r="2510" spans="2:21" ht="12.75" x14ac:dyDescent="0.2">
      <c r="B2510" s="32">
        <v>10995</v>
      </c>
      <c r="C2510" s="35">
        <v>44259</v>
      </c>
      <c r="D2510" s="32">
        <v>38112</v>
      </c>
      <c r="E2510" s="38">
        <v>579074.4</v>
      </c>
      <c r="F2510" s="38">
        <v>1110360</v>
      </c>
      <c r="G2510" s="38">
        <v>145002</v>
      </c>
      <c r="H2510" s="37">
        <v>4.3800000000000006E-2</v>
      </c>
      <c r="I2510" s="32">
        <v>10</v>
      </c>
      <c r="J2510" s="32">
        <v>10736</v>
      </c>
      <c r="K2510" s="52"/>
      <c r="L2510" s="53"/>
      <c r="M2510" s="40"/>
      <c r="N2510" s="40"/>
      <c r="O2510" s="30"/>
      <c r="P2510" s="44"/>
      <c r="Q2510" s="45"/>
      <c r="S2510" s="45"/>
      <c r="T2510" s="30"/>
      <c r="U2510" s="46"/>
    </row>
    <row r="2511" spans="2:21" ht="12.75" x14ac:dyDescent="0.2">
      <c r="B2511" s="32">
        <v>11030</v>
      </c>
      <c r="C2511" s="35">
        <v>44259</v>
      </c>
      <c r="D2511" s="32">
        <v>38013</v>
      </c>
      <c r="E2511" s="38">
        <v>548340</v>
      </c>
      <c r="F2511" s="38">
        <v>754680</v>
      </c>
      <c r="G2511" s="38">
        <v>80900</v>
      </c>
      <c r="H2511" s="37">
        <v>4.9100000000000005E-2</v>
      </c>
      <c r="I2511" s="32">
        <v>25</v>
      </c>
      <c r="J2511" s="32">
        <v>10761</v>
      </c>
      <c r="K2511" s="52"/>
      <c r="L2511" s="53"/>
      <c r="M2511" s="40"/>
      <c r="N2511" s="40"/>
      <c r="O2511" s="30"/>
      <c r="P2511" s="44"/>
      <c r="Q2511" s="45"/>
      <c r="S2511" s="45"/>
      <c r="T2511" s="30"/>
      <c r="U2511" s="46"/>
    </row>
    <row r="2512" spans="2:21" ht="12.75" x14ac:dyDescent="0.2">
      <c r="B2512" s="32">
        <v>11025</v>
      </c>
      <c r="C2512" s="35">
        <v>44258</v>
      </c>
      <c r="D2512" s="32">
        <v>38020</v>
      </c>
      <c r="E2512" s="38">
        <v>446207.99999999994</v>
      </c>
      <c r="F2512" s="38">
        <v>754138</v>
      </c>
      <c r="G2512" s="38">
        <v>241074</v>
      </c>
      <c r="H2512" s="37">
        <v>4.2600000000000006E-2</v>
      </c>
      <c r="I2512" s="32">
        <v>25</v>
      </c>
      <c r="J2512" s="32">
        <v>10757</v>
      </c>
      <c r="K2512" s="52"/>
      <c r="L2512" s="53"/>
      <c r="M2512" s="40"/>
      <c r="N2512" s="40"/>
      <c r="O2512" s="30"/>
      <c r="P2512" s="44"/>
      <c r="Q2512" s="45"/>
      <c r="S2512" s="45"/>
      <c r="T2512" s="30"/>
      <c r="U2512" s="46"/>
    </row>
    <row r="2513" spans="2:21" ht="12.75" x14ac:dyDescent="0.2">
      <c r="B2513" s="32">
        <v>11040</v>
      </c>
      <c r="C2513" s="35">
        <v>44258</v>
      </c>
      <c r="D2513" s="32">
        <v>37813</v>
      </c>
      <c r="E2513" s="38">
        <v>1141668</v>
      </c>
      <c r="F2513" s="38">
        <v>1584627</v>
      </c>
      <c r="G2513" s="38">
        <v>111310</v>
      </c>
      <c r="H2513" s="37">
        <v>3.5400000000000001E-2</v>
      </c>
      <c r="I2513" s="32">
        <v>30</v>
      </c>
      <c r="J2513" s="32">
        <v>10768</v>
      </c>
      <c r="K2513" s="52"/>
      <c r="L2513" s="53"/>
      <c r="M2513" s="40"/>
      <c r="N2513" s="40"/>
      <c r="O2513" s="30"/>
      <c r="P2513" s="44"/>
      <c r="Q2513" s="45"/>
      <c r="S2513" s="45"/>
      <c r="T2513" s="30"/>
      <c r="U2513" s="46"/>
    </row>
    <row r="2514" spans="2:21" ht="12.75" x14ac:dyDescent="0.2">
      <c r="B2514" s="32">
        <v>11052</v>
      </c>
      <c r="C2514" s="35">
        <v>44258</v>
      </c>
      <c r="D2514" s="32">
        <v>37935</v>
      </c>
      <c r="E2514" s="38">
        <v>318080</v>
      </c>
      <c r="F2514" s="38">
        <v>665980</v>
      </c>
      <c r="G2514" s="38">
        <v>251686</v>
      </c>
      <c r="H2514" s="37">
        <v>4.2000000000000003E-2</v>
      </c>
      <c r="I2514" s="32">
        <v>25</v>
      </c>
      <c r="J2514" s="32">
        <v>10776</v>
      </c>
      <c r="K2514" s="52"/>
      <c r="L2514" s="53"/>
      <c r="M2514" s="40"/>
      <c r="N2514" s="40"/>
      <c r="O2514" s="30"/>
      <c r="P2514" s="44"/>
      <c r="Q2514" s="45"/>
      <c r="S2514" s="45"/>
      <c r="T2514" s="30"/>
      <c r="U2514" s="46"/>
    </row>
    <row r="2515" spans="2:21" ht="12.75" x14ac:dyDescent="0.2">
      <c r="B2515" s="32">
        <v>10978</v>
      </c>
      <c r="C2515" s="35">
        <v>44257</v>
      </c>
      <c r="D2515" s="32">
        <v>37974</v>
      </c>
      <c r="E2515" s="38">
        <v>1285786</v>
      </c>
      <c r="F2515" s="38">
        <v>1769070</v>
      </c>
      <c r="G2515" s="38">
        <v>144972</v>
      </c>
      <c r="H2515" s="37">
        <v>3.9400000000000004E-2</v>
      </c>
      <c r="I2515" s="32">
        <v>25</v>
      </c>
      <c r="J2515" s="32">
        <v>10724</v>
      </c>
      <c r="K2515" s="52"/>
      <c r="L2515" s="53"/>
      <c r="M2515" s="40"/>
      <c r="N2515" s="40"/>
      <c r="O2515" s="30"/>
      <c r="P2515" s="44"/>
      <c r="Q2515" s="45"/>
      <c r="S2515" s="45"/>
      <c r="T2515" s="30"/>
      <c r="U2515" s="46"/>
    </row>
    <row r="2516" spans="2:21" ht="12.75" x14ac:dyDescent="0.2">
      <c r="B2516" s="32">
        <v>11045</v>
      </c>
      <c r="C2516" s="35">
        <v>44256</v>
      </c>
      <c r="D2516" s="32">
        <v>38052</v>
      </c>
      <c r="E2516" s="38">
        <v>1198571</v>
      </c>
      <c r="F2516" s="38">
        <v>1644810</v>
      </c>
      <c r="G2516" s="38">
        <v>124555</v>
      </c>
      <c r="H2516" s="37">
        <v>3.49E-2</v>
      </c>
      <c r="I2516" s="32">
        <v>25</v>
      </c>
      <c r="J2516" s="32">
        <v>10773</v>
      </c>
      <c r="K2516" s="52"/>
      <c r="L2516" s="53"/>
      <c r="M2516" s="40"/>
      <c r="N2516" s="40"/>
      <c r="O2516" s="30"/>
      <c r="P2516" s="44"/>
      <c r="Q2516" s="45"/>
      <c r="S2516" s="45"/>
      <c r="T2516" s="30"/>
      <c r="U2516" s="46"/>
    </row>
    <row r="2517" spans="2:21" ht="12.75" x14ac:dyDescent="0.2">
      <c r="B2517" s="32">
        <v>11006</v>
      </c>
      <c r="C2517" s="35">
        <v>44256</v>
      </c>
      <c r="D2517" s="32">
        <v>37908</v>
      </c>
      <c r="E2517" s="38">
        <v>915000</v>
      </c>
      <c r="F2517" s="38">
        <v>1591000</v>
      </c>
      <c r="G2517" s="38">
        <v>168544</v>
      </c>
      <c r="H2517" s="37">
        <v>3.5300000000000005E-2</v>
      </c>
      <c r="I2517" s="32">
        <v>25</v>
      </c>
      <c r="J2517" s="32">
        <v>10744</v>
      </c>
      <c r="K2517" s="52"/>
      <c r="L2517" s="53"/>
      <c r="M2517" s="40"/>
      <c r="N2517" s="40"/>
      <c r="O2517" s="30"/>
      <c r="P2517" s="44"/>
      <c r="Q2517" s="45"/>
      <c r="S2517" s="45"/>
      <c r="T2517" s="30"/>
      <c r="U2517" s="46"/>
    </row>
    <row r="2518" spans="2:21" ht="12.75" x14ac:dyDescent="0.2">
      <c r="B2518" s="32">
        <v>11019</v>
      </c>
      <c r="C2518" s="35">
        <v>44256</v>
      </c>
      <c r="D2518" s="32">
        <v>37855</v>
      </c>
      <c r="E2518" s="38">
        <v>491284</v>
      </c>
      <c r="F2518" s="38">
        <v>695830</v>
      </c>
      <c r="G2518" s="38">
        <v>127578</v>
      </c>
      <c r="H2518" s="37">
        <v>4.7300000000000002E-2</v>
      </c>
      <c r="I2518" s="32">
        <v>10</v>
      </c>
      <c r="J2518" s="32">
        <v>10753</v>
      </c>
      <c r="K2518" s="52"/>
      <c r="L2518" s="53"/>
      <c r="M2518" s="40"/>
      <c r="N2518" s="40"/>
      <c r="O2518" s="30"/>
      <c r="P2518" s="44"/>
      <c r="Q2518" s="45"/>
      <c r="S2518" s="45"/>
      <c r="T2518" s="30"/>
      <c r="U2518" s="46"/>
    </row>
    <row r="2519" spans="2:21" ht="12.75" x14ac:dyDescent="0.2">
      <c r="B2519" s="32">
        <v>10993</v>
      </c>
      <c r="C2519" s="35">
        <v>44255</v>
      </c>
      <c r="D2519" s="32">
        <v>37848</v>
      </c>
      <c r="E2519" s="38">
        <v>349076</v>
      </c>
      <c r="F2519" s="38">
        <v>630063</v>
      </c>
      <c r="G2519" s="38">
        <v>137779</v>
      </c>
      <c r="H2519" s="37">
        <v>4.5100000000000001E-2</v>
      </c>
      <c r="I2519" s="32">
        <v>25</v>
      </c>
      <c r="J2519" s="32">
        <v>10734</v>
      </c>
      <c r="K2519" s="52"/>
      <c r="L2519" s="53"/>
      <c r="M2519" s="40"/>
      <c r="N2519" s="40"/>
      <c r="O2519" s="30"/>
      <c r="P2519" s="44"/>
      <c r="Q2519" s="45"/>
      <c r="S2519" s="45"/>
      <c r="T2519" s="30"/>
      <c r="U2519" s="46"/>
    </row>
    <row r="2520" spans="2:21" ht="12.75" x14ac:dyDescent="0.2">
      <c r="B2520" s="32">
        <v>10969</v>
      </c>
      <c r="C2520" s="35">
        <v>44255</v>
      </c>
      <c r="D2520" s="32">
        <v>38124</v>
      </c>
      <c r="E2520" s="38">
        <v>393880</v>
      </c>
      <c r="F2520" s="38">
        <v>557615</v>
      </c>
      <c r="G2520" s="38">
        <v>60854</v>
      </c>
      <c r="H2520" s="37">
        <v>4.4000000000000004E-2</v>
      </c>
      <c r="I2520" s="32">
        <v>15</v>
      </c>
      <c r="J2520" s="32">
        <v>10717</v>
      </c>
      <c r="K2520" s="52"/>
      <c r="L2520" s="53"/>
      <c r="M2520" s="40"/>
      <c r="N2520" s="40"/>
      <c r="O2520" s="30"/>
      <c r="P2520" s="44"/>
      <c r="Q2520" s="45"/>
      <c r="S2520" s="45"/>
      <c r="T2520" s="30"/>
      <c r="U2520" s="46"/>
    </row>
    <row r="2521" spans="2:21" ht="12.75" x14ac:dyDescent="0.2">
      <c r="B2521" s="32">
        <v>11009</v>
      </c>
      <c r="C2521" s="35">
        <v>44254</v>
      </c>
      <c r="D2521" s="32">
        <v>38025</v>
      </c>
      <c r="E2521" s="38">
        <v>640974</v>
      </c>
      <c r="F2521" s="38">
        <v>803595</v>
      </c>
      <c r="G2521" s="38">
        <v>198218</v>
      </c>
      <c r="H2521" s="37">
        <v>4.6500000000000007E-2</v>
      </c>
      <c r="I2521" s="32">
        <v>15</v>
      </c>
      <c r="J2521" s="32">
        <v>10746</v>
      </c>
      <c r="K2521" s="52"/>
      <c r="L2521" s="53"/>
      <c r="M2521" s="40"/>
      <c r="N2521" s="40"/>
      <c r="O2521" s="30"/>
      <c r="P2521" s="44"/>
      <c r="Q2521" s="45"/>
      <c r="S2521" s="45"/>
      <c r="T2521" s="30"/>
      <c r="U2521" s="46"/>
    </row>
    <row r="2522" spans="2:21" ht="12.75" x14ac:dyDescent="0.2">
      <c r="B2522" s="32">
        <v>11015</v>
      </c>
      <c r="C2522" s="35">
        <v>44254</v>
      </c>
      <c r="D2522" s="32">
        <v>38134</v>
      </c>
      <c r="E2522" s="38">
        <v>366528.00000000006</v>
      </c>
      <c r="F2522" s="38">
        <v>457164.00000000006</v>
      </c>
      <c r="G2522" s="38">
        <v>224676</v>
      </c>
      <c r="H2522" s="37">
        <v>4.4900000000000002E-2</v>
      </c>
      <c r="I2522" s="32">
        <v>25</v>
      </c>
      <c r="J2522" s="32">
        <v>10751</v>
      </c>
      <c r="K2522" s="52"/>
      <c r="L2522" s="53"/>
      <c r="M2522" s="40"/>
      <c r="N2522" s="40"/>
      <c r="O2522" s="30"/>
      <c r="P2522" s="44"/>
      <c r="Q2522" s="45"/>
      <c r="S2522" s="45"/>
      <c r="T2522" s="30"/>
      <c r="U2522" s="46"/>
    </row>
    <row r="2523" spans="2:21" ht="12.75" x14ac:dyDescent="0.2">
      <c r="B2523" s="32">
        <v>10977</v>
      </c>
      <c r="C2523" s="35">
        <v>44254</v>
      </c>
      <c r="D2523" s="32">
        <v>37860</v>
      </c>
      <c r="E2523" s="38">
        <v>402500</v>
      </c>
      <c r="F2523" s="38">
        <v>718750</v>
      </c>
      <c r="G2523" s="38">
        <v>146632</v>
      </c>
      <c r="H2523" s="37">
        <v>4.5499999999999999E-2</v>
      </c>
      <c r="I2523" s="32">
        <v>15</v>
      </c>
      <c r="J2523" s="32">
        <v>10723</v>
      </c>
      <c r="K2523" s="52"/>
      <c r="L2523" s="53"/>
      <c r="M2523" s="40"/>
      <c r="N2523" s="40"/>
      <c r="O2523" s="30"/>
      <c r="P2523" s="44"/>
      <c r="Q2523" s="45"/>
      <c r="S2523" s="45"/>
      <c r="T2523" s="30"/>
      <c r="U2523" s="46"/>
    </row>
    <row r="2524" spans="2:21" ht="12.75" x14ac:dyDescent="0.2">
      <c r="B2524" s="32">
        <v>10942</v>
      </c>
      <c r="C2524" s="35">
        <v>44253</v>
      </c>
      <c r="D2524" s="32">
        <v>38004</v>
      </c>
      <c r="E2524" s="38">
        <v>1008212</v>
      </c>
      <c r="F2524" s="38">
        <v>1692548</v>
      </c>
      <c r="G2524" s="38">
        <v>174017</v>
      </c>
      <c r="H2524" s="37">
        <v>3.5300000000000005E-2</v>
      </c>
      <c r="I2524" s="32">
        <v>15</v>
      </c>
      <c r="J2524" s="32">
        <v>10696</v>
      </c>
      <c r="K2524" s="52"/>
      <c r="L2524" s="53"/>
      <c r="M2524" s="40"/>
      <c r="N2524" s="40"/>
      <c r="O2524" s="30"/>
      <c r="P2524" s="44"/>
      <c r="Q2524" s="45"/>
      <c r="S2524" s="45"/>
      <c r="T2524" s="30"/>
      <c r="U2524" s="46"/>
    </row>
    <row r="2525" spans="2:21" ht="12.75" x14ac:dyDescent="0.2">
      <c r="B2525" s="32">
        <v>11034</v>
      </c>
      <c r="C2525" s="35">
        <v>44253</v>
      </c>
      <c r="D2525" s="32">
        <v>37830</v>
      </c>
      <c r="E2525" s="38">
        <v>854698</v>
      </c>
      <c r="F2525" s="38">
        <v>1466647</v>
      </c>
      <c r="G2525" s="38">
        <v>157427</v>
      </c>
      <c r="H2525" s="37">
        <v>3.4600000000000006E-2</v>
      </c>
      <c r="I2525" s="32">
        <v>25</v>
      </c>
      <c r="J2525" s="32">
        <v>10763</v>
      </c>
      <c r="K2525" s="52"/>
      <c r="L2525" s="53"/>
      <c r="M2525" s="40"/>
      <c r="N2525" s="40"/>
      <c r="O2525" s="30"/>
      <c r="P2525" s="44"/>
      <c r="Q2525" s="45"/>
      <c r="S2525" s="45"/>
      <c r="T2525" s="30"/>
      <c r="U2525" s="46"/>
    </row>
    <row r="2526" spans="2:21" ht="12.75" x14ac:dyDescent="0.2">
      <c r="B2526" s="32">
        <v>11021</v>
      </c>
      <c r="C2526" s="35">
        <v>44253</v>
      </c>
      <c r="D2526" s="32">
        <v>37859</v>
      </c>
      <c r="E2526" s="38">
        <v>846399.99999999988</v>
      </c>
      <c r="F2526" s="38">
        <v>1456360</v>
      </c>
      <c r="G2526" s="38">
        <v>161512</v>
      </c>
      <c r="H2526" s="37">
        <v>3.4700000000000002E-2</v>
      </c>
      <c r="I2526" s="32">
        <v>15</v>
      </c>
      <c r="J2526" s="32">
        <v>10755</v>
      </c>
      <c r="K2526" s="52"/>
      <c r="L2526" s="53"/>
      <c r="M2526" s="40"/>
      <c r="N2526" s="40"/>
      <c r="O2526" s="30"/>
      <c r="P2526" s="44"/>
      <c r="Q2526" s="45"/>
      <c r="S2526" s="45"/>
      <c r="T2526" s="30"/>
      <c r="U2526" s="46"/>
    </row>
    <row r="2527" spans="2:21" ht="12.75" x14ac:dyDescent="0.2">
      <c r="B2527" s="32">
        <v>10961</v>
      </c>
      <c r="C2527" s="35">
        <v>44253</v>
      </c>
      <c r="D2527" s="32">
        <v>38131</v>
      </c>
      <c r="E2527" s="38">
        <v>432662.56000000006</v>
      </c>
      <c r="F2527" s="38">
        <v>635712</v>
      </c>
      <c r="G2527" s="38">
        <v>203186</v>
      </c>
      <c r="H2527" s="37">
        <v>4.2200000000000001E-2</v>
      </c>
      <c r="I2527" s="32">
        <v>10</v>
      </c>
      <c r="J2527" s="32">
        <v>10710</v>
      </c>
      <c r="K2527" s="52"/>
      <c r="L2527" s="53"/>
      <c r="M2527" s="40"/>
      <c r="N2527" s="40"/>
      <c r="O2527" s="30"/>
      <c r="P2527" s="44"/>
      <c r="Q2527" s="45"/>
      <c r="S2527" s="45"/>
      <c r="T2527" s="30"/>
      <c r="U2527" s="46"/>
    </row>
    <row r="2528" spans="2:21" ht="12.75" x14ac:dyDescent="0.2">
      <c r="B2528" s="32">
        <v>10927</v>
      </c>
      <c r="C2528" s="35">
        <v>44252</v>
      </c>
      <c r="D2528" s="32">
        <v>37926</v>
      </c>
      <c r="E2528" s="38">
        <v>353238</v>
      </c>
      <c r="F2528" s="38">
        <v>481404</v>
      </c>
      <c r="G2528" s="38">
        <v>71211</v>
      </c>
      <c r="H2528" s="37">
        <v>4.1600000000000005E-2</v>
      </c>
      <c r="I2528" s="32">
        <v>25</v>
      </c>
      <c r="J2528" s="32">
        <v>10685</v>
      </c>
      <c r="K2528" s="52"/>
      <c r="L2528" s="53"/>
      <c r="M2528" s="40"/>
      <c r="N2528" s="40"/>
      <c r="O2528" s="30"/>
      <c r="P2528" s="44"/>
      <c r="Q2528" s="45"/>
      <c r="S2528" s="45"/>
      <c r="T2528" s="30"/>
      <c r="U2528" s="46"/>
    </row>
    <row r="2529" spans="2:21" ht="12.75" x14ac:dyDescent="0.2">
      <c r="B2529" s="32">
        <v>11002</v>
      </c>
      <c r="C2529" s="35">
        <v>44252</v>
      </c>
      <c r="D2529" s="32">
        <v>37969</v>
      </c>
      <c r="E2529" s="38">
        <v>534532.68000000005</v>
      </c>
      <c r="F2529" s="38">
        <v>578832</v>
      </c>
      <c r="G2529" s="38">
        <v>65131</v>
      </c>
      <c r="H2529" s="37">
        <v>4.2000000000000003E-2</v>
      </c>
      <c r="I2529" s="32">
        <v>25</v>
      </c>
      <c r="J2529" s="32">
        <v>10741</v>
      </c>
      <c r="K2529" s="52"/>
      <c r="L2529" s="53"/>
      <c r="M2529" s="40"/>
      <c r="N2529" s="40"/>
      <c r="O2529" s="30"/>
      <c r="P2529" s="44"/>
      <c r="Q2529" s="45"/>
      <c r="S2529" s="45"/>
      <c r="T2529" s="30"/>
      <c r="U2529" s="46"/>
    </row>
    <row r="2530" spans="2:21" ht="12.75" x14ac:dyDescent="0.2">
      <c r="B2530" s="32">
        <v>10972</v>
      </c>
      <c r="C2530" s="35">
        <v>44252</v>
      </c>
      <c r="D2530" s="32">
        <v>37920</v>
      </c>
      <c r="E2530" s="38">
        <v>570845</v>
      </c>
      <c r="F2530" s="38">
        <v>812130</v>
      </c>
      <c r="G2530" s="38">
        <v>201881</v>
      </c>
      <c r="H2530" s="37">
        <v>4.1500000000000002E-2</v>
      </c>
      <c r="I2530" s="32">
        <v>10</v>
      </c>
      <c r="J2530" s="32">
        <v>10718</v>
      </c>
      <c r="K2530" s="52"/>
      <c r="L2530" s="53"/>
      <c r="M2530" s="40"/>
      <c r="N2530" s="40"/>
      <c r="O2530" s="30"/>
      <c r="P2530" s="44"/>
      <c r="Q2530" s="45"/>
      <c r="S2530" s="45"/>
      <c r="T2530" s="30"/>
      <c r="U2530" s="46"/>
    </row>
    <row r="2531" spans="2:21" ht="12.75" x14ac:dyDescent="0.2">
      <c r="B2531" s="32">
        <v>10999</v>
      </c>
      <c r="C2531" s="35">
        <v>44251</v>
      </c>
      <c r="D2531" s="32">
        <v>37696</v>
      </c>
      <c r="E2531" s="38">
        <v>705948</v>
      </c>
      <c r="F2531" s="38">
        <v>985764</v>
      </c>
      <c r="G2531" s="38">
        <v>173101</v>
      </c>
      <c r="H2531" s="37">
        <v>3.9399999999999998E-2</v>
      </c>
      <c r="I2531" s="32">
        <v>10</v>
      </c>
      <c r="J2531" s="32">
        <v>10739</v>
      </c>
      <c r="K2531" s="52"/>
      <c r="L2531" s="53"/>
      <c r="M2531" s="40"/>
      <c r="N2531" s="40"/>
      <c r="O2531" s="30"/>
      <c r="P2531" s="44"/>
      <c r="Q2531" s="45"/>
      <c r="S2531" s="45"/>
      <c r="T2531" s="30"/>
      <c r="U2531" s="46"/>
    </row>
    <row r="2532" spans="2:21" ht="12.75" x14ac:dyDescent="0.2">
      <c r="B2532" s="32">
        <v>11001</v>
      </c>
      <c r="C2532" s="35">
        <v>44251</v>
      </c>
      <c r="D2532" s="32">
        <v>37835</v>
      </c>
      <c r="E2532" s="38">
        <v>603470</v>
      </c>
      <c r="F2532" s="38">
        <v>830645</v>
      </c>
      <c r="G2532" s="38">
        <v>81000</v>
      </c>
      <c r="H2532" s="37">
        <v>4.8899999999999999E-2</v>
      </c>
      <c r="I2532" s="32">
        <v>30</v>
      </c>
      <c r="J2532" s="32">
        <v>10740</v>
      </c>
      <c r="K2532" s="52"/>
      <c r="L2532" s="53"/>
      <c r="M2532" s="40"/>
      <c r="N2532" s="40"/>
      <c r="O2532" s="30"/>
      <c r="P2532" s="44"/>
      <c r="Q2532" s="45"/>
      <c r="S2532" s="45"/>
      <c r="T2532" s="30"/>
      <c r="U2532" s="46"/>
    </row>
    <row r="2533" spans="2:21" ht="12.75" x14ac:dyDescent="0.2">
      <c r="B2533" s="32">
        <v>10996</v>
      </c>
      <c r="C2533" s="35">
        <v>44250</v>
      </c>
      <c r="D2533" s="32">
        <v>37626</v>
      </c>
      <c r="E2533" s="38">
        <v>615504.72</v>
      </c>
      <c r="F2533" s="38">
        <v>1166956</v>
      </c>
      <c r="G2533" s="38">
        <v>165466</v>
      </c>
      <c r="H2533" s="37">
        <v>4.3600000000000007E-2</v>
      </c>
      <c r="I2533" s="32">
        <v>10</v>
      </c>
      <c r="J2533" s="32">
        <v>10737</v>
      </c>
      <c r="K2533" s="52"/>
      <c r="L2533" s="53"/>
      <c r="M2533" s="40"/>
      <c r="N2533" s="40"/>
      <c r="O2533" s="30"/>
      <c r="P2533" s="44"/>
      <c r="Q2533" s="45"/>
      <c r="S2533" s="45"/>
      <c r="T2533" s="30"/>
      <c r="U2533" s="46"/>
    </row>
    <row r="2534" spans="2:21" ht="12.75" x14ac:dyDescent="0.2">
      <c r="B2534" s="32">
        <v>10937</v>
      </c>
      <c r="C2534" s="35">
        <v>44250</v>
      </c>
      <c r="D2534" s="32">
        <v>37662</v>
      </c>
      <c r="E2534" s="38">
        <v>907985</v>
      </c>
      <c r="F2534" s="38">
        <v>1181640</v>
      </c>
      <c r="G2534" s="38">
        <v>154171</v>
      </c>
      <c r="H2534" s="37">
        <v>4.19E-2</v>
      </c>
      <c r="I2534" s="32">
        <v>15</v>
      </c>
      <c r="J2534" s="32">
        <v>10693</v>
      </c>
      <c r="K2534" s="52"/>
      <c r="L2534" s="53"/>
      <c r="M2534" s="40"/>
      <c r="N2534" s="40"/>
      <c r="O2534" s="30"/>
      <c r="P2534" s="44"/>
      <c r="Q2534" s="45"/>
      <c r="S2534" s="45"/>
      <c r="T2534" s="30"/>
      <c r="U2534" s="46"/>
    </row>
    <row r="2535" spans="2:21" ht="12.75" x14ac:dyDescent="0.2">
      <c r="B2535" s="32">
        <v>10963</v>
      </c>
      <c r="C2535" s="35">
        <v>44250</v>
      </c>
      <c r="D2535" s="32">
        <v>37485</v>
      </c>
      <c r="E2535" s="38">
        <v>919200</v>
      </c>
      <c r="F2535" s="38">
        <v>1189200</v>
      </c>
      <c r="G2535" s="38">
        <v>137178</v>
      </c>
      <c r="H2535" s="37">
        <v>4.1500000000000002E-2</v>
      </c>
      <c r="I2535" s="32">
        <v>30</v>
      </c>
      <c r="J2535" s="32">
        <v>10712</v>
      </c>
      <c r="K2535" s="52"/>
      <c r="L2535" s="53"/>
      <c r="M2535" s="40"/>
      <c r="N2535" s="40"/>
      <c r="O2535" s="30"/>
      <c r="P2535" s="44"/>
      <c r="Q2535" s="45"/>
      <c r="S2535" s="45"/>
      <c r="T2535" s="30"/>
      <c r="U2535" s="46"/>
    </row>
    <row r="2536" spans="2:21" ht="12.75" x14ac:dyDescent="0.2">
      <c r="B2536" s="32">
        <v>11012</v>
      </c>
      <c r="C2536" s="35">
        <v>44249</v>
      </c>
      <c r="D2536" s="32">
        <v>37577</v>
      </c>
      <c r="E2536" s="38">
        <v>448972.55</v>
      </c>
      <c r="F2536" s="38">
        <v>690727</v>
      </c>
      <c r="G2536" s="38">
        <v>210345</v>
      </c>
      <c r="H2536" s="37">
        <v>4.1600000000000005E-2</v>
      </c>
      <c r="I2536" s="32">
        <v>25</v>
      </c>
      <c r="J2536" s="32">
        <v>10749</v>
      </c>
      <c r="K2536" s="52"/>
      <c r="L2536" s="53"/>
      <c r="M2536" s="40"/>
      <c r="N2536" s="40"/>
      <c r="O2536" s="30"/>
      <c r="P2536" s="44"/>
      <c r="Q2536" s="45"/>
      <c r="S2536" s="45"/>
      <c r="T2536" s="30"/>
      <c r="U2536" s="46"/>
    </row>
    <row r="2537" spans="2:21" ht="12.75" x14ac:dyDescent="0.2">
      <c r="B2537" s="32">
        <v>10926</v>
      </c>
      <c r="C2537" s="35">
        <v>44249</v>
      </c>
      <c r="D2537" s="32">
        <v>37741</v>
      </c>
      <c r="E2537" s="38">
        <v>334286</v>
      </c>
      <c r="F2537" s="38">
        <v>608382</v>
      </c>
      <c r="G2537" s="38">
        <v>158038</v>
      </c>
      <c r="H2537" s="37">
        <v>4.48E-2</v>
      </c>
      <c r="I2537" s="32">
        <v>10</v>
      </c>
      <c r="J2537" s="32">
        <v>10684</v>
      </c>
      <c r="K2537" s="52"/>
      <c r="L2537" s="53"/>
      <c r="M2537" s="40"/>
      <c r="N2537" s="40"/>
      <c r="O2537" s="30"/>
      <c r="P2537" s="44"/>
      <c r="Q2537" s="45"/>
      <c r="S2537" s="45"/>
      <c r="T2537" s="30"/>
      <c r="U2537" s="46"/>
    </row>
    <row r="2538" spans="2:21" ht="12.75" x14ac:dyDescent="0.2">
      <c r="B2538" s="32">
        <v>11004</v>
      </c>
      <c r="C2538" s="35">
        <v>44249</v>
      </c>
      <c r="D2538" s="32">
        <v>38028</v>
      </c>
      <c r="E2538" s="38">
        <v>475395.48</v>
      </c>
      <c r="F2538" s="38">
        <v>949410</v>
      </c>
      <c r="G2538" s="38">
        <v>150579</v>
      </c>
      <c r="H2538" s="37">
        <v>4.4100000000000007E-2</v>
      </c>
      <c r="I2538" s="32">
        <v>10</v>
      </c>
      <c r="J2538" s="32">
        <v>10742</v>
      </c>
      <c r="K2538" s="52"/>
      <c r="L2538" s="53"/>
      <c r="M2538" s="40"/>
      <c r="N2538" s="40"/>
      <c r="O2538" s="30"/>
      <c r="P2538" s="44"/>
      <c r="Q2538" s="45"/>
      <c r="S2538" s="45"/>
      <c r="T2538" s="30"/>
      <c r="U2538" s="46"/>
    </row>
    <row r="2539" spans="2:21" ht="12.75" x14ac:dyDescent="0.2">
      <c r="B2539" s="32">
        <v>10933</v>
      </c>
      <c r="C2539" s="35">
        <v>44249</v>
      </c>
      <c r="D2539" s="32">
        <v>37761</v>
      </c>
      <c r="E2539" s="38">
        <v>397986</v>
      </c>
      <c r="F2539" s="38">
        <v>725532</v>
      </c>
      <c r="G2539" s="38">
        <v>237869</v>
      </c>
      <c r="H2539" s="37">
        <v>4.3000000000000003E-2</v>
      </c>
      <c r="I2539" s="32">
        <v>25</v>
      </c>
      <c r="J2539" s="32">
        <v>10689</v>
      </c>
      <c r="K2539" s="52"/>
      <c r="L2539" s="53"/>
      <c r="M2539" s="40"/>
      <c r="N2539" s="40"/>
      <c r="O2539" s="30"/>
      <c r="P2539" s="44"/>
      <c r="Q2539" s="45"/>
      <c r="S2539" s="45"/>
      <c r="T2539" s="30"/>
      <c r="U2539" s="46"/>
    </row>
    <row r="2540" spans="2:21" ht="12.75" x14ac:dyDescent="0.2">
      <c r="B2540" s="32">
        <v>10944</v>
      </c>
      <c r="C2540" s="35">
        <v>44248</v>
      </c>
      <c r="D2540" s="32">
        <v>38144</v>
      </c>
      <c r="E2540" s="38">
        <v>512880.48000000004</v>
      </c>
      <c r="F2540" s="38">
        <v>911512</v>
      </c>
      <c r="G2540" s="38">
        <v>176970</v>
      </c>
      <c r="H2540" s="37">
        <v>4.6500000000000007E-2</v>
      </c>
      <c r="I2540" s="32">
        <v>10</v>
      </c>
      <c r="J2540" s="32">
        <v>10697</v>
      </c>
      <c r="K2540" s="52"/>
      <c r="L2540" s="53"/>
      <c r="M2540" s="40"/>
      <c r="N2540" s="40"/>
      <c r="O2540" s="30"/>
      <c r="P2540" s="44"/>
      <c r="Q2540" s="45"/>
      <c r="S2540" s="45"/>
      <c r="T2540" s="30"/>
      <c r="U2540" s="46"/>
    </row>
    <row r="2541" spans="2:21" ht="12.75" x14ac:dyDescent="0.2">
      <c r="B2541" s="32">
        <v>10966</v>
      </c>
      <c r="C2541" s="35">
        <v>44248</v>
      </c>
      <c r="D2541" s="32">
        <v>37906</v>
      </c>
      <c r="E2541" s="38">
        <v>543325.44000000006</v>
      </c>
      <c r="F2541" s="38">
        <v>803764</v>
      </c>
      <c r="G2541" s="38">
        <v>188419</v>
      </c>
      <c r="H2541" s="37">
        <v>3.78E-2</v>
      </c>
      <c r="I2541" s="32">
        <v>25</v>
      </c>
      <c r="J2541" s="32">
        <v>10715</v>
      </c>
      <c r="K2541" s="52"/>
      <c r="L2541" s="53"/>
      <c r="M2541" s="40"/>
      <c r="N2541" s="40"/>
      <c r="O2541" s="30"/>
      <c r="P2541" s="44"/>
      <c r="Q2541" s="45"/>
      <c r="S2541" s="45"/>
      <c r="T2541" s="30"/>
      <c r="U2541" s="46"/>
    </row>
    <row r="2542" spans="2:21" ht="12.75" x14ac:dyDescent="0.2">
      <c r="B2542" s="32">
        <v>11005</v>
      </c>
      <c r="C2542" s="35">
        <v>44246</v>
      </c>
      <c r="D2542" s="32">
        <v>38037</v>
      </c>
      <c r="E2542" s="38">
        <v>490406.46</v>
      </c>
      <c r="F2542" s="38">
        <v>724270</v>
      </c>
      <c r="G2542" s="38">
        <v>156780</v>
      </c>
      <c r="H2542" s="37">
        <v>4.5199999999999997E-2</v>
      </c>
      <c r="I2542" s="32">
        <v>30</v>
      </c>
      <c r="J2542" s="32">
        <v>10743</v>
      </c>
      <c r="K2542" s="52"/>
      <c r="L2542" s="53"/>
      <c r="M2542" s="40"/>
      <c r="N2542" s="40"/>
      <c r="O2542" s="30"/>
      <c r="P2542" s="44"/>
      <c r="Q2542" s="45"/>
      <c r="S2542" s="45"/>
      <c r="T2542" s="30"/>
      <c r="U2542" s="46"/>
    </row>
    <row r="2543" spans="2:21" ht="12.75" x14ac:dyDescent="0.2">
      <c r="B2543" s="32">
        <v>10962</v>
      </c>
      <c r="C2543" s="35">
        <v>44246</v>
      </c>
      <c r="D2543" s="32">
        <v>38136</v>
      </c>
      <c r="E2543" s="38">
        <v>476280.00000000006</v>
      </c>
      <c r="F2543" s="38">
        <v>661500</v>
      </c>
      <c r="G2543" s="38">
        <v>209822</v>
      </c>
      <c r="H2543" s="37">
        <v>4.1500000000000002E-2</v>
      </c>
      <c r="I2543" s="32">
        <v>25</v>
      </c>
      <c r="J2543" s="32">
        <v>10711</v>
      </c>
      <c r="K2543" s="52"/>
      <c r="L2543" s="53"/>
      <c r="M2543" s="40"/>
      <c r="N2543" s="40"/>
      <c r="O2543" s="30"/>
      <c r="P2543" s="44"/>
      <c r="Q2543" s="45"/>
      <c r="S2543" s="45"/>
      <c r="T2543" s="30"/>
      <c r="U2543" s="46"/>
    </row>
    <row r="2544" spans="2:21" ht="12.75" x14ac:dyDescent="0.2">
      <c r="B2544" s="32">
        <v>11010</v>
      </c>
      <c r="C2544" s="35">
        <v>44246</v>
      </c>
      <c r="D2544" s="32">
        <v>38081</v>
      </c>
      <c r="E2544" s="38">
        <v>536595.70000000007</v>
      </c>
      <c r="F2544" s="38">
        <v>783551</v>
      </c>
      <c r="G2544" s="38">
        <v>206445</v>
      </c>
      <c r="H2544" s="37">
        <v>4.1500000000000002E-2</v>
      </c>
      <c r="I2544" s="32">
        <v>10</v>
      </c>
      <c r="J2544" s="32">
        <v>10747</v>
      </c>
      <c r="K2544" s="52"/>
      <c r="L2544" s="53"/>
      <c r="M2544" s="40"/>
      <c r="N2544" s="40"/>
      <c r="O2544" s="30"/>
      <c r="P2544" s="44"/>
      <c r="Q2544" s="45"/>
      <c r="S2544" s="45"/>
      <c r="T2544" s="30"/>
      <c r="U2544" s="46"/>
    </row>
    <row r="2545" spans="2:21" ht="12.75" x14ac:dyDescent="0.2">
      <c r="B2545" s="32">
        <v>10960</v>
      </c>
      <c r="C2545" s="35">
        <v>44246</v>
      </c>
      <c r="D2545" s="32">
        <v>37922</v>
      </c>
      <c r="E2545" s="38">
        <v>611520</v>
      </c>
      <c r="F2545" s="38">
        <v>1023360</v>
      </c>
      <c r="G2545" s="38">
        <v>166785</v>
      </c>
      <c r="H2545" s="37">
        <v>3.9800000000000002E-2</v>
      </c>
      <c r="I2545" s="32">
        <v>10</v>
      </c>
      <c r="J2545" s="32">
        <v>10709</v>
      </c>
      <c r="K2545" s="52"/>
      <c r="L2545" s="53"/>
      <c r="M2545" s="40"/>
      <c r="N2545" s="40"/>
      <c r="O2545" s="30"/>
      <c r="P2545" s="44"/>
      <c r="Q2545" s="45"/>
      <c r="S2545" s="45"/>
      <c r="T2545" s="30"/>
      <c r="U2545" s="46"/>
    </row>
    <row r="2546" spans="2:21" ht="12.75" x14ac:dyDescent="0.2">
      <c r="B2546" s="32">
        <v>10994</v>
      </c>
      <c r="C2546" s="35">
        <v>44246</v>
      </c>
      <c r="D2546" s="32">
        <v>38000</v>
      </c>
      <c r="E2546" s="38">
        <v>395352</v>
      </c>
      <c r="F2546" s="38">
        <v>661827</v>
      </c>
      <c r="G2546" s="38">
        <v>147988</v>
      </c>
      <c r="H2546" s="37">
        <v>4.4499999999999998E-2</v>
      </c>
      <c r="I2546" s="32">
        <v>10</v>
      </c>
      <c r="J2546" s="32">
        <v>10735</v>
      </c>
      <c r="K2546" s="52"/>
      <c r="L2546" s="53"/>
      <c r="M2546" s="40"/>
      <c r="N2546" s="40"/>
      <c r="O2546" s="30"/>
      <c r="P2546" s="44"/>
      <c r="Q2546" s="45"/>
      <c r="S2546" s="45"/>
      <c r="T2546" s="30"/>
      <c r="U2546" s="46"/>
    </row>
    <row r="2547" spans="2:21" ht="12.75" x14ac:dyDescent="0.2">
      <c r="B2547" s="32">
        <v>10974</v>
      </c>
      <c r="C2547" s="35">
        <v>44245</v>
      </c>
      <c r="D2547" s="32">
        <v>38138</v>
      </c>
      <c r="E2547" s="38">
        <v>338100</v>
      </c>
      <c r="F2547" s="38">
        <v>647220</v>
      </c>
      <c r="G2547" s="38">
        <v>252531</v>
      </c>
      <c r="H2547" s="37">
        <v>4.2100000000000005E-2</v>
      </c>
      <c r="I2547" s="32">
        <v>15</v>
      </c>
      <c r="J2547" s="32">
        <v>10720</v>
      </c>
      <c r="K2547" s="52"/>
      <c r="L2547" s="53"/>
      <c r="M2547" s="40"/>
      <c r="N2547" s="40"/>
      <c r="O2547" s="30"/>
      <c r="P2547" s="44"/>
      <c r="Q2547" s="45"/>
      <c r="S2547" s="45"/>
      <c r="T2547" s="30"/>
      <c r="U2547" s="46"/>
    </row>
    <row r="2548" spans="2:21" ht="12.75" x14ac:dyDescent="0.2">
      <c r="B2548" s="32">
        <v>10948</v>
      </c>
      <c r="C2548" s="35">
        <v>44245</v>
      </c>
      <c r="D2548" s="32">
        <v>37954</v>
      </c>
      <c r="E2548" s="38">
        <v>487092.60000000003</v>
      </c>
      <c r="F2548" s="38">
        <v>653918</v>
      </c>
      <c r="G2548" s="38">
        <v>83094</v>
      </c>
      <c r="H2548" s="37">
        <v>4.2300000000000004E-2</v>
      </c>
      <c r="I2548" s="32">
        <v>30</v>
      </c>
      <c r="J2548" s="32">
        <v>10700</v>
      </c>
      <c r="K2548" s="52"/>
      <c r="L2548" s="53"/>
      <c r="M2548" s="40"/>
      <c r="N2548" s="40"/>
      <c r="O2548" s="30"/>
      <c r="P2548" s="44"/>
      <c r="Q2548" s="45"/>
      <c r="S2548" s="45"/>
      <c r="T2548" s="30"/>
      <c r="U2548" s="46"/>
    </row>
    <row r="2549" spans="2:21" ht="12.75" x14ac:dyDescent="0.2">
      <c r="B2549" s="32">
        <v>10950</v>
      </c>
      <c r="C2549" s="35">
        <v>44244</v>
      </c>
      <c r="D2549" s="32">
        <v>38090</v>
      </c>
      <c r="E2549" s="38">
        <v>408435.27999999997</v>
      </c>
      <c r="F2549" s="38">
        <v>495286</v>
      </c>
      <c r="G2549" s="38">
        <v>71800</v>
      </c>
      <c r="H2549" s="37">
        <v>4.4100000000000007E-2</v>
      </c>
      <c r="I2549" s="32">
        <v>15</v>
      </c>
      <c r="J2549" s="32">
        <v>10701</v>
      </c>
      <c r="K2549" s="52"/>
      <c r="L2549" s="53"/>
      <c r="M2549" s="40"/>
      <c r="N2549" s="40"/>
      <c r="O2549" s="30"/>
      <c r="P2549" s="44"/>
      <c r="Q2549" s="45"/>
      <c r="S2549" s="45"/>
      <c r="T2549" s="30"/>
      <c r="U2549" s="46"/>
    </row>
    <row r="2550" spans="2:21" ht="12.75" x14ac:dyDescent="0.2">
      <c r="B2550" s="32">
        <v>10958</v>
      </c>
      <c r="C2550" s="35">
        <v>44244</v>
      </c>
      <c r="D2550" s="32">
        <v>37587</v>
      </c>
      <c r="E2550" s="38">
        <v>461768</v>
      </c>
      <c r="F2550" s="38">
        <v>803992</v>
      </c>
      <c r="G2550" s="38">
        <v>200626</v>
      </c>
      <c r="H2550" s="37">
        <v>4.1700000000000001E-2</v>
      </c>
      <c r="I2550" s="32">
        <v>10</v>
      </c>
      <c r="J2550" s="32">
        <v>10707</v>
      </c>
      <c r="K2550" s="52"/>
      <c r="L2550" s="53"/>
      <c r="M2550" s="40"/>
      <c r="N2550" s="40"/>
      <c r="O2550" s="30"/>
      <c r="P2550" s="44"/>
      <c r="Q2550" s="45"/>
      <c r="S2550" s="45"/>
      <c r="T2550" s="30"/>
      <c r="U2550" s="46"/>
    </row>
    <row r="2551" spans="2:21" ht="12.75" x14ac:dyDescent="0.2">
      <c r="B2551" s="32">
        <v>10953</v>
      </c>
      <c r="C2551" s="35">
        <v>44243</v>
      </c>
      <c r="D2551" s="32">
        <v>37893</v>
      </c>
      <c r="E2551" s="38">
        <v>876636</v>
      </c>
      <c r="F2551" s="38">
        <v>1430144</v>
      </c>
      <c r="G2551" s="38">
        <v>158588</v>
      </c>
      <c r="H2551" s="37">
        <v>3.6900000000000002E-2</v>
      </c>
      <c r="I2551" s="32">
        <v>15</v>
      </c>
      <c r="J2551" s="32">
        <v>10704</v>
      </c>
      <c r="K2551" s="52"/>
      <c r="L2551" s="53"/>
      <c r="M2551" s="40"/>
      <c r="N2551" s="40"/>
      <c r="O2551" s="30"/>
      <c r="P2551" s="44"/>
      <c r="Q2551" s="45"/>
      <c r="S2551" s="45"/>
      <c r="T2551" s="30"/>
      <c r="U2551" s="46"/>
    </row>
    <row r="2552" spans="2:21" ht="12.75" x14ac:dyDescent="0.2">
      <c r="B2552" s="32">
        <v>10979</v>
      </c>
      <c r="C2552" s="35">
        <v>44243</v>
      </c>
      <c r="D2552" s="32">
        <v>38115</v>
      </c>
      <c r="E2552" s="38">
        <v>424446</v>
      </c>
      <c r="F2552" s="38">
        <v>827310</v>
      </c>
      <c r="G2552" s="38">
        <v>157393</v>
      </c>
      <c r="H2552" s="37">
        <v>4.4699999999999997E-2</v>
      </c>
      <c r="I2552" s="32">
        <v>10</v>
      </c>
      <c r="J2552" s="32">
        <v>10725</v>
      </c>
      <c r="K2552" s="52"/>
      <c r="L2552" s="53"/>
      <c r="M2552" s="40"/>
      <c r="N2552" s="40"/>
      <c r="O2552" s="30"/>
      <c r="P2552" s="44"/>
      <c r="Q2552" s="45"/>
      <c r="S2552" s="45"/>
      <c r="T2552" s="30"/>
      <c r="U2552" s="46"/>
    </row>
    <row r="2553" spans="2:21" ht="12.75" x14ac:dyDescent="0.2">
      <c r="B2553" s="32">
        <v>10954</v>
      </c>
      <c r="C2553" s="35">
        <v>44243</v>
      </c>
      <c r="D2553" s="32">
        <v>38033</v>
      </c>
      <c r="E2553" s="38">
        <v>418365</v>
      </c>
      <c r="F2553" s="38">
        <v>742727</v>
      </c>
      <c r="G2553" s="38">
        <v>216416</v>
      </c>
      <c r="H2553" s="37">
        <v>4.1800000000000004E-2</v>
      </c>
      <c r="I2553" s="32">
        <v>10</v>
      </c>
      <c r="J2553" s="32">
        <v>10705</v>
      </c>
      <c r="K2553" s="52"/>
      <c r="L2553" s="53"/>
      <c r="M2553" s="40"/>
      <c r="N2553" s="40"/>
      <c r="O2553" s="30"/>
      <c r="P2553" s="44"/>
      <c r="Q2553" s="45"/>
      <c r="S2553" s="45"/>
      <c r="T2553" s="30"/>
      <c r="U2553" s="46"/>
    </row>
    <row r="2554" spans="2:21" ht="12.75" x14ac:dyDescent="0.2">
      <c r="B2554" s="32">
        <v>10898</v>
      </c>
      <c r="C2554" s="35">
        <v>44243</v>
      </c>
      <c r="D2554" s="32">
        <v>37751</v>
      </c>
      <c r="E2554" s="38">
        <v>480098.95999999996</v>
      </c>
      <c r="F2554" s="38">
        <v>672760</v>
      </c>
      <c r="G2554" s="38">
        <v>211065</v>
      </c>
      <c r="H2554" s="37">
        <v>4.2000000000000003E-2</v>
      </c>
      <c r="I2554" s="32">
        <v>15</v>
      </c>
      <c r="J2554" s="32">
        <v>10666</v>
      </c>
      <c r="K2554" s="52"/>
      <c r="L2554" s="53"/>
      <c r="M2554" s="40"/>
      <c r="N2554" s="40"/>
      <c r="O2554" s="30"/>
      <c r="P2554" s="44"/>
      <c r="Q2554" s="45"/>
      <c r="S2554" s="45"/>
      <c r="T2554" s="30"/>
      <c r="U2554" s="46"/>
    </row>
    <row r="2555" spans="2:21" ht="12.75" x14ac:dyDescent="0.2">
      <c r="B2555" s="32">
        <v>10965</v>
      </c>
      <c r="C2555" s="35">
        <v>44242</v>
      </c>
      <c r="D2555" s="32">
        <v>37651</v>
      </c>
      <c r="E2555" s="38">
        <v>649946</v>
      </c>
      <c r="F2555" s="38">
        <v>913926.99999999988</v>
      </c>
      <c r="G2555" s="38">
        <v>172384</v>
      </c>
      <c r="H2555" s="37">
        <v>3.9199999999999999E-2</v>
      </c>
      <c r="I2555" s="32">
        <v>15</v>
      </c>
      <c r="J2555" s="32">
        <v>10714</v>
      </c>
      <c r="K2555" s="52"/>
      <c r="L2555" s="53"/>
      <c r="M2555" s="40"/>
      <c r="N2555" s="40"/>
      <c r="O2555" s="30"/>
      <c r="P2555" s="44"/>
      <c r="Q2555" s="45"/>
      <c r="S2555" s="45"/>
      <c r="T2555" s="30"/>
      <c r="U2555" s="46"/>
    </row>
    <row r="2556" spans="2:21" ht="12.75" x14ac:dyDescent="0.2">
      <c r="B2556" s="32">
        <v>10998</v>
      </c>
      <c r="C2556" s="35">
        <v>44242</v>
      </c>
      <c r="D2556" s="32">
        <v>37529</v>
      </c>
      <c r="E2556" s="38">
        <v>696514</v>
      </c>
      <c r="F2556" s="38">
        <v>1162785</v>
      </c>
      <c r="G2556" s="38">
        <v>163386</v>
      </c>
      <c r="H2556" s="37">
        <v>3.9E-2</v>
      </c>
      <c r="I2556" s="32">
        <v>15</v>
      </c>
      <c r="J2556" s="32">
        <v>10738</v>
      </c>
      <c r="K2556" s="52"/>
      <c r="L2556" s="53"/>
      <c r="M2556" s="40"/>
      <c r="N2556" s="40"/>
      <c r="O2556" s="30"/>
      <c r="P2556" s="44"/>
      <c r="Q2556" s="45"/>
      <c r="S2556" s="45"/>
      <c r="T2556" s="30"/>
      <c r="U2556" s="46"/>
    </row>
    <row r="2557" spans="2:21" ht="12.75" x14ac:dyDescent="0.2">
      <c r="B2557" s="32">
        <v>10989</v>
      </c>
      <c r="C2557" s="35">
        <v>44242</v>
      </c>
      <c r="D2557" s="32">
        <v>37594</v>
      </c>
      <c r="E2557" s="38">
        <v>1076300</v>
      </c>
      <c r="F2557" s="38">
        <v>1803625</v>
      </c>
      <c r="G2557" s="38">
        <v>165819</v>
      </c>
      <c r="H2557" s="37">
        <v>3.4600000000000006E-2</v>
      </c>
      <c r="I2557" s="32">
        <v>25</v>
      </c>
      <c r="J2557" s="32">
        <v>10731</v>
      </c>
      <c r="K2557" s="52"/>
      <c r="L2557" s="53"/>
      <c r="M2557" s="40"/>
      <c r="N2557" s="40"/>
      <c r="O2557" s="30"/>
      <c r="P2557" s="44"/>
      <c r="Q2557" s="45"/>
      <c r="S2557" s="45"/>
      <c r="T2557" s="30"/>
      <c r="U2557" s="46"/>
    </row>
    <row r="2558" spans="2:21" ht="12.75" x14ac:dyDescent="0.2">
      <c r="B2558" s="32">
        <v>10980</v>
      </c>
      <c r="C2558" s="35">
        <v>44242</v>
      </c>
      <c r="D2558" s="32">
        <v>37466</v>
      </c>
      <c r="E2558" s="38">
        <v>356580</v>
      </c>
      <c r="F2558" s="38">
        <v>772024</v>
      </c>
      <c r="G2558" s="38">
        <v>255741</v>
      </c>
      <c r="H2558" s="37">
        <v>4.2100000000000005E-2</v>
      </c>
      <c r="I2558" s="32">
        <v>25</v>
      </c>
      <c r="J2558" s="32">
        <v>10726</v>
      </c>
      <c r="K2558" s="52"/>
      <c r="L2558" s="53"/>
      <c r="M2558" s="40"/>
      <c r="N2558" s="40"/>
      <c r="O2558" s="30"/>
      <c r="P2558" s="44"/>
      <c r="Q2558" s="45"/>
      <c r="S2558" s="45"/>
      <c r="T2558" s="30"/>
      <c r="U2558" s="46"/>
    </row>
    <row r="2559" spans="2:21" ht="12.75" x14ac:dyDescent="0.2">
      <c r="B2559" s="32">
        <v>10899</v>
      </c>
      <c r="C2559" s="35">
        <v>44242</v>
      </c>
      <c r="D2559" s="32">
        <v>37488</v>
      </c>
      <c r="E2559" s="38">
        <v>615147.92000000004</v>
      </c>
      <c r="F2559" s="38">
        <v>937015.00000000012</v>
      </c>
      <c r="G2559" s="38">
        <v>160041</v>
      </c>
      <c r="H2559" s="37">
        <v>3.9899999999999998E-2</v>
      </c>
      <c r="I2559" s="32">
        <v>10</v>
      </c>
      <c r="J2559" s="32">
        <v>10667</v>
      </c>
      <c r="K2559" s="52"/>
      <c r="L2559" s="53"/>
      <c r="M2559" s="40"/>
      <c r="N2559" s="40"/>
      <c r="O2559" s="30"/>
      <c r="P2559" s="44"/>
      <c r="Q2559" s="45"/>
      <c r="S2559" s="45"/>
      <c r="T2559" s="30"/>
      <c r="U2559" s="46"/>
    </row>
    <row r="2560" spans="2:21" ht="12.75" x14ac:dyDescent="0.2">
      <c r="B2560" s="32">
        <v>10931</v>
      </c>
      <c r="C2560" s="35">
        <v>44242</v>
      </c>
      <c r="D2560" s="32">
        <v>37579</v>
      </c>
      <c r="E2560" s="38">
        <v>739211</v>
      </c>
      <c r="F2560" s="38">
        <v>962455</v>
      </c>
      <c r="G2560" s="38">
        <v>204859</v>
      </c>
      <c r="H2560" s="37">
        <v>4.6200000000000005E-2</v>
      </c>
      <c r="I2560" s="32">
        <v>25</v>
      </c>
      <c r="J2560" s="32">
        <v>10688</v>
      </c>
      <c r="K2560" s="52"/>
      <c r="L2560" s="53"/>
      <c r="M2560" s="40"/>
      <c r="N2560" s="40"/>
      <c r="O2560" s="30"/>
      <c r="P2560" s="44"/>
      <c r="Q2560" s="45"/>
      <c r="S2560" s="45"/>
      <c r="T2560" s="30"/>
      <c r="U2560" s="46"/>
    </row>
    <row r="2561" spans="2:21" ht="12.75" x14ac:dyDescent="0.2">
      <c r="B2561" s="32">
        <v>10975</v>
      </c>
      <c r="C2561" s="35">
        <v>44242</v>
      </c>
      <c r="D2561" s="32">
        <v>37593</v>
      </c>
      <c r="E2561" s="38">
        <v>1214922.3500000001</v>
      </c>
      <c r="F2561" s="38">
        <v>1713270.0000000002</v>
      </c>
      <c r="G2561" s="38">
        <v>151927</v>
      </c>
      <c r="H2561" s="37">
        <v>3.7000000000000005E-2</v>
      </c>
      <c r="I2561" s="32">
        <v>25</v>
      </c>
      <c r="J2561" s="32">
        <v>10721</v>
      </c>
      <c r="K2561" s="52"/>
      <c r="L2561" s="53"/>
      <c r="M2561" s="40"/>
      <c r="N2561" s="40"/>
      <c r="O2561" s="30"/>
      <c r="P2561" s="44"/>
      <c r="Q2561" s="45"/>
      <c r="S2561" s="45"/>
      <c r="T2561" s="30"/>
      <c r="U2561" s="46"/>
    </row>
    <row r="2562" spans="2:21" ht="12.75" x14ac:dyDescent="0.2">
      <c r="B2562" s="32">
        <v>10991</v>
      </c>
      <c r="C2562" s="35">
        <v>44242</v>
      </c>
      <c r="D2562" s="32">
        <v>37731</v>
      </c>
      <c r="E2562" s="38">
        <v>995601</v>
      </c>
      <c r="F2562" s="38">
        <v>1700413</v>
      </c>
      <c r="G2562" s="38">
        <v>174967</v>
      </c>
      <c r="H2562" s="37">
        <v>3.5400000000000001E-2</v>
      </c>
      <c r="I2562" s="32">
        <v>15</v>
      </c>
      <c r="J2562" s="32">
        <v>10733</v>
      </c>
      <c r="K2562" s="52"/>
      <c r="L2562" s="53"/>
      <c r="M2562" s="40"/>
      <c r="N2562" s="40"/>
      <c r="O2562" s="30"/>
      <c r="P2562" s="44"/>
      <c r="Q2562" s="45"/>
      <c r="S2562" s="45"/>
      <c r="T2562" s="30"/>
      <c r="U2562" s="46"/>
    </row>
    <row r="2563" spans="2:21" ht="12.75" x14ac:dyDescent="0.2">
      <c r="B2563" s="32">
        <v>10976</v>
      </c>
      <c r="C2563" s="35">
        <v>44242</v>
      </c>
      <c r="D2563" s="32">
        <v>37744</v>
      </c>
      <c r="E2563" s="38">
        <v>856815</v>
      </c>
      <c r="F2563" s="38">
        <v>1150785</v>
      </c>
      <c r="G2563" s="38">
        <v>154004</v>
      </c>
      <c r="H2563" s="37">
        <v>4.1800000000000004E-2</v>
      </c>
      <c r="I2563" s="32">
        <v>25</v>
      </c>
      <c r="J2563" s="32">
        <v>10722</v>
      </c>
      <c r="K2563" s="52"/>
      <c r="L2563" s="53"/>
      <c r="M2563" s="40"/>
      <c r="N2563" s="40"/>
      <c r="O2563" s="30"/>
      <c r="P2563" s="44"/>
      <c r="Q2563" s="45"/>
      <c r="S2563" s="45"/>
      <c r="T2563" s="30"/>
      <c r="U2563" s="46"/>
    </row>
    <row r="2564" spans="2:21" ht="12.75" x14ac:dyDescent="0.2">
      <c r="B2564" s="32">
        <v>11013</v>
      </c>
      <c r="C2564" s="35">
        <v>44242</v>
      </c>
      <c r="D2564" s="32">
        <v>37608</v>
      </c>
      <c r="E2564" s="38">
        <v>453521.99999999994</v>
      </c>
      <c r="F2564" s="38">
        <v>775488</v>
      </c>
      <c r="G2564" s="38">
        <v>211726</v>
      </c>
      <c r="H2564" s="37">
        <v>4.2500000000000003E-2</v>
      </c>
      <c r="I2564" s="32">
        <v>15</v>
      </c>
      <c r="J2564" s="32">
        <v>10750</v>
      </c>
      <c r="K2564" s="52"/>
      <c r="L2564" s="53"/>
      <c r="M2564" s="40"/>
      <c r="N2564" s="40"/>
      <c r="O2564" s="30"/>
      <c r="P2564" s="44"/>
      <c r="Q2564" s="45"/>
      <c r="S2564" s="45"/>
      <c r="T2564" s="30"/>
      <c r="U2564" s="46"/>
    </row>
    <row r="2565" spans="2:21" ht="12.75" x14ac:dyDescent="0.2">
      <c r="B2565" s="32">
        <v>10934</v>
      </c>
      <c r="C2565" s="35">
        <v>44242</v>
      </c>
      <c r="D2565" s="32">
        <v>37820</v>
      </c>
      <c r="E2565" s="38">
        <v>617906</v>
      </c>
      <c r="F2565" s="38">
        <v>842060</v>
      </c>
      <c r="G2565" s="38">
        <v>77600</v>
      </c>
      <c r="H2565" s="37">
        <v>4.9500000000000002E-2</v>
      </c>
      <c r="I2565" s="32">
        <v>25</v>
      </c>
      <c r="J2565" s="32">
        <v>10690</v>
      </c>
      <c r="K2565" s="52"/>
      <c r="L2565" s="53"/>
      <c r="M2565" s="40"/>
      <c r="N2565" s="40"/>
      <c r="O2565" s="30"/>
      <c r="P2565" s="44"/>
      <c r="Q2565" s="45"/>
      <c r="S2565" s="45"/>
      <c r="T2565" s="30"/>
      <c r="U2565" s="46"/>
    </row>
    <row r="2566" spans="2:21" ht="12.75" x14ac:dyDescent="0.2">
      <c r="B2566" s="32">
        <v>10952</v>
      </c>
      <c r="C2566" s="35">
        <v>44242</v>
      </c>
      <c r="D2566" s="32">
        <v>37879</v>
      </c>
      <c r="E2566" s="38">
        <v>330484</v>
      </c>
      <c r="F2566" s="38">
        <v>680282</v>
      </c>
      <c r="G2566" s="38">
        <v>242824</v>
      </c>
      <c r="H2566" s="37">
        <v>4.2000000000000003E-2</v>
      </c>
      <c r="I2566" s="32">
        <v>10</v>
      </c>
      <c r="J2566" s="32">
        <v>10703</v>
      </c>
      <c r="K2566" s="52"/>
      <c r="L2566" s="53"/>
      <c r="M2566" s="40"/>
      <c r="N2566" s="40"/>
      <c r="O2566" s="30"/>
      <c r="P2566" s="44"/>
      <c r="Q2566" s="45"/>
      <c r="S2566" s="45"/>
      <c r="T2566" s="30"/>
      <c r="U2566" s="46"/>
    </row>
    <row r="2567" spans="2:21" ht="12.75" x14ac:dyDescent="0.2">
      <c r="B2567" s="32">
        <v>10990</v>
      </c>
      <c r="C2567" s="35">
        <v>44242</v>
      </c>
      <c r="D2567" s="32">
        <v>37616</v>
      </c>
      <c r="E2567" s="38">
        <v>310040</v>
      </c>
      <c r="F2567" s="38">
        <v>617320</v>
      </c>
      <c r="G2567" s="38">
        <v>242343</v>
      </c>
      <c r="H2567" s="37">
        <v>4.2600000000000006E-2</v>
      </c>
      <c r="I2567" s="32">
        <v>10</v>
      </c>
      <c r="J2567" s="32">
        <v>10732</v>
      </c>
      <c r="K2567" s="52"/>
      <c r="L2567" s="53"/>
      <c r="M2567" s="40"/>
      <c r="N2567" s="40"/>
      <c r="O2567" s="30"/>
      <c r="P2567" s="44"/>
      <c r="Q2567" s="45"/>
      <c r="S2567" s="45"/>
      <c r="T2567" s="30"/>
      <c r="U2567" s="46"/>
    </row>
    <row r="2568" spans="2:21" ht="12.75" x14ac:dyDescent="0.2">
      <c r="B2568" s="32">
        <v>11017</v>
      </c>
      <c r="C2568" s="35">
        <v>44242</v>
      </c>
      <c r="D2568" s="32">
        <v>37683</v>
      </c>
      <c r="E2568" s="38">
        <v>404608</v>
      </c>
      <c r="F2568" s="38">
        <v>681152</v>
      </c>
      <c r="G2568" s="38">
        <v>136099</v>
      </c>
      <c r="H2568" s="37">
        <v>4.7100000000000003E-2</v>
      </c>
      <c r="I2568" s="32">
        <v>15</v>
      </c>
      <c r="J2568" s="32">
        <v>10752</v>
      </c>
      <c r="K2568" s="52"/>
      <c r="L2568" s="53"/>
      <c r="M2568" s="40"/>
      <c r="N2568" s="40"/>
      <c r="O2568" s="30"/>
      <c r="P2568" s="44"/>
      <c r="Q2568" s="45"/>
      <c r="S2568" s="45"/>
      <c r="T2568" s="30"/>
      <c r="U2568" s="46"/>
    </row>
    <row r="2569" spans="2:21" ht="12.75" x14ac:dyDescent="0.2">
      <c r="B2569" s="32">
        <v>10984</v>
      </c>
      <c r="C2569" s="35">
        <v>44242</v>
      </c>
      <c r="D2569" s="32">
        <v>37669</v>
      </c>
      <c r="E2569" s="38">
        <v>1128093</v>
      </c>
      <c r="F2569" s="38">
        <v>1582750</v>
      </c>
      <c r="G2569" s="38">
        <v>124430</v>
      </c>
      <c r="H2569" s="37">
        <v>3.8900000000000004E-2</v>
      </c>
      <c r="I2569" s="32">
        <v>25</v>
      </c>
      <c r="J2569" s="32">
        <v>10729</v>
      </c>
      <c r="K2569" s="52"/>
      <c r="L2569" s="53"/>
      <c r="M2569" s="40"/>
      <c r="N2569" s="40"/>
      <c r="O2569" s="30"/>
      <c r="P2569" s="44"/>
      <c r="Q2569" s="45"/>
      <c r="S2569" s="45"/>
      <c r="T2569" s="30"/>
      <c r="U2569" s="46"/>
    </row>
    <row r="2570" spans="2:21" ht="12.75" x14ac:dyDescent="0.2">
      <c r="B2570" s="32">
        <v>10901</v>
      </c>
      <c r="C2570" s="35">
        <v>44241</v>
      </c>
      <c r="D2570" s="32">
        <v>37584</v>
      </c>
      <c r="E2570" s="38">
        <v>730776.96000000008</v>
      </c>
      <c r="F2570" s="38">
        <v>781456</v>
      </c>
      <c r="G2570" s="38">
        <v>173614</v>
      </c>
      <c r="H2570" s="37">
        <v>4.2700000000000002E-2</v>
      </c>
      <c r="I2570" s="32">
        <v>25</v>
      </c>
      <c r="J2570" s="32">
        <v>10668</v>
      </c>
      <c r="K2570" s="52"/>
      <c r="L2570" s="53"/>
      <c r="M2570" s="40"/>
      <c r="N2570" s="40"/>
      <c r="O2570" s="30"/>
      <c r="P2570" s="44"/>
      <c r="Q2570" s="45"/>
      <c r="S2570" s="45"/>
      <c r="T2570" s="30"/>
      <c r="U2570" s="46"/>
    </row>
    <row r="2571" spans="2:21" ht="12.75" x14ac:dyDescent="0.2">
      <c r="B2571" s="32">
        <v>10903</v>
      </c>
      <c r="C2571" s="35">
        <v>44241</v>
      </c>
      <c r="D2571" s="32">
        <v>37764</v>
      </c>
      <c r="E2571" s="38">
        <v>1017747.54</v>
      </c>
      <c r="F2571" s="38">
        <v>1587828.0000000002</v>
      </c>
      <c r="G2571" s="38">
        <v>160868</v>
      </c>
      <c r="H2571" s="37">
        <v>3.5300000000000005E-2</v>
      </c>
      <c r="I2571" s="32">
        <v>25</v>
      </c>
      <c r="J2571" s="32">
        <v>10670</v>
      </c>
      <c r="K2571" s="52"/>
      <c r="L2571" s="53"/>
      <c r="M2571" s="40"/>
      <c r="N2571" s="40"/>
      <c r="O2571" s="30"/>
      <c r="P2571" s="44"/>
      <c r="Q2571" s="45"/>
      <c r="S2571" s="45"/>
      <c r="T2571" s="30"/>
      <c r="U2571" s="46"/>
    </row>
    <row r="2572" spans="2:21" ht="12.75" x14ac:dyDescent="0.2">
      <c r="B2572" s="32">
        <v>10967</v>
      </c>
      <c r="C2572" s="35">
        <v>44241</v>
      </c>
      <c r="D2572" s="32">
        <v>38053</v>
      </c>
      <c r="E2572" s="38">
        <v>291036</v>
      </c>
      <c r="F2572" s="38">
        <v>485367.00000000006</v>
      </c>
      <c r="G2572" s="38">
        <v>68858</v>
      </c>
      <c r="H2572" s="37">
        <v>4.2000000000000003E-2</v>
      </c>
      <c r="I2572" s="32">
        <v>15</v>
      </c>
      <c r="J2572" s="32">
        <v>10716</v>
      </c>
      <c r="K2572" s="52"/>
      <c r="L2572" s="53"/>
      <c r="M2572" s="40"/>
      <c r="N2572" s="40"/>
      <c r="O2572" s="30"/>
      <c r="P2572" s="44"/>
      <c r="Q2572" s="45"/>
      <c r="S2572" s="45"/>
      <c r="T2572" s="30"/>
      <c r="U2572" s="46"/>
    </row>
    <row r="2573" spans="2:21" ht="12.75" x14ac:dyDescent="0.2">
      <c r="B2573" s="32">
        <v>10922</v>
      </c>
      <c r="C2573" s="35">
        <v>44240</v>
      </c>
      <c r="D2573" s="32">
        <v>37991</v>
      </c>
      <c r="E2573" s="38">
        <v>1070244</v>
      </c>
      <c r="F2573" s="38">
        <v>1520015</v>
      </c>
      <c r="G2573" s="38">
        <v>169086</v>
      </c>
      <c r="H2573" s="37">
        <v>3.5300000000000005E-2</v>
      </c>
      <c r="I2573" s="32">
        <v>15</v>
      </c>
      <c r="J2573" s="32">
        <v>10682</v>
      </c>
      <c r="K2573" s="52"/>
      <c r="L2573" s="53"/>
      <c r="M2573" s="40"/>
      <c r="N2573" s="40"/>
      <c r="O2573" s="30"/>
      <c r="P2573" s="44"/>
      <c r="Q2573" s="45"/>
      <c r="S2573" s="45"/>
      <c r="T2573" s="30"/>
      <c r="U2573" s="46"/>
    </row>
    <row r="2574" spans="2:21" ht="12.75" x14ac:dyDescent="0.2">
      <c r="B2574" s="32">
        <v>10985</v>
      </c>
      <c r="C2574" s="35">
        <v>44240</v>
      </c>
      <c r="D2574" s="32">
        <v>37713</v>
      </c>
      <c r="E2574" s="38">
        <v>331179</v>
      </c>
      <c r="F2574" s="38">
        <v>654707</v>
      </c>
      <c r="G2574" s="38">
        <v>69100</v>
      </c>
      <c r="H2574" s="37">
        <v>3.95E-2</v>
      </c>
      <c r="I2574" s="32">
        <v>25</v>
      </c>
      <c r="J2574" s="32">
        <v>10730</v>
      </c>
      <c r="K2574" s="52"/>
      <c r="L2574" s="53"/>
      <c r="M2574" s="40"/>
      <c r="N2574" s="40"/>
      <c r="O2574" s="30"/>
      <c r="P2574" s="44"/>
      <c r="Q2574" s="45"/>
      <c r="S2574" s="45"/>
      <c r="T2574" s="30"/>
      <c r="U2574" s="46"/>
    </row>
    <row r="2575" spans="2:21" ht="12.75" x14ac:dyDescent="0.2">
      <c r="B2575" s="32">
        <v>10946</v>
      </c>
      <c r="C2575" s="35">
        <v>44240</v>
      </c>
      <c r="D2575" s="32">
        <v>37808</v>
      </c>
      <c r="E2575" s="38">
        <v>513539.60000000003</v>
      </c>
      <c r="F2575" s="38">
        <v>688408</v>
      </c>
      <c r="G2575" s="38">
        <v>210952</v>
      </c>
      <c r="H2575" s="37">
        <v>4.1700000000000001E-2</v>
      </c>
      <c r="I2575" s="32">
        <v>25</v>
      </c>
      <c r="J2575" s="32">
        <v>10699</v>
      </c>
      <c r="K2575" s="52"/>
      <c r="L2575" s="53"/>
      <c r="M2575" s="40"/>
      <c r="N2575" s="40"/>
      <c r="O2575" s="30"/>
      <c r="P2575" s="44"/>
      <c r="Q2575" s="45"/>
      <c r="S2575" s="45"/>
      <c r="T2575" s="30"/>
      <c r="U2575" s="46"/>
    </row>
    <row r="2576" spans="2:21" ht="12.75" x14ac:dyDescent="0.2">
      <c r="B2576" s="32">
        <v>10964</v>
      </c>
      <c r="C2576" s="35">
        <v>44240</v>
      </c>
      <c r="D2576" s="32">
        <v>37537</v>
      </c>
      <c r="E2576" s="38">
        <v>509697.33</v>
      </c>
      <c r="F2576" s="38">
        <v>733187</v>
      </c>
      <c r="G2576" s="38">
        <v>208732</v>
      </c>
      <c r="H2576" s="37">
        <v>4.2000000000000003E-2</v>
      </c>
      <c r="I2576" s="32">
        <v>15</v>
      </c>
      <c r="J2576" s="32">
        <v>10713</v>
      </c>
      <c r="K2576" s="52"/>
      <c r="L2576" s="53"/>
      <c r="M2576" s="40"/>
      <c r="N2576" s="40"/>
      <c r="O2576" s="30"/>
      <c r="P2576" s="44"/>
      <c r="Q2576" s="45"/>
      <c r="S2576" s="45"/>
      <c r="T2576" s="30"/>
      <c r="U2576" s="46"/>
    </row>
    <row r="2577" spans="2:21" ht="12.75" x14ac:dyDescent="0.2">
      <c r="B2577" s="32">
        <v>10983</v>
      </c>
      <c r="C2577" s="35">
        <v>44240</v>
      </c>
      <c r="D2577" s="32">
        <v>37650</v>
      </c>
      <c r="E2577" s="38">
        <v>902250</v>
      </c>
      <c r="F2577" s="38">
        <v>1158750</v>
      </c>
      <c r="G2577" s="38">
        <v>155380</v>
      </c>
      <c r="H2577" s="37">
        <v>4.3700000000000003E-2</v>
      </c>
      <c r="I2577" s="32">
        <v>15</v>
      </c>
      <c r="J2577" s="32">
        <v>10728</v>
      </c>
      <c r="K2577" s="52"/>
      <c r="L2577" s="53"/>
      <c r="M2577" s="40"/>
      <c r="N2577" s="40"/>
      <c r="O2577" s="30"/>
      <c r="P2577" s="44"/>
      <c r="Q2577" s="45"/>
      <c r="S2577" s="45"/>
      <c r="T2577" s="30"/>
      <c r="U2577" s="46"/>
    </row>
    <row r="2578" spans="2:21" ht="12.75" x14ac:dyDescent="0.2">
      <c r="B2578" s="32">
        <v>10935</v>
      </c>
      <c r="C2578" s="35">
        <v>44240</v>
      </c>
      <c r="D2578" s="32">
        <v>37902</v>
      </c>
      <c r="E2578" s="38">
        <v>873270.00000000012</v>
      </c>
      <c r="F2578" s="38">
        <v>1456380</v>
      </c>
      <c r="G2578" s="38">
        <v>173720</v>
      </c>
      <c r="H2578" s="37">
        <v>3.4600000000000006E-2</v>
      </c>
      <c r="I2578" s="32">
        <v>25</v>
      </c>
      <c r="J2578" s="32">
        <v>10691</v>
      </c>
      <c r="K2578" s="52"/>
      <c r="L2578" s="53"/>
      <c r="M2578" s="40"/>
      <c r="N2578" s="40"/>
      <c r="O2578" s="30"/>
      <c r="P2578" s="44"/>
      <c r="Q2578" s="45"/>
      <c r="S2578" s="45"/>
      <c r="T2578" s="30"/>
      <c r="U2578" s="46"/>
    </row>
    <row r="2579" spans="2:21" ht="12.75" x14ac:dyDescent="0.2">
      <c r="B2579" s="32">
        <v>10973</v>
      </c>
      <c r="C2579" s="35">
        <v>44239</v>
      </c>
      <c r="D2579" s="32">
        <v>38135</v>
      </c>
      <c r="E2579" s="38">
        <v>899658</v>
      </c>
      <c r="F2579" s="38">
        <v>1513332</v>
      </c>
      <c r="G2579" s="38">
        <v>155659</v>
      </c>
      <c r="H2579" s="37">
        <v>3.5100000000000006E-2</v>
      </c>
      <c r="I2579" s="32">
        <v>15</v>
      </c>
      <c r="J2579" s="32">
        <v>10719</v>
      </c>
      <c r="K2579" s="52"/>
      <c r="L2579" s="53"/>
      <c r="M2579" s="40"/>
      <c r="N2579" s="40"/>
      <c r="O2579" s="30"/>
      <c r="P2579" s="44"/>
      <c r="Q2579" s="45"/>
      <c r="S2579" s="45"/>
      <c r="T2579" s="30"/>
      <c r="U2579" s="46"/>
    </row>
    <row r="2580" spans="2:21" ht="12.75" x14ac:dyDescent="0.2">
      <c r="B2580" s="32">
        <v>10981</v>
      </c>
      <c r="C2580" s="35">
        <v>44239</v>
      </c>
      <c r="D2580" s="32">
        <v>37523</v>
      </c>
      <c r="E2580" s="38">
        <v>1018144.68</v>
      </c>
      <c r="F2580" s="38">
        <v>1607145</v>
      </c>
      <c r="G2580" s="38">
        <v>167000</v>
      </c>
      <c r="H2580" s="37">
        <v>3.5000000000000003E-2</v>
      </c>
      <c r="I2580" s="32">
        <v>25</v>
      </c>
      <c r="J2580" s="32">
        <v>10727</v>
      </c>
      <c r="K2580" s="52"/>
      <c r="L2580" s="53"/>
      <c r="M2580" s="40"/>
      <c r="N2580" s="40"/>
      <c r="O2580" s="30"/>
      <c r="P2580" s="44"/>
      <c r="Q2580" s="45"/>
      <c r="S2580" s="45"/>
      <c r="T2580" s="30"/>
      <c r="U2580" s="46"/>
    </row>
    <row r="2581" spans="2:21" ht="12.75" x14ac:dyDescent="0.2">
      <c r="B2581" s="32">
        <v>10959</v>
      </c>
      <c r="C2581" s="35">
        <v>44239</v>
      </c>
      <c r="D2581" s="32">
        <v>37738</v>
      </c>
      <c r="E2581" s="38">
        <v>468241.05000000005</v>
      </c>
      <c r="F2581" s="38">
        <v>657023</v>
      </c>
      <c r="G2581" s="38">
        <v>213366</v>
      </c>
      <c r="H2581" s="37">
        <v>4.2500000000000003E-2</v>
      </c>
      <c r="I2581" s="32">
        <v>15</v>
      </c>
      <c r="J2581" s="32">
        <v>10708</v>
      </c>
      <c r="K2581" s="52"/>
      <c r="L2581" s="53"/>
      <c r="M2581" s="40"/>
      <c r="N2581" s="40"/>
      <c r="O2581" s="30"/>
      <c r="P2581" s="44"/>
      <c r="Q2581" s="45"/>
      <c r="S2581" s="45"/>
      <c r="T2581" s="30"/>
      <c r="U2581" s="46"/>
    </row>
    <row r="2582" spans="2:21" ht="12.75" x14ac:dyDescent="0.2">
      <c r="B2582" s="32">
        <v>10951</v>
      </c>
      <c r="C2582" s="35">
        <v>44239</v>
      </c>
      <c r="D2582" s="32">
        <v>37636</v>
      </c>
      <c r="E2582" s="38">
        <v>681108.3</v>
      </c>
      <c r="F2582" s="38">
        <v>954840</v>
      </c>
      <c r="G2582" s="38">
        <v>205301</v>
      </c>
      <c r="H2582" s="37">
        <v>4.6000000000000006E-2</v>
      </c>
      <c r="I2582" s="32">
        <v>25</v>
      </c>
      <c r="J2582" s="32">
        <v>10702</v>
      </c>
      <c r="K2582" s="52"/>
      <c r="L2582" s="53"/>
      <c r="M2582" s="40"/>
      <c r="N2582" s="40"/>
      <c r="O2582" s="30"/>
      <c r="P2582" s="44"/>
      <c r="Q2582" s="45"/>
      <c r="S2582" s="45"/>
      <c r="T2582" s="30"/>
      <c r="U2582" s="46"/>
    </row>
    <row r="2583" spans="2:21" ht="12.75" x14ac:dyDescent="0.2">
      <c r="B2583" s="32">
        <v>10929</v>
      </c>
      <c r="C2583" s="35">
        <v>44238</v>
      </c>
      <c r="D2583" s="32">
        <v>37520</v>
      </c>
      <c r="E2583" s="38">
        <v>523950.18000000005</v>
      </c>
      <c r="F2583" s="38">
        <v>808548</v>
      </c>
      <c r="G2583" s="38">
        <v>150893</v>
      </c>
      <c r="H2583" s="37">
        <v>4.6800000000000008E-2</v>
      </c>
      <c r="I2583" s="32">
        <v>10</v>
      </c>
      <c r="J2583" s="32">
        <v>10687</v>
      </c>
      <c r="K2583" s="52"/>
      <c r="L2583" s="53"/>
      <c r="M2583" s="40"/>
      <c r="N2583" s="40"/>
      <c r="O2583" s="30"/>
      <c r="P2583" s="44"/>
      <c r="Q2583" s="45"/>
      <c r="S2583" s="45"/>
      <c r="T2583" s="30"/>
      <c r="U2583" s="46"/>
    </row>
    <row r="2584" spans="2:21" ht="12.75" x14ac:dyDescent="0.2">
      <c r="B2584" s="32">
        <v>10955</v>
      </c>
      <c r="C2584" s="35">
        <v>44238</v>
      </c>
      <c r="D2584" s="32">
        <v>38034</v>
      </c>
      <c r="E2584" s="38">
        <v>724381.44000000006</v>
      </c>
      <c r="F2584" s="38">
        <v>990720</v>
      </c>
      <c r="G2584" s="38">
        <v>166862</v>
      </c>
      <c r="H2584" s="37">
        <v>3.9E-2</v>
      </c>
      <c r="I2584" s="32">
        <v>15</v>
      </c>
      <c r="J2584" s="32">
        <v>10706</v>
      </c>
      <c r="K2584" s="52"/>
      <c r="L2584" s="53"/>
      <c r="M2584" s="40"/>
      <c r="N2584" s="40"/>
      <c r="O2584" s="30"/>
      <c r="P2584" s="44"/>
      <c r="Q2584" s="45"/>
      <c r="S2584" s="45"/>
      <c r="T2584" s="30"/>
      <c r="U2584" s="46"/>
    </row>
    <row r="2585" spans="2:21" ht="12.75" x14ac:dyDescent="0.2">
      <c r="B2585" s="32">
        <v>10925</v>
      </c>
      <c r="C2585" s="35">
        <v>44238</v>
      </c>
      <c r="D2585" s="32">
        <v>37603</v>
      </c>
      <c r="E2585" s="38">
        <v>405450.99999999994</v>
      </c>
      <c r="F2585" s="38">
        <v>790249</v>
      </c>
      <c r="G2585" s="38">
        <v>182412</v>
      </c>
      <c r="H2585" s="37">
        <v>3.7399999999999996E-2</v>
      </c>
      <c r="I2585" s="32">
        <v>25</v>
      </c>
      <c r="J2585" s="32">
        <v>10683</v>
      </c>
      <c r="K2585" s="52"/>
      <c r="L2585" s="53"/>
      <c r="M2585" s="40"/>
      <c r="N2585" s="40"/>
      <c r="O2585" s="30"/>
      <c r="P2585" s="44"/>
      <c r="Q2585" s="45"/>
      <c r="S2585" s="45"/>
      <c r="T2585" s="30"/>
      <c r="U2585" s="46"/>
    </row>
    <row r="2586" spans="2:21" ht="12.75" x14ac:dyDescent="0.2">
      <c r="B2586" s="32">
        <v>10939</v>
      </c>
      <c r="C2586" s="35">
        <v>44237</v>
      </c>
      <c r="D2586" s="32">
        <v>37689</v>
      </c>
      <c r="E2586" s="38">
        <v>1333141</v>
      </c>
      <c r="F2586" s="38">
        <v>1754571</v>
      </c>
      <c r="G2586" s="38">
        <v>157606</v>
      </c>
      <c r="H2586" s="37">
        <v>3.6800000000000006E-2</v>
      </c>
      <c r="I2586" s="32">
        <v>25</v>
      </c>
      <c r="J2586" s="32">
        <v>10694</v>
      </c>
      <c r="K2586" s="52"/>
      <c r="L2586" s="53"/>
      <c r="M2586" s="40"/>
      <c r="N2586" s="40"/>
      <c r="O2586" s="30"/>
      <c r="P2586" s="44"/>
      <c r="Q2586" s="45"/>
      <c r="S2586" s="45"/>
      <c r="T2586" s="30"/>
      <c r="U2586" s="46"/>
    </row>
    <row r="2587" spans="2:21" ht="12.75" x14ac:dyDescent="0.2">
      <c r="B2587" s="32">
        <v>10936</v>
      </c>
      <c r="C2587" s="35">
        <v>44237</v>
      </c>
      <c r="D2587" s="32">
        <v>37973</v>
      </c>
      <c r="E2587" s="38">
        <v>377880</v>
      </c>
      <c r="F2587" s="38">
        <v>538056</v>
      </c>
      <c r="G2587" s="38">
        <v>241401</v>
      </c>
      <c r="H2587" s="37">
        <v>4.4500000000000005E-2</v>
      </c>
      <c r="I2587" s="32">
        <v>25</v>
      </c>
      <c r="J2587" s="32">
        <v>10692</v>
      </c>
      <c r="K2587" s="52"/>
      <c r="L2587" s="53"/>
      <c r="M2587" s="40"/>
      <c r="N2587" s="40"/>
      <c r="O2587" s="30"/>
      <c r="P2587" s="44"/>
      <c r="Q2587" s="45"/>
      <c r="S2587" s="45"/>
      <c r="T2587" s="30"/>
      <c r="U2587" s="46"/>
    </row>
    <row r="2588" spans="2:21" ht="12.75" x14ac:dyDescent="0.2">
      <c r="B2588" s="32">
        <v>10876</v>
      </c>
      <c r="C2588" s="35">
        <v>44236</v>
      </c>
      <c r="D2588" s="32">
        <v>37619</v>
      </c>
      <c r="E2588" s="38">
        <v>591846.67999999993</v>
      </c>
      <c r="F2588" s="38">
        <v>820811.99999999988</v>
      </c>
      <c r="G2588" s="38">
        <v>160994</v>
      </c>
      <c r="H2588" s="37">
        <v>4.6100000000000009E-2</v>
      </c>
      <c r="I2588" s="32">
        <v>25</v>
      </c>
      <c r="J2588" s="32">
        <v>10650</v>
      </c>
      <c r="K2588" s="52"/>
      <c r="L2588" s="53"/>
      <c r="M2588" s="40"/>
      <c r="N2588" s="40"/>
      <c r="O2588" s="30"/>
      <c r="P2588" s="44"/>
      <c r="Q2588" s="45"/>
      <c r="S2588" s="45"/>
      <c r="T2588" s="30"/>
      <c r="U2588" s="46"/>
    </row>
    <row r="2589" spans="2:21" ht="12.75" x14ac:dyDescent="0.2">
      <c r="B2589" s="32">
        <v>10941</v>
      </c>
      <c r="C2589" s="35">
        <v>44236</v>
      </c>
      <c r="D2589" s="32">
        <v>37948</v>
      </c>
      <c r="E2589" s="38">
        <v>515120.00000000006</v>
      </c>
      <c r="F2589" s="38">
        <v>735416</v>
      </c>
      <c r="G2589" s="38">
        <v>210220</v>
      </c>
      <c r="H2589" s="37">
        <v>4.2300000000000004E-2</v>
      </c>
      <c r="I2589" s="32">
        <v>25</v>
      </c>
      <c r="J2589" s="32">
        <v>10695</v>
      </c>
      <c r="K2589" s="52"/>
      <c r="L2589" s="53"/>
      <c r="M2589" s="40"/>
      <c r="N2589" s="40"/>
      <c r="O2589" s="30"/>
      <c r="P2589" s="44"/>
      <c r="Q2589" s="45"/>
      <c r="S2589" s="45"/>
      <c r="T2589" s="30"/>
      <c r="U2589" s="46"/>
    </row>
    <row r="2590" spans="2:21" ht="12.75" x14ac:dyDescent="0.2">
      <c r="B2590" s="32">
        <v>10878</v>
      </c>
      <c r="C2590" s="35">
        <v>44236</v>
      </c>
      <c r="D2590" s="32">
        <v>37598</v>
      </c>
      <c r="E2590" s="38">
        <v>981492</v>
      </c>
      <c r="F2590" s="38">
        <v>1678896</v>
      </c>
      <c r="G2590" s="38">
        <v>164392</v>
      </c>
      <c r="H2590" s="37">
        <v>3.5500000000000004E-2</v>
      </c>
      <c r="I2590" s="32">
        <v>25</v>
      </c>
      <c r="J2590" s="32">
        <v>10651</v>
      </c>
      <c r="K2590" s="52"/>
      <c r="L2590" s="53"/>
      <c r="M2590" s="40"/>
      <c r="N2590" s="40"/>
      <c r="O2590" s="30"/>
      <c r="P2590" s="44"/>
      <c r="Q2590" s="45"/>
      <c r="S2590" s="45"/>
      <c r="T2590" s="30"/>
      <c r="U2590" s="46"/>
    </row>
    <row r="2591" spans="2:21" ht="12.75" x14ac:dyDescent="0.2">
      <c r="B2591" s="32">
        <v>10904</v>
      </c>
      <c r="C2591" s="35">
        <v>44235</v>
      </c>
      <c r="D2591" s="32">
        <v>37558</v>
      </c>
      <c r="E2591" s="38">
        <v>637344.96</v>
      </c>
      <c r="F2591" s="38">
        <v>1199520</v>
      </c>
      <c r="G2591" s="38">
        <v>157767</v>
      </c>
      <c r="H2591" s="37">
        <v>4.4400000000000002E-2</v>
      </c>
      <c r="I2591" s="32">
        <v>10</v>
      </c>
      <c r="J2591" s="32">
        <v>10671</v>
      </c>
      <c r="K2591" s="52"/>
      <c r="L2591" s="53"/>
      <c r="M2591" s="40"/>
      <c r="N2591" s="40"/>
      <c r="O2591" s="30"/>
      <c r="P2591" s="44"/>
      <c r="Q2591" s="45"/>
      <c r="S2591" s="45"/>
      <c r="T2591" s="30"/>
      <c r="U2591" s="46"/>
    </row>
    <row r="2592" spans="2:21" ht="12.75" x14ac:dyDescent="0.2">
      <c r="B2592" s="32">
        <v>10881</v>
      </c>
      <c r="C2592" s="35">
        <v>44234</v>
      </c>
      <c r="D2592" s="32">
        <v>37471</v>
      </c>
      <c r="E2592" s="38">
        <v>1063488</v>
      </c>
      <c r="F2592" s="38">
        <v>1799220.0000000002</v>
      </c>
      <c r="G2592" s="38">
        <v>181554</v>
      </c>
      <c r="H2592" s="37">
        <v>3.4600000000000006E-2</v>
      </c>
      <c r="I2592" s="32">
        <v>30</v>
      </c>
      <c r="J2592" s="32">
        <v>10654</v>
      </c>
      <c r="K2592" s="52"/>
      <c r="L2592" s="53"/>
      <c r="M2592" s="40"/>
      <c r="N2592" s="40"/>
      <c r="O2592" s="30"/>
      <c r="P2592" s="44"/>
      <c r="Q2592" s="45"/>
      <c r="S2592" s="45"/>
      <c r="T2592" s="30"/>
      <c r="U2592" s="46"/>
    </row>
    <row r="2593" spans="2:21" ht="12.75" x14ac:dyDescent="0.2">
      <c r="B2593" s="32">
        <v>10919</v>
      </c>
      <c r="C2593" s="35">
        <v>44234</v>
      </c>
      <c r="D2593" s="32">
        <v>37719</v>
      </c>
      <c r="E2593" s="38">
        <v>321936</v>
      </c>
      <c r="F2593" s="38">
        <v>557034</v>
      </c>
      <c r="G2593" s="38">
        <v>232561</v>
      </c>
      <c r="H2593" s="37">
        <v>4.4900000000000002E-2</v>
      </c>
      <c r="I2593" s="32">
        <v>10</v>
      </c>
      <c r="J2593" s="32">
        <v>10681</v>
      </c>
      <c r="K2593" s="52"/>
      <c r="L2593" s="53"/>
      <c r="M2593" s="40"/>
      <c r="N2593" s="40"/>
      <c r="O2593" s="30"/>
      <c r="P2593" s="44"/>
      <c r="Q2593" s="45"/>
      <c r="S2593" s="45"/>
      <c r="T2593" s="30"/>
      <c r="U2593" s="46"/>
    </row>
    <row r="2594" spans="2:21" ht="12.75" x14ac:dyDescent="0.2">
      <c r="B2594" s="32">
        <v>10945</v>
      </c>
      <c r="C2594" s="35">
        <v>44233</v>
      </c>
      <c r="D2594" s="32">
        <v>37567</v>
      </c>
      <c r="E2594" s="38">
        <v>541464.52</v>
      </c>
      <c r="F2594" s="38">
        <v>771064</v>
      </c>
      <c r="G2594" s="38">
        <v>206083</v>
      </c>
      <c r="H2594" s="37">
        <v>4.2500000000000003E-2</v>
      </c>
      <c r="I2594" s="32">
        <v>15</v>
      </c>
      <c r="J2594" s="32">
        <v>10698</v>
      </c>
      <c r="K2594" s="52"/>
      <c r="L2594" s="53"/>
      <c r="M2594" s="40"/>
      <c r="N2594" s="40"/>
      <c r="O2594" s="30"/>
      <c r="P2594" s="44"/>
      <c r="Q2594" s="45"/>
      <c r="S2594" s="45"/>
      <c r="T2594" s="30"/>
      <c r="U2594" s="46"/>
    </row>
    <row r="2595" spans="2:21" ht="12.75" x14ac:dyDescent="0.2">
      <c r="B2595" s="32">
        <v>10916</v>
      </c>
      <c r="C2595" s="35">
        <v>44233</v>
      </c>
      <c r="D2595" s="32">
        <v>37511</v>
      </c>
      <c r="E2595" s="38">
        <v>1092654.8599999999</v>
      </c>
      <c r="F2595" s="38">
        <v>1796970</v>
      </c>
      <c r="G2595" s="38">
        <v>176174</v>
      </c>
      <c r="H2595" s="37">
        <v>3.5100000000000006E-2</v>
      </c>
      <c r="I2595" s="32">
        <v>15</v>
      </c>
      <c r="J2595" s="32">
        <v>10679</v>
      </c>
      <c r="K2595" s="52"/>
      <c r="L2595" s="53"/>
      <c r="M2595" s="40"/>
      <c r="N2595" s="40"/>
      <c r="O2595" s="30"/>
      <c r="P2595" s="44"/>
      <c r="Q2595" s="45"/>
      <c r="S2595" s="45"/>
      <c r="T2595" s="30"/>
      <c r="U2595" s="46"/>
    </row>
    <row r="2596" spans="2:21" ht="12.75" x14ac:dyDescent="0.2">
      <c r="B2596" s="32">
        <v>10918</v>
      </c>
      <c r="C2596" s="35">
        <v>44232</v>
      </c>
      <c r="D2596" s="32">
        <v>37615</v>
      </c>
      <c r="E2596" s="38">
        <v>866572</v>
      </c>
      <c r="F2596" s="38">
        <v>1402672.0000000002</v>
      </c>
      <c r="G2596" s="38">
        <v>137794</v>
      </c>
      <c r="H2596" s="37">
        <v>3.9500000000000007E-2</v>
      </c>
      <c r="I2596" s="32">
        <v>15</v>
      </c>
      <c r="J2596" s="32">
        <v>10680</v>
      </c>
      <c r="K2596" s="52"/>
      <c r="L2596" s="53"/>
      <c r="M2596" s="40"/>
      <c r="N2596" s="40"/>
      <c r="O2596" s="30"/>
      <c r="P2596" s="44"/>
      <c r="Q2596" s="45"/>
      <c r="S2596" s="45"/>
      <c r="T2596" s="30"/>
      <c r="U2596" s="46"/>
    </row>
    <row r="2597" spans="2:21" ht="12.75" x14ac:dyDescent="0.2">
      <c r="B2597" s="32">
        <v>10911</v>
      </c>
      <c r="C2597" s="35">
        <v>44231</v>
      </c>
      <c r="D2597" s="32">
        <v>37766</v>
      </c>
      <c r="E2597" s="38">
        <v>597675.82000000007</v>
      </c>
      <c r="F2597" s="38">
        <v>649992</v>
      </c>
      <c r="G2597" s="38">
        <v>147068</v>
      </c>
      <c r="H2597" s="37">
        <v>4.24E-2</v>
      </c>
      <c r="I2597" s="32">
        <v>10</v>
      </c>
      <c r="J2597" s="32">
        <v>10676</v>
      </c>
      <c r="K2597" s="52"/>
      <c r="L2597" s="53"/>
      <c r="M2597" s="40"/>
      <c r="N2597" s="40"/>
      <c r="O2597" s="30"/>
      <c r="P2597" s="44"/>
      <c r="Q2597" s="45"/>
      <c r="S2597" s="45"/>
      <c r="T2597" s="30"/>
      <c r="U2597" s="46"/>
    </row>
    <row r="2598" spans="2:21" ht="12.75" x14ac:dyDescent="0.2">
      <c r="B2598" s="32">
        <v>10882</v>
      </c>
      <c r="C2598" s="35">
        <v>44231</v>
      </c>
      <c r="D2598" s="32">
        <v>37528</v>
      </c>
      <c r="E2598" s="38">
        <v>690910</v>
      </c>
      <c r="F2598" s="38">
        <v>938724</v>
      </c>
      <c r="G2598" s="38">
        <v>153748</v>
      </c>
      <c r="H2598" s="37">
        <v>3.9699999999999999E-2</v>
      </c>
      <c r="I2598" s="32">
        <v>10</v>
      </c>
      <c r="J2598" s="32">
        <v>10655</v>
      </c>
      <c r="K2598" s="52"/>
      <c r="L2598" s="53"/>
      <c r="M2598" s="40"/>
      <c r="N2598" s="40"/>
      <c r="O2598" s="30"/>
      <c r="P2598" s="44"/>
      <c r="Q2598" s="45"/>
      <c r="S2598" s="45"/>
      <c r="T2598" s="30"/>
      <c r="U2598" s="46"/>
    </row>
    <row r="2599" spans="2:21" ht="12.75" x14ac:dyDescent="0.2">
      <c r="B2599" s="32">
        <v>10914</v>
      </c>
      <c r="C2599" s="35">
        <v>44231</v>
      </c>
      <c r="D2599" s="32">
        <v>37585</v>
      </c>
      <c r="E2599" s="38">
        <v>631346</v>
      </c>
      <c r="F2599" s="38">
        <v>879035.99999999988</v>
      </c>
      <c r="G2599" s="38">
        <v>215313</v>
      </c>
      <c r="H2599" s="37">
        <v>4.6100000000000009E-2</v>
      </c>
      <c r="I2599" s="32">
        <v>30</v>
      </c>
      <c r="J2599" s="32">
        <v>10678</v>
      </c>
      <c r="K2599" s="52"/>
      <c r="L2599" s="53"/>
      <c r="M2599" s="40"/>
      <c r="N2599" s="40"/>
      <c r="O2599" s="30"/>
      <c r="P2599" s="44"/>
      <c r="Q2599" s="45"/>
      <c r="S2599" s="45"/>
      <c r="T2599" s="30"/>
      <c r="U2599" s="46"/>
    </row>
    <row r="2600" spans="2:21" ht="12.75" x14ac:dyDescent="0.2">
      <c r="B2600" s="32">
        <v>10928</v>
      </c>
      <c r="C2600" s="35">
        <v>44231</v>
      </c>
      <c r="D2600" s="32">
        <v>37470</v>
      </c>
      <c r="E2600" s="38">
        <v>555828</v>
      </c>
      <c r="F2600" s="38">
        <v>854400</v>
      </c>
      <c r="G2600" s="38">
        <v>150031</v>
      </c>
      <c r="H2600" s="37">
        <v>4.4699999999999997E-2</v>
      </c>
      <c r="I2600" s="32">
        <v>25</v>
      </c>
      <c r="J2600" s="32">
        <v>10686</v>
      </c>
      <c r="K2600" s="52"/>
      <c r="L2600" s="53"/>
      <c r="M2600" s="40"/>
      <c r="N2600" s="40"/>
      <c r="O2600" s="30"/>
      <c r="P2600" s="44"/>
      <c r="Q2600" s="45"/>
      <c r="S2600" s="45"/>
      <c r="T2600" s="30"/>
      <c r="U2600" s="46"/>
    </row>
    <row r="2601" spans="2:21" ht="12.75" x14ac:dyDescent="0.2">
      <c r="B2601" s="32">
        <v>10890</v>
      </c>
      <c r="C2601" s="35">
        <v>44230</v>
      </c>
      <c r="D2601" s="32">
        <v>37551</v>
      </c>
      <c r="E2601" s="38">
        <v>509998.64</v>
      </c>
      <c r="F2601" s="38">
        <v>754018</v>
      </c>
      <c r="G2601" s="38">
        <v>212638</v>
      </c>
      <c r="H2601" s="37">
        <v>4.2300000000000004E-2</v>
      </c>
      <c r="I2601" s="32">
        <v>10</v>
      </c>
      <c r="J2601" s="32">
        <v>10661</v>
      </c>
      <c r="K2601" s="52"/>
      <c r="L2601" s="53"/>
      <c r="M2601" s="40"/>
      <c r="N2601" s="40"/>
      <c r="O2601" s="30"/>
      <c r="P2601" s="44"/>
      <c r="Q2601" s="45"/>
      <c r="S2601" s="45"/>
      <c r="T2601" s="30"/>
      <c r="U2601" s="46"/>
    </row>
    <row r="2602" spans="2:21" ht="12.75" x14ac:dyDescent="0.2">
      <c r="B2602" s="32">
        <v>10892</v>
      </c>
      <c r="C2602" s="35">
        <v>44229</v>
      </c>
      <c r="D2602" s="32">
        <v>37734</v>
      </c>
      <c r="E2602" s="38">
        <v>442695.13</v>
      </c>
      <c r="F2602" s="38">
        <v>579751</v>
      </c>
      <c r="G2602" s="38">
        <v>87230</v>
      </c>
      <c r="H2602" s="37">
        <v>4.2300000000000004E-2</v>
      </c>
      <c r="I2602" s="32">
        <v>25</v>
      </c>
      <c r="J2602" s="32">
        <v>10663</v>
      </c>
      <c r="K2602" s="52"/>
      <c r="L2602" s="53"/>
      <c r="M2602" s="40"/>
      <c r="N2602" s="40"/>
      <c r="O2602" s="30"/>
      <c r="P2602" s="44"/>
      <c r="Q2602" s="45"/>
      <c r="S2602" s="45"/>
      <c r="T2602" s="30"/>
      <c r="U2602" s="46"/>
    </row>
    <row r="2603" spans="2:21" ht="12.75" x14ac:dyDescent="0.2">
      <c r="B2603" s="32">
        <v>10912</v>
      </c>
      <c r="C2603" s="35">
        <v>44228</v>
      </c>
      <c r="D2603" s="32">
        <v>37785</v>
      </c>
      <c r="E2603" s="38">
        <v>432061.83</v>
      </c>
      <c r="F2603" s="38">
        <v>662175</v>
      </c>
      <c r="G2603" s="38">
        <v>177136</v>
      </c>
      <c r="H2603" s="37">
        <v>3.78E-2</v>
      </c>
      <c r="I2603" s="32">
        <v>15</v>
      </c>
      <c r="J2603" s="32">
        <v>10677</v>
      </c>
      <c r="K2603" s="52"/>
      <c r="L2603" s="53"/>
      <c r="M2603" s="40"/>
      <c r="N2603" s="40"/>
      <c r="O2603" s="30"/>
      <c r="P2603" s="44"/>
      <c r="Q2603" s="45"/>
      <c r="S2603" s="45"/>
      <c r="T2603" s="30"/>
      <c r="U2603" s="46"/>
    </row>
    <row r="2604" spans="2:21" ht="12.75" x14ac:dyDescent="0.2">
      <c r="B2604" s="32">
        <v>10908</v>
      </c>
      <c r="C2604" s="35">
        <v>44228</v>
      </c>
      <c r="D2604" s="32">
        <v>37725</v>
      </c>
      <c r="E2604" s="38">
        <v>458144.67</v>
      </c>
      <c r="F2604" s="38">
        <v>688812</v>
      </c>
      <c r="G2604" s="38">
        <v>134947</v>
      </c>
      <c r="H2604" s="37">
        <v>4.7100000000000003E-2</v>
      </c>
      <c r="I2604" s="32">
        <v>25</v>
      </c>
      <c r="J2604" s="32">
        <v>10673</v>
      </c>
      <c r="K2604" s="52"/>
      <c r="L2604" s="53"/>
      <c r="M2604" s="40"/>
      <c r="N2604" s="40"/>
      <c r="O2604" s="30"/>
      <c r="P2604" s="44"/>
      <c r="Q2604" s="45"/>
      <c r="S2604" s="45"/>
      <c r="T2604" s="30"/>
      <c r="U2604" s="46"/>
    </row>
    <row r="2605" spans="2:21" ht="12.75" x14ac:dyDescent="0.2">
      <c r="B2605" s="32">
        <v>10891</v>
      </c>
      <c r="C2605" s="35">
        <v>44228</v>
      </c>
      <c r="D2605" s="32">
        <v>37654</v>
      </c>
      <c r="E2605" s="38">
        <v>705563.04</v>
      </c>
      <c r="F2605" s="38">
        <v>1088724</v>
      </c>
      <c r="G2605" s="38">
        <v>170599</v>
      </c>
      <c r="H2605" s="37">
        <v>3.9199999999999999E-2</v>
      </c>
      <c r="I2605" s="32">
        <v>30</v>
      </c>
      <c r="J2605" s="32">
        <v>10662</v>
      </c>
      <c r="K2605" s="52"/>
      <c r="L2605" s="53"/>
      <c r="M2605" s="40"/>
      <c r="N2605" s="40"/>
      <c r="O2605" s="30"/>
      <c r="P2605" s="44"/>
      <c r="Q2605" s="45"/>
      <c r="S2605" s="45"/>
      <c r="T2605" s="30"/>
      <c r="U2605" s="46"/>
    </row>
    <row r="2606" spans="2:21" ht="12.75" x14ac:dyDescent="0.2">
      <c r="B2606" s="32">
        <v>10893</v>
      </c>
      <c r="C2606" s="35">
        <v>44228</v>
      </c>
      <c r="D2606" s="32">
        <v>37780</v>
      </c>
      <c r="E2606" s="38">
        <v>1181520</v>
      </c>
      <c r="F2606" s="38">
        <v>1715688</v>
      </c>
      <c r="G2606" s="38">
        <v>146759</v>
      </c>
      <c r="H2606" s="37">
        <v>3.9300000000000009E-2</v>
      </c>
      <c r="I2606" s="32">
        <v>25</v>
      </c>
      <c r="J2606" s="32">
        <v>10664</v>
      </c>
      <c r="K2606" s="52"/>
      <c r="L2606" s="53"/>
      <c r="M2606" s="40"/>
      <c r="N2606" s="40"/>
      <c r="O2606" s="30"/>
      <c r="P2606" s="44"/>
      <c r="Q2606" s="45"/>
      <c r="S2606" s="45"/>
      <c r="T2606" s="30"/>
      <c r="U2606" s="46"/>
    </row>
    <row r="2607" spans="2:21" ht="12.75" x14ac:dyDescent="0.2">
      <c r="B2607" s="32">
        <v>10910</v>
      </c>
      <c r="C2607" s="35">
        <v>44227</v>
      </c>
      <c r="D2607" s="32">
        <v>37542</v>
      </c>
      <c r="E2607" s="38">
        <v>943227</v>
      </c>
      <c r="F2607" s="38">
        <v>1657628</v>
      </c>
      <c r="G2607" s="38">
        <v>155410</v>
      </c>
      <c r="H2607" s="37">
        <v>3.7000000000000005E-2</v>
      </c>
      <c r="I2607" s="32">
        <v>15</v>
      </c>
      <c r="J2607" s="32">
        <v>10675</v>
      </c>
      <c r="K2607" s="52"/>
      <c r="L2607" s="53"/>
      <c r="M2607" s="40"/>
      <c r="N2607" s="40"/>
      <c r="O2607" s="30"/>
      <c r="P2607" s="44"/>
      <c r="Q2607" s="45"/>
      <c r="S2607" s="45"/>
      <c r="T2607" s="30"/>
      <c r="U2607" s="46"/>
    </row>
    <row r="2608" spans="2:21" ht="12.75" x14ac:dyDescent="0.2">
      <c r="B2608" s="32">
        <v>10902</v>
      </c>
      <c r="C2608" s="35">
        <v>44227</v>
      </c>
      <c r="D2608" s="32">
        <v>37682</v>
      </c>
      <c r="E2608" s="38">
        <v>326118</v>
      </c>
      <c r="F2608" s="38">
        <v>459835.99999999994</v>
      </c>
      <c r="G2608" s="38">
        <v>81708</v>
      </c>
      <c r="H2608" s="37">
        <v>4.2200000000000001E-2</v>
      </c>
      <c r="I2608" s="32">
        <v>15</v>
      </c>
      <c r="J2608" s="32">
        <v>10669</v>
      </c>
      <c r="K2608" s="52"/>
      <c r="L2608" s="53"/>
      <c r="M2608" s="40"/>
      <c r="N2608" s="40"/>
      <c r="O2608" s="30"/>
      <c r="P2608" s="44"/>
      <c r="Q2608" s="45"/>
      <c r="S2608" s="45"/>
      <c r="T2608" s="30"/>
      <c r="U2608" s="46"/>
    </row>
    <row r="2609" spans="2:21" ht="12.75" x14ac:dyDescent="0.2">
      <c r="B2609" s="32">
        <v>10888</v>
      </c>
      <c r="C2609" s="35">
        <v>44227</v>
      </c>
      <c r="D2609" s="32">
        <v>37740</v>
      </c>
      <c r="E2609" s="38">
        <v>769024</v>
      </c>
      <c r="F2609" s="38">
        <v>1048576</v>
      </c>
      <c r="G2609" s="38">
        <v>148084</v>
      </c>
      <c r="H2609" s="37">
        <v>4.1399999999999999E-2</v>
      </c>
      <c r="I2609" s="32">
        <v>15</v>
      </c>
      <c r="J2609" s="32">
        <v>10659</v>
      </c>
      <c r="K2609" s="52"/>
      <c r="L2609" s="53"/>
      <c r="M2609" s="40"/>
      <c r="N2609" s="40"/>
      <c r="O2609" s="30"/>
      <c r="P2609" s="44"/>
      <c r="Q2609" s="45"/>
      <c r="S2609" s="45"/>
      <c r="T2609" s="30"/>
      <c r="U2609" s="46"/>
    </row>
    <row r="2610" spans="2:21" ht="12.75" x14ac:dyDescent="0.2">
      <c r="B2610" s="32">
        <v>10909</v>
      </c>
      <c r="C2610" s="35">
        <v>44226</v>
      </c>
      <c r="D2610" s="32">
        <v>37753</v>
      </c>
      <c r="E2610" s="38">
        <v>356307</v>
      </c>
      <c r="F2610" s="38">
        <v>626745</v>
      </c>
      <c r="G2610" s="38">
        <v>73000</v>
      </c>
      <c r="H2610" s="37">
        <v>4.0399999999999998E-2</v>
      </c>
      <c r="I2610" s="32">
        <v>30</v>
      </c>
      <c r="J2610" s="32">
        <v>10674</v>
      </c>
      <c r="K2610" s="52"/>
      <c r="L2610" s="53"/>
      <c r="M2610" s="40"/>
      <c r="N2610" s="40"/>
      <c r="O2610" s="30"/>
      <c r="P2610" s="44"/>
      <c r="Q2610" s="45"/>
      <c r="S2610" s="45"/>
      <c r="T2610" s="30"/>
      <c r="U2610" s="46"/>
    </row>
    <row r="2611" spans="2:21" ht="12.75" x14ac:dyDescent="0.2">
      <c r="B2611" s="32">
        <v>10853</v>
      </c>
      <c r="C2611" s="35">
        <v>44225</v>
      </c>
      <c r="D2611" s="32">
        <v>37518</v>
      </c>
      <c r="E2611" s="38">
        <v>1048746</v>
      </c>
      <c r="F2611" s="38">
        <v>1181050</v>
      </c>
      <c r="G2611" s="38">
        <v>95469</v>
      </c>
      <c r="H2611" s="37">
        <v>4.1000000000000002E-2</v>
      </c>
      <c r="I2611" s="32">
        <v>30</v>
      </c>
      <c r="J2611" s="32">
        <v>10637</v>
      </c>
      <c r="K2611" s="52"/>
      <c r="L2611" s="53"/>
      <c r="M2611" s="40"/>
      <c r="N2611" s="40"/>
      <c r="O2611" s="30"/>
      <c r="P2611" s="44"/>
      <c r="Q2611" s="45"/>
      <c r="S2611" s="45"/>
      <c r="T2611" s="30"/>
      <c r="U2611" s="46"/>
    </row>
    <row r="2612" spans="2:21" ht="12.75" x14ac:dyDescent="0.2">
      <c r="B2612" s="32">
        <v>10905</v>
      </c>
      <c r="C2612" s="35">
        <v>44225</v>
      </c>
      <c r="D2612" s="32">
        <v>37570</v>
      </c>
      <c r="E2612" s="38">
        <v>670480</v>
      </c>
      <c r="F2612" s="38">
        <v>832320</v>
      </c>
      <c r="G2612" s="38">
        <v>125465</v>
      </c>
      <c r="H2612" s="37">
        <v>3.7399999999999996E-2</v>
      </c>
      <c r="I2612" s="32">
        <v>25</v>
      </c>
      <c r="J2612" s="32">
        <v>10672</v>
      </c>
      <c r="K2612" s="52"/>
      <c r="L2612" s="53"/>
      <c r="M2612" s="40"/>
      <c r="N2612" s="40"/>
      <c r="O2612" s="30"/>
      <c r="P2612" s="44"/>
      <c r="Q2612" s="45"/>
      <c r="S2612" s="45"/>
      <c r="T2612" s="30"/>
      <c r="U2612" s="46"/>
    </row>
    <row r="2613" spans="2:21" ht="12.75" x14ac:dyDescent="0.2">
      <c r="B2613" s="32">
        <v>10889</v>
      </c>
      <c r="C2613" s="35">
        <v>44225</v>
      </c>
      <c r="D2613" s="32">
        <v>37515</v>
      </c>
      <c r="E2613" s="38">
        <v>387100</v>
      </c>
      <c r="F2613" s="38">
        <v>793800</v>
      </c>
      <c r="G2613" s="38">
        <v>225492</v>
      </c>
      <c r="H2613" s="37">
        <v>4.0300000000000002E-2</v>
      </c>
      <c r="I2613" s="32">
        <v>25</v>
      </c>
      <c r="J2613" s="32">
        <v>10660</v>
      </c>
      <c r="K2613" s="52"/>
      <c r="L2613" s="53"/>
      <c r="M2613" s="40"/>
      <c r="N2613" s="40"/>
      <c r="O2613" s="30"/>
      <c r="P2613" s="44"/>
      <c r="Q2613" s="45"/>
      <c r="S2613" s="45"/>
      <c r="T2613" s="30"/>
      <c r="U2613" s="46"/>
    </row>
    <row r="2614" spans="2:21" ht="12.75" x14ac:dyDescent="0.2">
      <c r="B2614" s="32">
        <v>10880</v>
      </c>
      <c r="C2614" s="35">
        <v>44225</v>
      </c>
      <c r="D2614" s="32">
        <v>37714</v>
      </c>
      <c r="E2614" s="38">
        <v>1014624.96</v>
      </c>
      <c r="F2614" s="38">
        <v>1619380</v>
      </c>
      <c r="G2614" s="38">
        <v>159903</v>
      </c>
      <c r="H2614" s="37">
        <v>3.4800000000000005E-2</v>
      </c>
      <c r="I2614" s="32">
        <v>15</v>
      </c>
      <c r="J2614" s="32">
        <v>10653</v>
      </c>
      <c r="K2614" s="52"/>
      <c r="L2614" s="53"/>
      <c r="M2614" s="40"/>
      <c r="N2614" s="40"/>
      <c r="O2614" s="30"/>
      <c r="P2614" s="44"/>
      <c r="Q2614" s="45"/>
      <c r="S2614" s="45"/>
      <c r="T2614" s="30"/>
      <c r="U2614" s="46"/>
    </row>
    <row r="2615" spans="2:21" ht="12.75" x14ac:dyDescent="0.2">
      <c r="B2615" s="32">
        <v>10864</v>
      </c>
      <c r="C2615" s="35">
        <v>44225</v>
      </c>
      <c r="D2615" s="32">
        <v>37428</v>
      </c>
      <c r="E2615" s="38">
        <v>755436</v>
      </c>
      <c r="F2615" s="38">
        <v>1031304</v>
      </c>
      <c r="G2615" s="38">
        <v>202954</v>
      </c>
      <c r="H2615" s="37">
        <v>4.6100000000000009E-2</v>
      </c>
      <c r="I2615" s="32">
        <v>25</v>
      </c>
      <c r="J2615" s="32">
        <v>10642</v>
      </c>
      <c r="K2615" s="52"/>
      <c r="L2615" s="53"/>
      <c r="M2615" s="40"/>
      <c r="N2615" s="40"/>
      <c r="O2615" s="30"/>
      <c r="P2615" s="44"/>
      <c r="Q2615" s="45"/>
      <c r="S2615" s="45"/>
      <c r="T2615" s="30"/>
      <c r="U2615" s="46"/>
    </row>
    <row r="2616" spans="2:21" ht="12.75" x14ac:dyDescent="0.2">
      <c r="B2616" s="32">
        <v>10883</v>
      </c>
      <c r="C2616" s="35">
        <v>44224</v>
      </c>
      <c r="D2616" s="32">
        <v>37632</v>
      </c>
      <c r="E2616" s="38">
        <v>369332.60000000003</v>
      </c>
      <c r="F2616" s="38">
        <v>527240</v>
      </c>
      <c r="G2616" s="38">
        <v>78943</v>
      </c>
      <c r="H2616" s="37">
        <v>4.1800000000000004E-2</v>
      </c>
      <c r="I2616" s="32">
        <v>25</v>
      </c>
      <c r="J2616" s="32">
        <v>10656</v>
      </c>
      <c r="K2616" s="52"/>
      <c r="L2616" s="53"/>
      <c r="M2616" s="40"/>
      <c r="N2616" s="40"/>
      <c r="O2616" s="30"/>
      <c r="P2616" s="44"/>
      <c r="Q2616" s="45"/>
      <c r="S2616" s="45"/>
      <c r="T2616" s="30"/>
      <c r="U2616" s="46"/>
    </row>
    <row r="2617" spans="2:21" ht="12.75" x14ac:dyDescent="0.2">
      <c r="B2617" s="32">
        <v>10886</v>
      </c>
      <c r="C2617" s="35">
        <v>44224</v>
      </c>
      <c r="D2617" s="32">
        <v>37663</v>
      </c>
      <c r="E2617" s="38">
        <v>1099308</v>
      </c>
      <c r="F2617" s="38">
        <v>1772998</v>
      </c>
      <c r="G2617" s="38">
        <v>165408</v>
      </c>
      <c r="H2617" s="37">
        <v>3.6700000000000003E-2</v>
      </c>
      <c r="I2617" s="32">
        <v>15</v>
      </c>
      <c r="J2617" s="32">
        <v>10658</v>
      </c>
      <c r="K2617" s="52"/>
      <c r="L2617" s="53"/>
      <c r="M2617" s="40"/>
      <c r="N2617" s="40"/>
      <c r="O2617" s="30"/>
      <c r="P2617" s="44"/>
      <c r="Q2617" s="45"/>
      <c r="S2617" s="45"/>
      <c r="T2617" s="30"/>
      <c r="U2617" s="46"/>
    </row>
    <row r="2618" spans="2:21" ht="12.75" x14ac:dyDescent="0.2">
      <c r="B2618" s="32">
        <v>10869</v>
      </c>
      <c r="C2618" s="35">
        <v>44223</v>
      </c>
      <c r="D2618" s="32">
        <v>37496</v>
      </c>
      <c r="E2618" s="38">
        <v>851880.00000000012</v>
      </c>
      <c r="F2618" s="38">
        <v>1460100</v>
      </c>
      <c r="G2618" s="38">
        <v>166501</v>
      </c>
      <c r="H2618" s="37">
        <v>3.5400000000000001E-2</v>
      </c>
      <c r="I2618" s="32">
        <v>25</v>
      </c>
      <c r="J2618" s="32">
        <v>10645</v>
      </c>
      <c r="K2618" s="52"/>
      <c r="L2618" s="53"/>
      <c r="M2618" s="40"/>
      <c r="N2618" s="40"/>
      <c r="O2618" s="30"/>
      <c r="P2618" s="44"/>
      <c r="Q2618" s="45"/>
      <c r="S2618" s="45"/>
      <c r="T2618" s="30"/>
      <c r="U2618" s="46"/>
    </row>
    <row r="2619" spans="2:21" ht="12.75" x14ac:dyDescent="0.2">
      <c r="B2619" s="32">
        <v>10823</v>
      </c>
      <c r="C2619" s="35">
        <v>44223</v>
      </c>
      <c r="D2619" s="32">
        <v>37625</v>
      </c>
      <c r="E2619" s="38">
        <v>475676.99999999994</v>
      </c>
      <c r="F2619" s="38">
        <v>711960</v>
      </c>
      <c r="G2619" s="38">
        <v>133248</v>
      </c>
      <c r="H2619" s="37">
        <v>4.7399999999999998E-2</v>
      </c>
      <c r="I2619" s="32">
        <v>10</v>
      </c>
      <c r="J2619" s="32">
        <v>10612</v>
      </c>
      <c r="K2619" s="52"/>
      <c r="L2619" s="53"/>
      <c r="M2619" s="40"/>
      <c r="N2619" s="40"/>
      <c r="O2619" s="30"/>
      <c r="P2619" s="44"/>
      <c r="Q2619" s="45"/>
      <c r="S2619" s="45"/>
      <c r="T2619" s="30"/>
      <c r="U2619" s="46"/>
    </row>
    <row r="2620" spans="2:21" ht="12.75" x14ac:dyDescent="0.2">
      <c r="B2620" s="32">
        <v>10831</v>
      </c>
      <c r="C2620" s="35">
        <v>44222</v>
      </c>
      <c r="D2620" s="32">
        <v>37566</v>
      </c>
      <c r="E2620" s="38">
        <v>970067</v>
      </c>
      <c r="F2620" s="38">
        <v>1523664</v>
      </c>
      <c r="G2620" s="38">
        <v>166239</v>
      </c>
      <c r="H2620" s="37">
        <v>3.49E-2</v>
      </c>
      <c r="I2620" s="32">
        <v>15</v>
      </c>
      <c r="J2620" s="32">
        <v>10620</v>
      </c>
      <c r="K2620" s="52"/>
      <c r="L2620" s="53"/>
      <c r="M2620" s="40"/>
      <c r="N2620" s="40"/>
      <c r="O2620" s="30"/>
      <c r="P2620" s="44"/>
      <c r="Q2620" s="45"/>
      <c r="S2620" s="45"/>
      <c r="T2620" s="30"/>
      <c r="U2620" s="46"/>
    </row>
    <row r="2621" spans="2:21" ht="12.75" x14ac:dyDescent="0.2">
      <c r="B2621" s="32">
        <v>10879</v>
      </c>
      <c r="C2621" s="35">
        <v>44222</v>
      </c>
      <c r="D2621" s="32">
        <v>37699</v>
      </c>
      <c r="E2621" s="38">
        <v>564694</v>
      </c>
      <c r="F2621" s="38">
        <v>760752</v>
      </c>
      <c r="G2621" s="38">
        <v>206543</v>
      </c>
      <c r="H2621" s="37">
        <v>4.1500000000000002E-2</v>
      </c>
      <c r="I2621" s="32">
        <v>10</v>
      </c>
      <c r="J2621" s="32">
        <v>10652</v>
      </c>
      <c r="K2621" s="52"/>
      <c r="L2621" s="53"/>
      <c r="M2621" s="40"/>
      <c r="N2621" s="40"/>
      <c r="O2621" s="30"/>
      <c r="P2621" s="44"/>
      <c r="Q2621" s="45"/>
      <c r="S2621" s="45"/>
      <c r="T2621" s="30"/>
      <c r="U2621" s="46"/>
    </row>
    <row r="2622" spans="2:21" ht="12.75" x14ac:dyDescent="0.2">
      <c r="B2622" s="32">
        <v>10837</v>
      </c>
      <c r="C2622" s="35">
        <v>44222</v>
      </c>
      <c r="D2622" s="32">
        <v>37407</v>
      </c>
      <c r="E2622" s="38">
        <v>820684.99999999988</v>
      </c>
      <c r="F2622" s="38">
        <v>1106566</v>
      </c>
      <c r="G2622" s="38">
        <v>146150</v>
      </c>
      <c r="H2622" s="37">
        <v>4.1100000000000005E-2</v>
      </c>
      <c r="I2622" s="32">
        <v>15</v>
      </c>
      <c r="J2622" s="32">
        <v>10625</v>
      </c>
      <c r="K2622" s="52"/>
      <c r="L2622" s="53"/>
      <c r="M2622" s="40"/>
      <c r="N2622" s="40"/>
      <c r="O2622" s="30"/>
      <c r="P2622" s="44"/>
      <c r="Q2622" s="45"/>
      <c r="S2622" s="45"/>
      <c r="T2622" s="30"/>
      <c r="U2622" s="46"/>
    </row>
    <row r="2623" spans="2:21" ht="12.75" x14ac:dyDescent="0.2">
      <c r="B2623" s="32">
        <v>10857</v>
      </c>
      <c r="C2623" s="35">
        <v>44222</v>
      </c>
      <c r="D2623" s="32">
        <v>37267</v>
      </c>
      <c r="E2623" s="38">
        <v>305910</v>
      </c>
      <c r="F2623" s="38">
        <v>430128</v>
      </c>
      <c r="G2623" s="38">
        <v>223898</v>
      </c>
      <c r="H2623" s="37">
        <v>4.4700000000000004E-2</v>
      </c>
      <c r="I2623" s="32">
        <v>10</v>
      </c>
      <c r="J2623" s="32">
        <v>10640</v>
      </c>
      <c r="K2623" s="52"/>
      <c r="L2623" s="53"/>
      <c r="M2623" s="40"/>
      <c r="N2623" s="40"/>
      <c r="O2623" s="30"/>
      <c r="P2623" s="44"/>
      <c r="Q2623" s="45"/>
      <c r="S2623" s="45"/>
      <c r="T2623" s="30"/>
      <c r="U2623" s="46"/>
    </row>
    <row r="2624" spans="2:21" ht="12.75" x14ac:dyDescent="0.2">
      <c r="B2624" s="32">
        <v>10862</v>
      </c>
      <c r="C2624" s="35">
        <v>44222</v>
      </c>
      <c r="D2624" s="32">
        <v>37117</v>
      </c>
      <c r="E2624" s="38">
        <v>343202</v>
      </c>
      <c r="F2624" s="38">
        <v>622462</v>
      </c>
      <c r="G2624" s="38">
        <v>94525</v>
      </c>
      <c r="H2624" s="37">
        <v>4.9000000000000002E-2</v>
      </c>
      <c r="I2624" s="32">
        <v>10</v>
      </c>
      <c r="J2624" s="32">
        <v>10641</v>
      </c>
      <c r="K2624" s="52"/>
      <c r="L2624" s="53"/>
      <c r="M2624" s="40"/>
      <c r="N2624" s="40"/>
      <c r="O2624" s="30"/>
      <c r="P2624" s="44"/>
      <c r="Q2624" s="45"/>
      <c r="S2624" s="45"/>
      <c r="T2624" s="30"/>
      <c r="U2624" s="46"/>
    </row>
    <row r="2625" spans="2:21" ht="12.75" x14ac:dyDescent="0.2">
      <c r="B2625" s="32">
        <v>10830</v>
      </c>
      <c r="C2625" s="35">
        <v>44222</v>
      </c>
      <c r="D2625" s="32">
        <v>37507</v>
      </c>
      <c r="E2625" s="38">
        <v>441471.24000000005</v>
      </c>
      <c r="F2625" s="38">
        <v>623312</v>
      </c>
      <c r="G2625" s="38">
        <v>139546</v>
      </c>
      <c r="H2625" s="37">
        <v>4.4499999999999998E-2</v>
      </c>
      <c r="I2625" s="32">
        <v>25</v>
      </c>
      <c r="J2625" s="32">
        <v>10619</v>
      </c>
      <c r="K2625" s="52"/>
      <c r="L2625" s="53"/>
      <c r="M2625" s="40"/>
      <c r="N2625" s="40"/>
      <c r="O2625" s="30"/>
      <c r="P2625" s="44"/>
      <c r="Q2625" s="45"/>
      <c r="S2625" s="45"/>
      <c r="T2625" s="30"/>
      <c r="U2625" s="46"/>
    </row>
    <row r="2626" spans="2:21" ht="12.75" x14ac:dyDescent="0.2">
      <c r="B2626" s="32">
        <v>10834</v>
      </c>
      <c r="C2626" s="35">
        <v>44221</v>
      </c>
      <c r="D2626" s="32">
        <v>37797</v>
      </c>
      <c r="E2626" s="38">
        <v>947301.60000000009</v>
      </c>
      <c r="F2626" s="38">
        <v>1515962</v>
      </c>
      <c r="G2626" s="38">
        <v>172390</v>
      </c>
      <c r="H2626" s="37">
        <v>3.5300000000000005E-2</v>
      </c>
      <c r="I2626" s="32">
        <v>25</v>
      </c>
      <c r="J2626" s="32">
        <v>10622</v>
      </c>
      <c r="K2626" s="52"/>
      <c r="L2626" s="53"/>
      <c r="M2626" s="40"/>
      <c r="N2626" s="40"/>
      <c r="O2626" s="30"/>
      <c r="P2626" s="44"/>
      <c r="Q2626" s="45"/>
      <c r="S2626" s="45"/>
      <c r="T2626" s="30"/>
      <c r="U2626" s="46"/>
    </row>
    <row r="2627" spans="2:21" ht="12.75" x14ac:dyDescent="0.2">
      <c r="B2627" s="32">
        <v>10868</v>
      </c>
      <c r="C2627" s="35">
        <v>44221</v>
      </c>
      <c r="D2627" s="32">
        <v>37460</v>
      </c>
      <c r="E2627" s="38">
        <v>409464</v>
      </c>
      <c r="F2627" s="38">
        <v>715528</v>
      </c>
      <c r="G2627" s="38">
        <v>212438</v>
      </c>
      <c r="H2627" s="37">
        <v>4.1500000000000002E-2</v>
      </c>
      <c r="I2627" s="32">
        <v>25</v>
      </c>
      <c r="J2627" s="32">
        <v>10644</v>
      </c>
      <c r="K2627" s="52"/>
      <c r="L2627" s="53"/>
      <c r="M2627" s="40"/>
      <c r="N2627" s="40"/>
      <c r="O2627" s="30"/>
      <c r="P2627" s="44"/>
      <c r="Q2627" s="45"/>
      <c r="S2627" s="45"/>
      <c r="T2627" s="30"/>
      <c r="U2627" s="46"/>
    </row>
    <row r="2628" spans="2:21" ht="12.75" x14ac:dyDescent="0.2">
      <c r="B2628" s="32">
        <v>10897</v>
      </c>
      <c r="C2628" s="35">
        <v>44221</v>
      </c>
      <c r="D2628" s="32">
        <v>37536</v>
      </c>
      <c r="E2628" s="38">
        <v>301359</v>
      </c>
      <c r="F2628" s="38">
        <v>519384</v>
      </c>
      <c r="G2628" s="38">
        <v>224798</v>
      </c>
      <c r="H2628" s="37">
        <v>4.4000000000000004E-2</v>
      </c>
      <c r="I2628" s="32">
        <v>10</v>
      </c>
      <c r="J2628" s="32">
        <v>10665</v>
      </c>
      <c r="K2628" s="52"/>
      <c r="L2628" s="53"/>
      <c r="M2628" s="40"/>
      <c r="N2628" s="40"/>
      <c r="O2628" s="30"/>
      <c r="P2628" s="44"/>
      <c r="Q2628" s="45"/>
      <c r="S2628" s="45"/>
      <c r="T2628" s="30"/>
      <c r="U2628" s="46"/>
    </row>
    <row r="2629" spans="2:21" ht="12.75" x14ac:dyDescent="0.2">
      <c r="B2629" s="32">
        <v>10836</v>
      </c>
      <c r="C2629" s="35">
        <v>44221</v>
      </c>
      <c r="D2629" s="32">
        <v>37311</v>
      </c>
      <c r="E2629" s="38">
        <v>987828</v>
      </c>
      <c r="F2629" s="38">
        <v>1673732</v>
      </c>
      <c r="G2629" s="38">
        <v>155089</v>
      </c>
      <c r="H2629" s="37">
        <v>3.4700000000000002E-2</v>
      </c>
      <c r="I2629" s="32">
        <v>25</v>
      </c>
      <c r="J2629" s="32">
        <v>10624</v>
      </c>
      <c r="K2629" s="52"/>
      <c r="L2629" s="53"/>
      <c r="M2629" s="40"/>
      <c r="N2629" s="40"/>
      <c r="O2629" s="30"/>
      <c r="P2629" s="44"/>
      <c r="Q2629" s="45"/>
      <c r="S2629" s="45"/>
      <c r="T2629" s="30"/>
      <c r="U2629" s="46"/>
    </row>
    <row r="2630" spans="2:21" ht="12.75" x14ac:dyDescent="0.2">
      <c r="B2630" s="32">
        <v>10845</v>
      </c>
      <c r="C2630" s="35">
        <v>44221</v>
      </c>
      <c r="D2630" s="32">
        <v>37647</v>
      </c>
      <c r="E2630" s="38">
        <v>340131</v>
      </c>
      <c r="F2630" s="38">
        <v>636223</v>
      </c>
      <c r="G2630" s="38">
        <v>146866</v>
      </c>
      <c r="H2630" s="37">
        <v>4.5499999999999999E-2</v>
      </c>
      <c r="I2630" s="32">
        <v>30</v>
      </c>
      <c r="J2630" s="32">
        <v>10630</v>
      </c>
      <c r="K2630" s="52"/>
      <c r="L2630" s="53"/>
      <c r="M2630" s="40"/>
      <c r="N2630" s="40"/>
      <c r="O2630" s="30"/>
      <c r="P2630" s="44"/>
      <c r="Q2630" s="45"/>
      <c r="S2630" s="45"/>
      <c r="T2630" s="30"/>
      <c r="U2630" s="46"/>
    </row>
    <row r="2631" spans="2:21" ht="12.75" x14ac:dyDescent="0.2">
      <c r="B2631" s="32">
        <v>10826</v>
      </c>
      <c r="C2631" s="35">
        <v>44220</v>
      </c>
      <c r="D2631" s="32">
        <v>37655</v>
      </c>
      <c r="E2631" s="38">
        <v>550849.92000000004</v>
      </c>
      <c r="F2631" s="38">
        <v>775560</v>
      </c>
      <c r="G2631" s="38">
        <v>215863</v>
      </c>
      <c r="H2631" s="37">
        <v>4.2100000000000005E-2</v>
      </c>
      <c r="I2631" s="32">
        <v>10</v>
      </c>
      <c r="J2631" s="32">
        <v>10615</v>
      </c>
      <c r="K2631" s="52"/>
      <c r="L2631" s="53"/>
      <c r="M2631" s="40"/>
      <c r="N2631" s="40"/>
      <c r="O2631" s="30"/>
      <c r="P2631" s="44"/>
      <c r="Q2631" s="45"/>
      <c r="S2631" s="45"/>
      <c r="T2631" s="30"/>
      <c r="U2631" s="46"/>
    </row>
    <row r="2632" spans="2:21" ht="12.75" x14ac:dyDescent="0.2">
      <c r="B2632" s="32">
        <v>10840</v>
      </c>
      <c r="C2632" s="35">
        <v>44219</v>
      </c>
      <c r="D2632" s="32">
        <v>37707</v>
      </c>
      <c r="E2632" s="38">
        <v>956704</v>
      </c>
      <c r="F2632" s="38">
        <v>1612729</v>
      </c>
      <c r="G2632" s="38">
        <v>151919</v>
      </c>
      <c r="H2632" s="37">
        <v>3.7500000000000006E-2</v>
      </c>
      <c r="I2632" s="32">
        <v>15</v>
      </c>
      <c r="J2632" s="32">
        <v>10626</v>
      </c>
      <c r="K2632" s="52"/>
      <c r="L2632" s="53"/>
      <c r="M2632" s="40"/>
      <c r="N2632" s="40"/>
      <c r="O2632" s="30"/>
      <c r="P2632" s="44"/>
      <c r="Q2632" s="45"/>
      <c r="S2632" s="45"/>
      <c r="T2632" s="30"/>
      <c r="U2632" s="46"/>
    </row>
    <row r="2633" spans="2:21" ht="12.75" x14ac:dyDescent="0.2">
      <c r="B2633" s="32">
        <v>10867</v>
      </c>
      <c r="C2633" s="35">
        <v>44219</v>
      </c>
      <c r="D2633" s="32">
        <v>37768</v>
      </c>
      <c r="E2633" s="38">
        <v>721510.14</v>
      </c>
      <c r="F2633" s="38">
        <v>1093284</v>
      </c>
      <c r="G2633" s="38">
        <v>168196</v>
      </c>
      <c r="H2633" s="37">
        <v>3.9899999999999998E-2</v>
      </c>
      <c r="I2633" s="32">
        <v>15</v>
      </c>
      <c r="J2633" s="32">
        <v>10643</v>
      </c>
      <c r="K2633" s="52"/>
      <c r="L2633" s="53"/>
      <c r="M2633" s="40"/>
      <c r="N2633" s="40"/>
      <c r="O2633" s="30"/>
      <c r="P2633" s="44"/>
      <c r="Q2633" s="45"/>
      <c r="S2633" s="45"/>
      <c r="T2633" s="30"/>
      <c r="U2633" s="46"/>
    </row>
    <row r="2634" spans="2:21" ht="12.75" x14ac:dyDescent="0.2">
      <c r="B2634" s="32">
        <v>10835</v>
      </c>
      <c r="C2634" s="35">
        <v>44218</v>
      </c>
      <c r="D2634" s="32">
        <v>37182</v>
      </c>
      <c r="E2634" s="38">
        <v>465516</v>
      </c>
      <c r="F2634" s="38">
        <v>831444</v>
      </c>
      <c r="G2634" s="38">
        <v>188840</v>
      </c>
      <c r="H2634" s="37">
        <v>3.7699999999999997E-2</v>
      </c>
      <c r="I2634" s="32">
        <v>10</v>
      </c>
      <c r="J2634" s="32">
        <v>10623</v>
      </c>
      <c r="K2634" s="52"/>
      <c r="L2634" s="53"/>
      <c r="M2634" s="40"/>
      <c r="N2634" s="40"/>
      <c r="O2634" s="30"/>
      <c r="P2634" s="44"/>
      <c r="Q2634" s="45"/>
      <c r="S2634" s="45"/>
      <c r="T2634" s="30"/>
      <c r="U2634" s="46"/>
    </row>
    <row r="2635" spans="2:21" ht="12.75" x14ac:dyDescent="0.2">
      <c r="B2635" s="32">
        <v>10872</v>
      </c>
      <c r="C2635" s="35">
        <v>44218</v>
      </c>
      <c r="D2635" s="32">
        <v>37225</v>
      </c>
      <c r="E2635" s="38">
        <v>1191546</v>
      </c>
      <c r="F2635" s="38">
        <v>1691441.9999999998</v>
      </c>
      <c r="G2635" s="38">
        <v>145041</v>
      </c>
      <c r="H2635" s="37">
        <v>3.7000000000000005E-2</v>
      </c>
      <c r="I2635" s="32">
        <v>25</v>
      </c>
      <c r="J2635" s="32">
        <v>10647</v>
      </c>
      <c r="K2635" s="52"/>
      <c r="L2635" s="53"/>
      <c r="M2635" s="40"/>
      <c r="N2635" s="40"/>
      <c r="O2635" s="30"/>
      <c r="P2635" s="44"/>
      <c r="Q2635" s="45"/>
      <c r="S2635" s="45"/>
      <c r="T2635" s="30"/>
      <c r="U2635" s="46"/>
    </row>
    <row r="2636" spans="2:21" ht="12.75" x14ac:dyDescent="0.2">
      <c r="B2636" s="32">
        <v>10884</v>
      </c>
      <c r="C2636" s="35">
        <v>44217</v>
      </c>
      <c r="D2636" s="32">
        <v>37472</v>
      </c>
      <c r="E2636" s="38">
        <v>1036800</v>
      </c>
      <c r="F2636" s="38">
        <v>1466816.0000000002</v>
      </c>
      <c r="G2636" s="38">
        <v>127253</v>
      </c>
      <c r="H2636" s="37">
        <v>3.8900000000000004E-2</v>
      </c>
      <c r="I2636" s="32">
        <v>25</v>
      </c>
      <c r="J2636" s="32">
        <v>10657</v>
      </c>
      <c r="K2636" s="52"/>
      <c r="L2636" s="53"/>
      <c r="M2636" s="40"/>
      <c r="N2636" s="40"/>
      <c r="O2636" s="30"/>
      <c r="P2636" s="44"/>
      <c r="Q2636" s="45"/>
      <c r="S2636" s="45"/>
      <c r="T2636" s="30"/>
      <c r="U2636" s="46"/>
    </row>
    <row r="2637" spans="2:21" ht="12.75" x14ac:dyDescent="0.2">
      <c r="B2637" s="32">
        <v>10822</v>
      </c>
      <c r="C2637" s="35">
        <v>44217</v>
      </c>
      <c r="D2637" s="32">
        <v>37493</v>
      </c>
      <c r="E2637" s="38">
        <v>916156</v>
      </c>
      <c r="F2637" s="38">
        <v>1544293</v>
      </c>
      <c r="G2637" s="38">
        <v>175865</v>
      </c>
      <c r="H2637" s="37">
        <v>3.4700000000000002E-2</v>
      </c>
      <c r="I2637" s="32">
        <v>15</v>
      </c>
      <c r="J2637" s="32">
        <v>10611</v>
      </c>
      <c r="K2637" s="52"/>
      <c r="L2637" s="53"/>
      <c r="M2637" s="40"/>
      <c r="N2637" s="40"/>
      <c r="O2637" s="30"/>
      <c r="P2637" s="44"/>
      <c r="Q2637" s="45"/>
      <c r="S2637" s="45"/>
      <c r="T2637" s="30"/>
      <c r="U2637" s="46"/>
    </row>
    <row r="2638" spans="2:21" ht="12.75" x14ac:dyDescent="0.2">
      <c r="B2638" s="32">
        <v>10814</v>
      </c>
      <c r="C2638" s="35">
        <v>44217</v>
      </c>
      <c r="D2638" s="32">
        <v>37328</v>
      </c>
      <c r="E2638" s="38">
        <v>914909.10000000009</v>
      </c>
      <c r="F2638" s="38">
        <v>1463060</v>
      </c>
      <c r="G2638" s="38">
        <v>178058</v>
      </c>
      <c r="H2638" s="37">
        <v>3.5400000000000001E-2</v>
      </c>
      <c r="I2638" s="32">
        <v>15</v>
      </c>
      <c r="J2638" s="32">
        <v>10605</v>
      </c>
      <c r="K2638" s="52"/>
      <c r="L2638" s="53"/>
      <c r="M2638" s="40"/>
      <c r="N2638" s="40"/>
      <c r="O2638" s="30"/>
      <c r="P2638" s="44"/>
      <c r="Q2638" s="45"/>
      <c r="S2638" s="45"/>
      <c r="T2638" s="30"/>
      <c r="U2638" s="46"/>
    </row>
    <row r="2639" spans="2:21" ht="12.75" x14ac:dyDescent="0.2">
      <c r="B2639" s="32">
        <v>10847</v>
      </c>
      <c r="C2639" s="35">
        <v>44216</v>
      </c>
      <c r="D2639" s="32">
        <v>37179</v>
      </c>
      <c r="E2639" s="38">
        <v>402936</v>
      </c>
      <c r="F2639" s="38">
        <v>699270</v>
      </c>
      <c r="G2639" s="38">
        <v>146849</v>
      </c>
      <c r="H2639" s="37">
        <v>4.4899999999999995E-2</v>
      </c>
      <c r="I2639" s="32">
        <v>10</v>
      </c>
      <c r="J2639" s="32">
        <v>10632</v>
      </c>
      <c r="K2639" s="52"/>
      <c r="L2639" s="53"/>
      <c r="M2639" s="40"/>
      <c r="N2639" s="40"/>
      <c r="O2639" s="30"/>
      <c r="P2639" s="44"/>
      <c r="Q2639" s="45"/>
      <c r="S2639" s="45"/>
      <c r="T2639" s="30"/>
      <c r="U2639" s="46"/>
    </row>
    <row r="2640" spans="2:21" ht="12.75" x14ac:dyDescent="0.2">
      <c r="B2640" s="32">
        <v>10825</v>
      </c>
      <c r="C2640" s="35">
        <v>44216</v>
      </c>
      <c r="D2640" s="32">
        <v>37463</v>
      </c>
      <c r="E2640" s="38">
        <v>503284.32</v>
      </c>
      <c r="F2640" s="38">
        <v>928620</v>
      </c>
      <c r="G2640" s="38">
        <v>143855</v>
      </c>
      <c r="H2640" s="37">
        <v>4.4400000000000002E-2</v>
      </c>
      <c r="I2640" s="32">
        <v>10</v>
      </c>
      <c r="J2640" s="32">
        <v>10614</v>
      </c>
      <c r="K2640" s="52"/>
      <c r="L2640" s="53"/>
      <c r="M2640" s="40"/>
      <c r="N2640" s="40"/>
      <c r="O2640" s="30"/>
      <c r="P2640" s="44"/>
      <c r="Q2640" s="45"/>
      <c r="S2640" s="45"/>
      <c r="T2640" s="30"/>
      <c r="U2640" s="46"/>
    </row>
    <row r="2641" spans="2:21" ht="12.75" x14ac:dyDescent="0.2">
      <c r="B2641" s="32">
        <v>10874</v>
      </c>
      <c r="C2641" s="35">
        <v>44215</v>
      </c>
      <c r="D2641" s="32">
        <v>37676</v>
      </c>
      <c r="E2641" s="38">
        <v>553591.61</v>
      </c>
      <c r="F2641" s="38">
        <v>775709</v>
      </c>
      <c r="G2641" s="38">
        <v>122698</v>
      </c>
      <c r="H2641" s="37">
        <v>4.7399999999999998E-2</v>
      </c>
      <c r="I2641" s="32">
        <v>15</v>
      </c>
      <c r="J2641" s="32">
        <v>10648</v>
      </c>
      <c r="K2641" s="52"/>
      <c r="L2641" s="53"/>
      <c r="M2641" s="40"/>
      <c r="N2641" s="40"/>
      <c r="O2641" s="30"/>
      <c r="P2641" s="44"/>
      <c r="Q2641" s="45"/>
      <c r="S2641" s="45"/>
      <c r="T2641" s="30"/>
      <c r="U2641" s="46"/>
    </row>
    <row r="2642" spans="2:21" ht="12.75" x14ac:dyDescent="0.2">
      <c r="B2642" s="32">
        <v>10871</v>
      </c>
      <c r="C2642" s="35">
        <v>44215</v>
      </c>
      <c r="D2642" s="32">
        <v>37763</v>
      </c>
      <c r="E2642" s="38">
        <v>826484</v>
      </c>
      <c r="F2642" s="38">
        <v>1096724</v>
      </c>
      <c r="G2642" s="38">
        <v>139591</v>
      </c>
      <c r="H2642" s="37">
        <v>4.1300000000000003E-2</v>
      </c>
      <c r="I2642" s="32">
        <v>25</v>
      </c>
      <c r="J2642" s="32">
        <v>10646</v>
      </c>
      <c r="K2642" s="52"/>
      <c r="L2642" s="53"/>
      <c r="M2642" s="40"/>
      <c r="N2642" s="40"/>
      <c r="O2642" s="30"/>
      <c r="P2642" s="44"/>
      <c r="Q2642" s="45"/>
      <c r="S2642" s="45"/>
      <c r="T2642" s="30"/>
      <c r="U2642" s="46"/>
    </row>
    <row r="2643" spans="2:21" ht="12.75" x14ac:dyDescent="0.2">
      <c r="B2643" s="32">
        <v>10828</v>
      </c>
      <c r="C2643" s="35">
        <v>44215</v>
      </c>
      <c r="D2643" s="32">
        <v>37777</v>
      </c>
      <c r="E2643" s="38">
        <v>514216</v>
      </c>
      <c r="F2643" s="38">
        <v>945250</v>
      </c>
      <c r="G2643" s="38">
        <v>159453</v>
      </c>
      <c r="H2643" s="37">
        <v>4.4200000000000003E-2</v>
      </c>
      <c r="I2643" s="32">
        <v>10</v>
      </c>
      <c r="J2643" s="32">
        <v>10617</v>
      </c>
      <c r="K2643" s="52"/>
      <c r="L2643" s="53"/>
      <c r="M2643" s="40"/>
      <c r="N2643" s="40"/>
      <c r="O2643" s="30"/>
      <c r="P2643" s="44"/>
      <c r="Q2643" s="45"/>
      <c r="S2643" s="45"/>
      <c r="T2643" s="30"/>
      <c r="U2643" s="46"/>
    </row>
    <row r="2644" spans="2:21" ht="12.75" x14ac:dyDescent="0.2">
      <c r="B2644" s="32">
        <v>10855</v>
      </c>
      <c r="C2644" s="35">
        <v>44215</v>
      </c>
      <c r="D2644" s="32">
        <v>37706</v>
      </c>
      <c r="E2644" s="38">
        <v>396775.99999999994</v>
      </c>
      <c r="F2644" s="38">
        <v>544918</v>
      </c>
      <c r="G2644" s="38">
        <v>68386</v>
      </c>
      <c r="H2644" s="37">
        <v>4.4200000000000003E-2</v>
      </c>
      <c r="I2644" s="32">
        <v>15</v>
      </c>
      <c r="J2644" s="32">
        <v>10639</v>
      </c>
      <c r="K2644" s="52"/>
      <c r="L2644" s="53"/>
      <c r="M2644" s="40"/>
      <c r="N2644" s="40"/>
      <c r="O2644" s="30"/>
      <c r="P2644" s="44"/>
      <c r="Q2644" s="45"/>
      <c r="S2644" s="45"/>
      <c r="T2644" s="30"/>
      <c r="U2644" s="46"/>
    </row>
    <row r="2645" spans="2:21" ht="12.75" x14ac:dyDescent="0.2">
      <c r="B2645" s="32">
        <v>10813</v>
      </c>
      <c r="C2645" s="35">
        <v>44215</v>
      </c>
      <c r="D2645" s="32">
        <v>37184</v>
      </c>
      <c r="E2645" s="38">
        <v>532501.20000000007</v>
      </c>
      <c r="F2645" s="38">
        <v>995940</v>
      </c>
      <c r="G2645" s="38">
        <v>161305</v>
      </c>
      <c r="H2645" s="37">
        <v>4.3900000000000002E-2</v>
      </c>
      <c r="I2645" s="32">
        <v>10</v>
      </c>
      <c r="J2645" s="32">
        <v>10604</v>
      </c>
      <c r="K2645" s="52"/>
      <c r="L2645" s="53"/>
      <c r="M2645" s="40"/>
      <c r="N2645" s="40"/>
      <c r="O2645" s="30"/>
      <c r="P2645" s="44"/>
      <c r="Q2645" s="45"/>
      <c r="S2645" s="45"/>
      <c r="T2645" s="30"/>
      <c r="U2645" s="46"/>
    </row>
    <row r="2646" spans="2:21" ht="12.75" x14ac:dyDescent="0.2">
      <c r="B2646" s="32">
        <v>10852</v>
      </c>
      <c r="C2646" s="35">
        <v>44215</v>
      </c>
      <c r="D2646" s="32">
        <v>37513</v>
      </c>
      <c r="E2646" s="38">
        <v>590360.4</v>
      </c>
      <c r="F2646" s="38">
        <v>860360.00000000012</v>
      </c>
      <c r="G2646" s="38">
        <v>127684</v>
      </c>
      <c r="H2646" s="37">
        <v>4.6899999999999997E-2</v>
      </c>
      <c r="I2646" s="32">
        <v>15</v>
      </c>
      <c r="J2646" s="32">
        <v>10636</v>
      </c>
      <c r="K2646" s="52"/>
      <c r="L2646" s="53"/>
      <c r="M2646" s="40"/>
      <c r="N2646" s="40"/>
      <c r="O2646" s="30"/>
      <c r="P2646" s="44"/>
      <c r="Q2646" s="45"/>
      <c r="S2646" s="45"/>
      <c r="T2646" s="30"/>
      <c r="U2646" s="46"/>
    </row>
    <row r="2647" spans="2:21" ht="12.75" x14ac:dyDescent="0.2">
      <c r="B2647" s="32">
        <v>10849</v>
      </c>
      <c r="C2647" s="35">
        <v>44214</v>
      </c>
      <c r="D2647" s="32">
        <v>37613</v>
      </c>
      <c r="E2647" s="38">
        <v>525333.82999999996</v>
      </c>
      <c r="F2647" s="38">
        <v>722789</v>
      </c>
      <c r="G2647" s="38">
        <v>212370</v>
      </c>
      <c r="H2647" s="37">
        <v>4.24E-2</v>
      </c>
      <c r="I2647" s="32">
        <v>15</v>
      </c>
      <c r="J2647" s="32">
        <v>10633</v>
      </c>
      <c r="K2647" s="52"/>
      <c r="L2647" s="53"/>
      <c r="M2647" s="40"/>
      <c r="N2647" s="40"/>
      <c r="O2647" s="30"/>
      <c r="P2647" s="44"/>
      <c r="Q2647" s="45"/>
      <c r="S2647" s="45"/>
      <c r="T2647" s="30"/>
      <c r="U2647" s="46"/>
    </row>
    <row r="2648" spans="2:21" ht="12.75" x14ac:dyDescent="0.2">
      <c r="B2648" s="32">
        <v>10806</v>
      </c>
      <c r="C2648" s="35">
        <v>44214</v>
      </c>
      <c r="D2648" s="32">
        <v>37138</v>
      </c>
      <c r="E2648" s="38">
        <v>423720</v>
      </c>
      <c r="F2648" s="38">
        <v>755420</v>
      </c>
      <c r="G2648" s="38">
        <v>209920</v>
      </c>
      <c r="H2648" s="37">
        <v>4.2500000000000003E-2</v>
      </c>
      <c r="I2648" s="32">
        <v>15</v>
      </c>
      <c r="J2648" s="32">
        <v>10600</v>
      </c>
      <c r="K2648" s="52"/>
      <c r="L2648" s="53"/>
      <c r="M2648" s="40"/>
      <c r="N2648" s="40"/>
      <c r="O2648" s="30"/>
      <c r="P2648" s="44"/>
      <c r="Q2648" s="45"/>
      <c r="S2648" s="45"/>
      <c r="T2648" s="30"/>
      <c r="U2648" s="46"/>
    </row>
    <row r="2649" spans="2:21" ht="12.75" x14ac:dyDescent="0.2">
      <c r="B2649" s="32">
        <v>10820</v>
      </c>
      <c r="C2649" s="35">
        <v>44214</v>
      </c>
      <c r="D2649" s="32">
        <v>37489</v>
      </c>
      <c r="E2649" s="38">
        <v>561200</v>
      </c>
      <c r="F2649" s="38">
        <v>752100</v>
      </c>
      <c r="G2649" s="38">
        <v>195358</v>
      </c>
      <c r="H2649" s="37">
        <v>4.19E-2</v>
      </c>
      <c r="I2649" s="32">
        <v>15</v>
      </c>
      <c r="J2649" s="32">
        <v>10610</v>
      </c>
      <c r="K2649" s="52"/>
      <c r="L2649" s="53"/>
      <c r="M2649" s="40"/>
      <c r="N2649" s="40"/>
      <c r="O2649" s="30"/>
      <c r="P2649" s="44"/>
      <c r="Q2649" s="45"/>
      <c r="S2649" s="45"/>
      <c r="T2649" s="30"/>
      <c r="U2649" s="46"/>
    </row>
    <row r="2650" spans="2:21" ht="12.75" x14ac:dyDescent="0.2">
      <c r="B2650" s="32">
        <v>10802</v>
      </c>
      <c r="C2650" s="35">
        <v>44214</v>
      </c>
      <c r="D2650" s="32">
        <v>37412</v>
      </c>
      <c r="E2650" s="38">
        <v>1053875</v>
      </c>
      <c r="F2650" s="38">
        <v>1481362</v>
      </c>
      <c r="G2650" s="38">
        <v>131545</v>
      </c>
      <c r="H2650" s="37">
        <v>3.8900000000000004E-2</v>
      </c>
      <c r="I2650" s="32">
        <v>25</v>
      </c>
      <c r="J2650" s="32">
        <v>10596</v>
      </c>
      <c r="K2650" s="52"/>
      <c r="L2650" s="53"/>
      <c r="M2650" s="40"/>
      <c r="N2650" s="40"/>
      <c r="O2650" s="30"/>
      <c r="P2650" s="44"/>
      <c r="Q2650" s="45"/>
      <c r="S2650" s="45"/>
      <c r="T2650" s="30"/>
      <c r="U2650" s="46"/>
    </row>
    <row r="2651" spans="2:21" ht="12.75" x14ac:dyDescent="0.2">
      <c r="B2651" s="32">
        <v>10833</v>
      </c>
      <c r="C2651" s="35">
        <v>44213</v>
      </c>
      <c r="D2651" s="32">
        <v>37757</v>
      </c>
      <c r="E2651" s="38">
        <v>947168.07000000007</v>
      </c>
      <c r="F2651" s="38">
        <v>1503347</v>
      </c>
      <c r="G2651" s="38">
        <v>161864</v>
      </c>
      <c r="H2651" s="37">
        <v>3.49E-2</v>
      </c>
      <c r="I2651" s="32">
        <v>15</v>
      </c>
      <c r="J2651" s="32">
        <v>10621</v>
      </c>
      <c r="K2651" s="52"/>
      <c r="L2651" s="53"/>
      <c r="M2651" s="40"/>
      <c r="N2651" s="40"/>
      <c r="O2651" s="30"/>
      <c r="P2651" s="44"/>
      <c r="Q2651" s="45"/>
      <c r="S2651" s="45"/>
      <c r="T2651" s="30"/>
      <c r="U2651" s="46"/>
    </row>
    <row r="2652" spans="2:21" ht="12.75" x14ac:dyDescent="0.2">
      <c r="B2652" s="32">
        <v>10807</v>
      </c>
      <c r="C2652" s="35">
        <v>44213</v>
      </c>
      <c r="D2652" s="32">
        <v>37271</v>
      </c>
      <c r="E2652" s="38">
        <v>391287</v>
      </c>
      <c r="F2652" s="38">
        <v>691171</v>
      </c>
      <c r="G2652" s="38">
        <v>237723</v>
      </c>
      <c r="H2652" s="37">
        <v>4.2100000000000005E-2</v>
      </c>
      <c r="I2652" s="32">
        <v>15</v>
      </c>
      <c r="J2652" s="32">
        <v>10601</v>
      </c>
      <c r="K2652" s="52"/>
      <c r="L2652" s="53"/>
      <c r="M2652" s="40"/>
      <c r="N2652" s="40"/>
      <c r="O2652" s="30"/>
      <c r="P2652" s="44"/>
      <c r="Q2652" s="45"/>
      <c r="S2652" s="45"/>
      <c r="T2652" s="30"/>
      <c r="U2652" s="46"/>
    </row>
    <row r="2653" spans="2:21" ht="12.75" x14ac:dyDescent="0.2">
      <c r="B2653" s="32">
        <v>10819</v>
      </c>
      <c r="C2653" s="35">
        <v>44212</v>
      </c>
      <c r="D2653" s="32">
        <v>37277</v>
      </c>
      <c r="E2653" s="38">
        <v>502430</v>
      </c>
      <c r="F2653" s="38">
        <v>683091</v>
      </c>
      <c r="G2653" s="38">
        <v>205091</v>
      </c>
      <c r="H2653" s="37">
        <v>4.1800000000000004E-2</v>
      </c>
      <c r="I2653" s="32">
        <v>25</v>
      </c>
      <c r="J2653" s="32">
        <v>10609</v>
      </c>
      <c r="K2653" s="52"/>
      <c r="L2653" s="53"/>
      <c r="M2653" s="40"/>
      <c r="N2653" s="40"/>
      <c r="O2653" s="30"/>
      <c r="P2653" s="44"/>
      <c r="Q2653" s="45"/>
      <c r="S2653" s="45"/>
      <c r="T2653" s="30"/>
      <c r="U2653" s="46"/>
    </row>
    <row r="2654" spans="2:21" ht="12.75" x14ac:dyDescent="0.2">
      <c r="B2654" s="32">
        <v>10841</v>
      </c>
      <c r="C2654" s="35">
        <v>44212</v>
      </c>
      <c r="D2654" s="32">
        <v>37786</v>
      </c>
      <c r="E2654" s="38">
        <v>556526</v>
      </c>
      <c r="F2654" s="38">
        <v>758394</v>
      </c>
      <c r="G2654" s="38">
        <v>206018</v>
      </c>
      <c r="H2654" s="37">
        <v>4.6700000000000005E-2</v>
      </c>
      <c r="I2654" s="32">
        <v>25</v>
      </c>
      <c r="J2654" s="32">
        <v>10627</v>
      </c>
      <c r="K2654" s="52"/>
      <c r="L2654" s="53"/>
      <c r="M2654" s="40"/>
      <c r="N2654" s="40"/>
      <c r="O2654" s="30"/>
      <c r="P2654" s="44"/>
      <c r="Q2654" s="45"/>
      <c r="S2654" s="45"/>
      <c r="T2654" s="30"/>
      <c r="U2654" s="46"/>
    </row>
    <row r="2655" spans="2:21" ht="12.75" x14ac:dyDescent="0.2">
      <c r="B2655" s="32">
        <v>10875</v>
      </c>
      <c r="C2655" s="35">
        <v>44211</v>
      </c>
      <c r="D2655" s="32">
        <v>37195</v>
      </c>
      <c r="E2655" s="38">
        <v>930950</v>
      </c>
      <c r="F2655" s="38">
        <v>1518526</v>
      </c>
      <c r="G2655" s="38">
        <v>154393</v>
      </c>
      <c r="H2655" s="37">
        <v>3.6700000000000003E-2</v>
      </c>
      <c r="I2655" s="32">
        <v>15</v>
      </c>
      <c r="J2655" s="32">
        <v>10649</v>
      </c>
      <c r="K2655" s="52"/>
      <c r="L2655" s="53"/>
      <c r="M2655" s="40"/>
      <c r="N2655" s="40"/>
      <c r="O2655" s="30"/>
      <c r="P2655" s="44"/>
      <c r="Q2655" s="45"/>
      <c r="S2655" s="45"/>
      <c r="T2655" s="30"/>
      <c r="U2655" s="46"/>
    </row>
    <row r="2656" spans="2:21" ht="12.75" x14ac:dyDescent="0.2">
      <c r="B2656" s="32">
        <v>10851</v>
      </c>
      <c r="C2656" s="35">
        <v>44211</v>
      </c>
      <c r="D2656" s="32">
        <v>37384</v>
      </c>
      <c r="E2656" s="38">
        <v>885720</v>
      </c>
      <c r="F2656" s="38">
        <v>1504272</v>
      </c>
      <c r="G2656" s="38">
        <v>166552</v>
      </c>
      <c r="H2656" s="37">
        <v>3.5400000000000001E-2</v>
      </c>
      <c r="I2656" s="32">
        <v>15</v>
      </c>
      <c r="J2656" s="32">
        <v>10635</v>
      </c>
      <c r="K2656" s="52"/>
      <c r="L2656" s="53"/>
      <c r="M2656" s="40"/>
      <c r="N2656" s="40"/>
      <c r="O2656" s="30"/>
      <c r="P2656" s="44"/>
      <c r="Q2656" s="45"/>
      <c r="S2656" s="45"/>
      <c r="T2656" s="30"/>
      <c r="U2656" s="46"/>
    </row>
    <row r="2657" spans="2:21" ht="12.75" x14ac:dyDescent="0.2">
      <c r="B2657" s="32">
        <v>10843</v>
      </c>
      <c r="C2657" s="35">
        <v>44211</v>
      </c>
      <c r="D2657" s="32">
        <v>37278</v>
      </c>
      <c r="E2657" s="38">
        <v>647669.99999999988</v>
      </c>
      <c r="F2657" s="38">
        <v>990747.99999999988</v>
      </c>
      <c r="G2657" s="38">
        <v>154505</v>
      </c>
      <c r="H2657" s="37">
        <v>4.1100000000000005E-2</v>
      </c>
      <c r="I2657" s="32">
        <v>10</v>
      </c>
      <c r="J2657" s="32">
        <v>10629</v>
      </c>
      <c r="K2657" s="52"/>
      <c r="L2657" s="53"/>
      <c r="M2657" s="40"/>
      <c r="N2657" s="40"/>
      <c r="O2657" s="30"/>
      <c r="P2657" s="44"/>
      <c r="Q2657" s="45"/>
      <c r="S2657" s="45"/>
      <c r="T2657" s="30"/>
      <c r="U2657" s="46"/>
    </row>
    <row r="2658" spans="2:21" ht="12.75" x14ac:dyDescent="0.2">
      <c r="B2658" s="32">
        <v>10824</v>
      </c>
      <c r="C2658" s="35">
        <v>44211</v>
      </c>
      <c r="D2658" s="32">
        <v>37646</v>
      </c>
      <c r="E2658" s="38">
        <v>510767.30000000005</v>
      </c>
      <c r="F2658" s="38">
        <v>688850</v>
      </c>
      <c r="G2658" s="38">
        <v>75900</v>
      </c>
      <c r="H2658" s="37">
        <v>3.95E-2</v>
      </c>
      <c r="I2658" s="32">
        <v>15</v>
      </c>
      <c r="J2658" s="32">
        <v>10613</v>
      </c>
      <c r="K2658" s="52"/>
      <c r="L2658" s="53"/>
      <c r="M2658" s="40"/>
      <c r="N2658" s="40"/>
      <c r="O2658" s="30"/>
      <c r="P2658" s="44"/>
      <c r="Q2658" s="45"/>
      <c r="S2658" s="45"/>
      <c r="T2658" s="30"/>
      <c r="U2658" s="46"/>
    </row>
    <row r="2659" spans="2:21" ht="12.75" x14ac:dyDescent="0.2">
      <c r="B2659" s="32">
        <v>10810</v>
      </c>
      <c r="C2659" s="35">
        <v>44211</v>
      </c>
      <c r="D2659" s="32">
        <v>37525</v>
      </c>
      <c r="E2659" s="38">
        <v>532093.35</v>
      </c>
      <c r="F2659" s="38">
        <v>779640</v>
      </c>
      <c r="G2659" s="38">
        <v>218046</v>
      </c>
      <c r="H2659" s="37">
        <v>4.19E-2</v>
      </c>
      <c r="I2659" s="32">
        <v>10</v>
      </c>
      <c r="J2659" s="32">
        <v>10602</v>
      </c>
      <c r="K2659" s="52"/>
      <c r="L2659" s="53"/>
      <c r="M2659" s="40"/>
      <c r="N2659" s="40"/>
      <c r="O2659" s="30"/>
      <c r="P2659" s="44"/>
      <c r="Q2659" s="45"/>
      <c r="S2659" s="45"/>
      <c r="T2659" s="30"/>
      <c r="U2659" s="46"/>
    </row>
    <row r="2660" spans="2:21" ht="12.75" x14ac:dyDescent="0.2">
      <c r="B2660" s="32">
        <v>10846</v>
      </c>
      <c r="C2660" s="35">
        <v>44211</v>
      </c>
      <c r="D2660" s="32">
        <v>37175</v>
      </c>
      <c r="E2660" s="38">
        <v>367490.04</v>
      </c>
      <c r="F2660" s="38">
        <v>500088</v>
      </c>
      <c r="G2660" s="38">
        <v>68900</v>
      </c>
      <c r="H2660" s="37">
        <v>4.1600000000000005E-2</v>
      </c>
      <c r="I2660" s="32">
        <v>25</v>
      </c>
      <c r="J2660" s="32">
        <v>10631</v>
      </c>
      <c r="K2660" s="52"/>
      <c r="L2660" s="53"/>
      <c r="M2660" s="40"/>
      <c r="N2660" s="40"/>
      <c r="O2660" s="30"/>
      <c r="P2660" s="44"/>
      <c r="Q2660" s="45"/>
      <c r="S2660" s="45"/>
      <c r="T2660" s="30"/>
      <c r="U2660" s="46"/>
    </row>
    <row r="2661" spans="2:21" ht="12.75" x14ac:dyDescent="0.2">
      <c r="B2661" s="32">
        <v>10791</v>
      </c>
      <c r="C2661" s="35">
        <v>44211</v>
      </c>
      <c r="D2661" s="32">
        <v>37421</v>
      </c>
      <c r="E2661" s="38">
        <v>481678.68</v>
      </c>
      <c r="F2661" s="38">
        <v>927791.99999999988</v>
      </c>
      <c r="G2661" s="38">
        <v>172095</v>
      </c>
      <c r="H2661" s="37">
        <v>4.7000000000000007E-2</v>
      </c>
      <c r="I2661" s="32">
        <v>10</v>
      </c>
      <c r="J2661" s="32">
        <v>10587</v>
      </c>
      <c r="K2661" s="52"/>
      <c r="L2661" s="53"/>
      <c r="M2661" s="40"/>
      <c r="N2661" s="40"/>
      <c r="O2661" s="30"/>
      <c r="P2661" s="44"/>
      <c r="Q2661" s="45"/>
      <c r="S2661" s="45"/>
      <c r="T2661" s="30"/>
      <c r="U2661" s="46"/>
    </row>
    <row r="2662" spans="2:21" ht="12.75" x14ac:dyDescent="0.2">
      <c r="B2662" s="32">
        <v>10850</v>
      </c>
      <c r="C2662" s="35">
        <v>44210</v>
      </c>
      <c r="D2662" s="32">
        <v>37779</v>
      </c>
      <c r="E2662" s="38">
        <v>385624.00000000006</v>
      </c>
      <c r="F2662" s="38">
        <v>793668.00000000012</v>
      </c>
      <c r="G2662" s="38">
        <v>188592</v>
      </c>
      <c r="H2662" s="37">
        <v>3.7499999999999999E-2</v>
      </c>
      <c r="I2662" s="32">
        <v>10</v>
      </c>
      <c r="J2662" s="32">
        <v>10634</v>
      </c>
      <c r="K2662" s="52"/>
      <c r="L2662" s="53"/>
      <c r="M2662" s="40"/>
      <c r="N2662" s="40"/>
      <c r="O2662" s="30"/>
      <c r="P2662" s="44"/>
      <c r="Q2662" s="45"/>
      <c r="S2662" s="45"/>
      <c r="T2662" s="30"/>
      <c r="U2662" s="46"/>
    </row>
    <row r="2663" spans="2:21" ht="12.75" x14ac:dyDescent="0.2">
      <c r="B2663" s="32">
        <v>10804</v>
      </c>
      <c r="C2663" s="35">
        <v>44209</v>
      </c>
      <c r="D2663" s="32">
        <v>37437</v>
      </c>
      <c r="E2663" s="38">
        <v>642117.69999999995</v>
      </c>
      <c r="F2663" s="38">
        <v>676240</v>
      </c>
      <c r="G2663" s="38">
        <v>163954</v>
      </c>
      <c r="H2663" s="37">
        <v>4.5399999999999996E-2</v>
      </c>
      <c r="I2663" s="32">
        <v>10</v>
      </c>
      <c r="J2663" s="32">
        <v>10598</v>
      </c>
      <c r="K2663" s="52"/>
      <c r="L2663" s="53"/>
      <c r="M2663" s="40"/>
      <c r="N2663" s="40"/>
      <c r="O2663" s="30"/>
      <c r="P2663" s="44"/>
      <c r="Q2663" s="45"/>
      <c r="S2663" s="45"/>
      <c r="T2663" s="30"/>
      <c r="U2663" s="46"/>
    </row>
    <row r="2664" spans="2:21" ht="12.75" x14ac:dyDescent="0.2">
      <c r="B2664" s="32">
        <v>10854</v>
      </c>
      <c r="C2664" s="35">
        <v>44209</v>
      </c>
      <c r="D2664" s="32">
        <v>37591</v>
      </c>
      <c r="E2664" s="38">
        <v>881792.28</v>
      </c>
      <c r="F2664" s="38">
        <v>944764</v>
      </c>
      <c r="G2664" s="38">
        <v>280808</v>
      </c>
      <c r="H2664" s="37">
        <v>4.3800000000000006E-2</v>
      </c>
      <c r="I2664" s="32">
        <v>10</v>
      </c>
      <c r="J2664" s="32">
        <v>10638</v>
      </c>
      <c r="K2664" s="52"/>
      <c r="L2664" s="53"/>
      <c r="M2664" s="40"/>
      <c r="N2664" s="40"/>
      <c r="O2664" s="30"/>
      <c r="P2664" s="44"/>
      <c r="Q2664" s="45"/>
      <c r="S2664" s="45"/>
      <c r="T2664" s="30"/>
      <c r="U2664" s="46"/>
    </row>
    <row r="2665" spans="2:21" ht="12.75" x14ac:dyDescent="0.2">
      <c r="B2665" s="32">
        <v>10842</v>
      </c>
      <c r="C2665" s="35">
        <v>44209</v>
      </c>
      <c r="D2665" s="32">
        <v>37130</v>
      </c>
      <c r="E2665" s="38">
        <v>409285.44</v>
      </c>
      <c r="F2665" s="38">
        <v>545211</v>
      </c>
      <c r="G2665" s="38">
        <v>85000</v>
      </c>
      <c r="H2665" s="37">
        <v>4.24E-2</v>
      </c>
      <c r="I2665" s="32">
        <v>25</v>
      </c>
      <c r="J2665" s="32">
        <v>10628</v>
      </c>
      <c r="K2665" s="52"/>
      <c r="L2665" s="53"/>
      <c r="M2665" s="40"/>
      <c r="N2665" s="40"/>
      <c r="O2665" s="30"/>
      <c r="P2665" s="44"/>
      <c r="Q2665" s="45"/>
      <c r="S2665" s="45"/>
      <c r="T2665" s="30"/>
      <c r="U2665" s="46"/>
    </row>
    <row r="2666" spans="2:21" ht="12.75" x14ac:dyDescent="0.2">
      <c r="B2666" s="32">
        <v>10829</v>
      </c>
      <c r="C2666" s="35">
        <v>44209</v>
      </c>
      <c r="D2666" s="32">
        <v>37124</v>
      </c>
      <c r="E2666" s="38">
        <v>323136</v>
      </c>
      <c r="F2666" s="38">
        <v>609280</v>
      </c>
      <c r="G2666" s="38">
        <v>84318</v>
      </c>
      <c r="H2666" s="37">
        <v>4.2500000000000003E-2</v>
      </c>
      <c r="I2666" s="32">
        <v>25</v>
      </c>
      <c r="J2666" s="32">
        <v>10618</v>
      </c>
      <c r="K2666" s="52"/>
      <c r="L2666" s="53"/>
      <c r="M2666" s="40"/>
      <c r="N2666" s="40"/>
      <c r="O2666" s="30"/>
      <c r="P2666" s="44"/>
      <c r="Q2666" s="45"/>
      <c r="S2666" s="45"/>
      <c r="T2666" s="30"/>
      <c r="U2666" s="46"/>
    </row>
    <row r="2667" spans="2:21" ht="12.75" x14ac:dyDescent="0.2">
      <c r="B2667" s="32">
        <v>10818</v>
      </c>
      <c r="C2667" s="35">
        <v>44209</v>
      </c>
      <c r="D2667" s="32">
        <v>37167</v>
      </c>
      <c r="E2667" s="38">
        <v>351252.86000000004</v>
      </c>
      <c r="F2667" s="38">
        <v>476504.00000000006</v>
      </c>
      <c r="G2667" s="38">
        <v>239417</v>
      </c>
      <c r="H2667" s="37">
        <v>4.5000000000000005E-2</v>
      </c>
      <c r="I2667" s="32">
        <v>15</v>
      </c>
      <c r="J2667" s="32">
        <v>10608</v>
      </c>
      <c r="K2667" s="52"/>
      <c r="L2667" s="53"/>
      <c r="M2667" s="40"/>
      <c r="N2667" s="40"/>
      <c r="O2667" s="30"/>
      <c r="P2667" s="44"/>
      <c r="Q2667" s="45"/>
      <c r="S2667" s="45"/>
      <c r="T2667" s="30"/>
      <c r="U2667" s="46"/>
    </row>
    <row r="2668" spans="2:21" ht="12.75" x14ac:dyDescent="0.2">
      <c r="B2668" s="32">
        <v>10798</v>
      </c>
      <c r="C2668" s="35">
        <v>44209</v>
      </c>
      <c r="D2668" s="32">
        <v>37128</v>
      </c>
      <c r="E2668" s="38">
        <v>378800</v>
      </c>
      <c r="F2668" s="38">
        <v>645854</v>
      </c>
      <c r="G2668" s="38">
        <v>237271</v>
      </c>
      <c r="H2668" s="37">
        <v>4.2100000000000005E-2</v>
      </c>
      <c r="I2668" s="32">
        <v>15</v>
      </c>
      <c r="J2668" s="32">
        <v>10592</v>
      </c>
      <c r="K2668" s="52"/>
      <c r="L2668" s="53"/>
      <c r="M2668" s="40"/>
      <c r="N2668" s="40"/>
      <c r="O2668" s="30"/>
      <c r="P2668" s="44"/>
      <c r="Q2668" s="45"/>
      <c r="S2668" s="45"/>
      <c r="T2668" s="30"/>
      <c r="U2668" s="46"/>
    </row>
    <row r="2669" spans="2:21" ht="12.75" x14ac:dyDescent="0.2">
      <c r="B2669" s="32">
        <v>10803</v>
      </c>
      <c r="C2669" s="35">
        <v>44208</v>
      </c>
      <c r="D2669" s="32">
        <v>37429</v>
      </c>
      <c r="E2669" s="38">
        <v>508065.5</v>
      </c>
      <c r="F2669" s="38">
        <v>622120</v>
      </c>
      <c r="G2669" s="38">
        <v>79255</v>
      </c>
      <c r="H2669" s="37">
        <v>4.0500000000000001E-2</v>
      </c>
      <c r="I2669" s="32">
        <v>15</v>
      </c>
      <c r="J2669" s="32">
        <v>10597</v>
      </c>
      <c r="K2669" s="52"/>
      <c r="L2669" s="53"/>
      <c r="M2669" s="40"/>
      <c r="N2669" s="40"/>
      <c r="O2669" s="30"/>
      <c r="P2669" s="44"/>
      <c r="Q2669" s="45"/>
      <c r="S2669" s="45"/>
      <c r="T2669" s="30"/>
      <c r="U2669" s="46"/>
    </row>
    <row r="2670" spans="2:21" ht="12.75" x14ac:dyDescent="0.2">
      <c r="B2670" s="32">
        <v>10792</v>
      </c>
      <c r="C2670" s="35">
        <v>44208</v>
      </c>
      <c r="D2670" s="32">
        <v>37424</v>
      </c>
      <c r="E2670" s="38">
        <v>1265877</v>
      </c>
      <c r="F2670" s="38">
        <v>1751694</v>
      </c>
      <c r="G2670" s="38">
        <v>148317</v>
      </c>
      <c r="H2670" s="37">
        <v>3.8800000000000008E-2</v>
      </c>
      <c r="I2670" s="32">
        <v>25</v>
      </c>
      <c r="J2670" s="32">
        <v>10588</v>
      </c>
      <c r="K2670" s="52"/>
      <c r="L2670" s="53"/>
      <c r="M2670" s="40"/>
      <c r="N2670" s="40"/>
      <c r="O2670" s="30"/>
      <c r="P2670" s="44"/>
      <c r="Q2670" s="45"/>
      <c r="S2670" s="45"/>
      <c r="T2670" s="30"/>
      <c r="U2670" s="46"/>
    </row>
    <row r="2671" spans="2:21" ht="12.75" x14ac:dyDescent="0.2">
      <c r="B2671" s="32">
        <v>10799</v>
      </c>
      <c r="C2671" s="35">
        <v>44207</v>
      </c>
      <c r="D2671" s="32">
        <v>37161</v>
      </c>
      <c r="E2671" s="38">
        <v>1063755</v>
      </c>
      <c r="F2671" s="38">
        <v>1794870</v>
      </c>
      <c r="G2671" s="38">
        <v>170591</v>
      </c>
      <c r="H2671" s="37">
        <v>3.4500000000000003E-2</v>
      </c>
      <c r="I2671" s="32">
        <v>25</v>
      </c>
      <c r="J2671" s="32">
        <v>10593</v>
      </c>
      <c r="K2671" s="52"/>
      <c r="L2671" s="53"/>
      <c r="M2671" s="40"/>
      <c r="N2671" s="40"/>
      <c r="O2671" s="30"/>
      <c r="P2671" s="44"/>
      <c r="Q2671" s="45"/>
      <c r="S2671" s="45"/>
      <c r="T2671" s="30"/>
      <c r="U2671" s="46"/>
    </row>
    <row r="2672" spans="2:21" ht="12.75" x14ac:dyDescent="0.2">
      <c r="B2672" s="32">
        <v>10817</v>
      </c>
      <c r="C2672" s="35">
        <v>44207</v>
      </c>
      <c r="D2672" s="32">
        <v>37100</v>
      </c>
      <c r="E2672" s="38">
        <v>410508.93</v>
      </c>
      <c r="F2672" s="38">
        <v>586482</v>
      </c>
      <c r="G2672" s="38">
        <v>254228</v>
      </c>
      <c r="H2672" s="37">
        <v>4.2200000000000001E-2</v>
      </c>
      <c r="I2672" s="32">
        <v>10</v>
      </c>
      <c r="J2672" s="32">
        <v>10607</v>
      </c>
      <c r="K2672" s="52"/>
      <c r="L2672" s="53"/>
      <c r="M2672" s="40"/>
      <c r="N2672" s="40"/>
      <c r="O2672" s="30"/>
      <c r="P2672" s="44"/>
      <c r="Q2672" s="45"/>
      <c r="S2672" s="45"/>
      <c r="T2672" s="30"/>
      <c r="U2672" s="46"/>
    </row>
    <row r="2673" spans="2:21" ht="12.75" x14ac:dyDescent="0.2">
      <c r="B2673" s="32">
        <v>10827</v>
      </c>
      <c r="C2673" s="35">
        <v>44207</v>
      </c>
      <c r="D2673" s="32">
        <v>37659</v>
      </c>
      <c r="E2673" s="38">
        <v>1077120</v>
      </c>
      <c r="F2673" s="38">
        <v>1505608</v>
      </c>
      <c r="G2673" s="38">
        <v>137585</v>
      </c>
      <c r="H2673" s="37">
        <v>3.8900000000000004E-2</v>
      </c>
      <c r="I2673" s="32">
        <v>25</v>
      </c>
      <c r="J2673" s="32">
        <v>10616</v>
      </c>
      <c r="K2673" s="52"/>
      <c r="L2673" s="53"/>
      <c r="M2673" s="40"/>
      <c r="N2673" s="40"/>
      <c r="O2673" s="30"/>
      <c r="P2673" s="44"/>
      <c r="Q2673" s="45"/>
      <c r="S2673" s="45"/>
      <c r="T2673" s="30"/>
      <c r="U2673" s="46"/>
    </row>
    <row r="2674" spans="2:21" ht="12.75" x14ac:dyDescent="0.2">
      <c r="B2674" s="32">
        <v>10787</v>
      </c>
      <c r="C2674" s="35">
        <v>44206</v>
      </c>
      <c r="D2674" s="32">
        <v>37120</v>
      </c>
      <c r="E2674" s="38">
        <v>446512</v>
      </c>
      <c r="F2674" s="38">
        <v>623984</v>
      </c>
      <c r="G2674" s="38">
        <v>79900</v>
      </c>
      <c r="H2674" s="37">
        <v>4.9200000000000001E-2</v>
      </c>
      <c r="I2674" s="32">
        <v>15</v>
      </c>
      <c r="J2674" s="32">
        <v>10583</v>
      </c>
      <c r="K2674" s="52"/>
      <c r="L2674" s="53"/>
      <c r="M2674" s="40"/>
      <c r="N2674" s="40"/>
      <c r="O2674" s="30"/>
      <c r="P2674" s="44"/>
      <c r="Q2674" s="45"/>
      <c r="S2674" s="45"/>
      <c r="T2674" s="30"/>
      <c r="U2674" s="46"/>
    </row>
    <row r="2675" spans="2:21" ht="12.75" x14ac:dyDescent="0.2">
      <c r="B2675" s="32">
        <v>10773</v>
      </c>
      <c r="C2675" s="35">
        <v>44205</v>
      </c>
      <c r="D2675" s="32">
        <v>37280</v>
      </c>
      <c r="E2675" s="38">
        <v>450756.02</v>
      </c>
      <c r="F2675" s="38">
        <v>682331</v>
      </c>
      <c r="G2675" s="38">
        <v>198410</v>
      </c>
      <c r="H2675" s="37">
        <v>4.2100000000000005E-2</v>
      </c>
      <c r="I2675" s="32">
        <v>15</v>
      </c>
      <c r="J2675" s="32">
        <v>10572</v>
      </c>
      <c r="K2675" s="52"/>
      <c r="L2675" s="53"/>
      <c r="M2675" s="40"/>
      <c r="N2675" s="40"/>
      <c r="O2675" s="30"/>
      <c r="P2675" s="44"/>
      <c r="Q2675" s="45"/>
      <c r="S2675" s="45"/>
      <c r="T2675" s="30"/>
      <c r="U2675" s="46"/>
    </row>
    <row r="2676" spans="2:21" ht="12.75" x14ac:dyDescent="0.2">
      <c r="B2676" s="32">
        <v>10815</v>
      </c>
      <c r="C2676" s="35">
        <v>44205</v>
      </c>
      <c r="D2676" s="32">
        <v>37790</v>
      </c>
      <c r="E2676" s="38">
        <v>511696.85</v>
      </c>
      <c r="F2676" s="38">
        <v>768180</v>
      </c>
      <c r="G2676" s="38">
        <v>204220</v>
      </c>
      <c r="H2676" s="37">
        <v>4.1600000000000005E-2</v>
      </c>
      <c r="I2676" s="32">
        <v>25</v>
      </c>
      <c r="J2676" s="32">
        <v>10606</v>
      </c>
      <c r="K2676" s="52"/>
      <c r="L2676" s="53"/>
      <c r="M2676" s="40"/>
      <c r="N2676" s="40"/>
      <c r="O2676" s="30"/>
      <c r="P2676" s="44"/>
      <c r="Q2676" s="45"/>
      <c r="S2676" s="45"/>
      <c r="T2676" s="30"/>
      <c r="U2676" s="46"/>
    </row>
    <row r="2677" spans="2:21" ht="12.75" x14ac:dyDescent="0.2">
      <c r="B2677" s="32">
        <v>10794</v>
      </c>
      <c r="C2677" s="35">
        <v>44205</v>
      </c>
      <c r="D2677" s="32">
        <v>37253</v>
      </c>
      <c r="E2677" s="38">
        <v>340734</v>
      </c>
      <c r="F2677" s="38">
        <v>698140</v>
      </c>
      <c r="G2677" s="38">
        <v>238535</v>
      </c>
      <c r="H2677" s="37">
        <v>4.2100000000000005E-2</v>
      </c>
      <c r="I2677" s="32">
        <v>15</v>
      </c>
      <c r="J2677" s="32">
        <v>10590</v>
      </c>
      <c r="K2677" s="52"/>
      <c r="L2677" s="53"/>
      <c r="M2677" s="40"/>
      <c r="N2677" s="40"/>
      <c r="O2677" s="30"/>
      <c r="P2677" s="44"/>
      <c r="Q2677" s="45"/>
      <c r="S2677" s="45"/>
      <c r="T2677" s="30"/>
      <c r="U2677" s="46"/>
    </row>
    <row r="2678" spans="2:21" ht="12.75" x14ac:dyDescent="0.2">
      <c r="B2678" s="32">
        <v>10781</v>
      </c>
      <c r="C2678" s="35">
        <v>44205</v>
      </c>
      <c r="D2678" s="32">
        <v>37131</v>
      </c>
      <c r="E2678" s="38">
        <v>791666</v>
      </c>
      <c r="F2678" s="38">
        <v>1357345</v>
      </c>
      <c r="G2678" s="38">
        <v>140264</v>
      </c>
      <c r="H2678" s="37">
        <v>3.8900000000000004E-2</v>
      </c>
      <c r="I2678" s="32">
        <v>15</v>
      </c>
      <c r="J2678" s="32">
        <v>10578</v>
      </c>
      <c r="K2678" s="52"/>
      <c r="L2678" s="53"/>
      <c r="M2678" s="40"/>
      <c r="N2678" s="40"/>
      <c r="O2678" s="30"/>
      <c r="P2678" s="44"/>
      <c r="Q2678" s="45"/>
      <c r="S2678" s="45"/>
      <c r="T2678" s="30"/>
      <c r="U2678" s="46"/>
    </row>
    <row r="2679" spans="2:21" ht="12.75" x14ac:dyDescent="0.2">
      <c r="B2679" s="32">
        <v>10764</v>
      </c>
      <c r="C2679" s="35">
        <v>44204</v>
      </c>
      <c r="D2679" s="32">
        <v>37196</v>
      </c>
      <c r="E2679" s="38">
        <v>894998.67999999993</v>
      </c>
      <c r="F2679" s="38">
        <v>1087990</v>
      </c>
      <c r="G2679" s="38">
        <v>91074</v>
      </c>
      <c r="H2679" s="37">
        <v>4.1800000000000004E-2</v>
      </c>
      <c r="I2679" s="32">
        <v>30</v>
      </c>
      <c r="J2679" s="32">
        <v>10564</v>
      </c>
      <c r="K2679" s="52"/>
      <c r="L2679" s="53"/>
      <c r="M2679" s="40"/>
      <c r="N2679" s="40"/>
      <c r="O2679" s="30"/>
      <c r="P2679" s="44"/>
      <c r="Q2679" s="45"/>
      <c r="S2679" s="45"/>
      <c r="T2679" s="30"/>
      <c r="U2679" s="46"/>
    </row>
    <row r="2680" spans="2:21" ht="12.75" x14ac:dyDescent="0.2">
      <c r="B2680" s="32">
        <v>10763</v>
      </c>
      <c r="C2680" s="35">
        <v>44204</v>
      </c>
      <c r="D2680" s="32">
        <v>37127</v>
      </c>
      <c r="E2680" s="38">
        <v>1131495</v>
      </c>
      <c r="F2680" s="38">
        <v>1517424</v>
      </c>
      <c r="G2680" s="38">
        <v>122558</v>
      </c>
      <c r="H2680" s="37">
        <v>3.8800000000000008E-2</v>
      </c>
      <c r="I2680" s="32">
        <v>30</v>
      </c>
      <c r="J2680" s="32">
        <v>10563</v>
      </c>
      <c r="K2680" s="52"/>
      <c r="L2680" s="53"/>
      <c r="M2680" s="40"/>
      <c r="N2680" s="40"/>
      <c r="O2680" s="30"/>
      <c r="P2680" s="44"/>
      <c r="Q2680" s="45"/>
      <c r="S2680" s="45"/>
      <c r="T2680" s="30"/>
      <c r="U2680" s="46"/>
    </row>
    <row r="2681" spans="2:21" ht="12.75" x14ac:dyDescent="0.2">
      <c r="B2681" s="32">
        <v>10768</v>
      </c>
      <c r="C2681" s="35">
        <v>44204</v>
      </c>
      <c r="D2681" s="32">
        <v>37268</v>
      </c>
      <c r="E2681" s="38">
        <v>457967</v>
      </c>
      <c r="F2681" s="38">
        <v>766193</v>
      </c>
      <c r="G2681" s="38">
        <v>202282</v>
      </c>
      <c r="H2681" s="37">
        <v>4.2200000000000001E-2</v>
      </c>
      <c r="I2681" s="32">
        <v>25</v>
      </c>
      <c r="J2681" s="32">
        <v>10568</v>
      </c>
      <c r="K2681" s="52"/>
      <c r="L2681" s="53"/>
      <c r="M2681" s="40"/>
      <c r="N2681" s="40"/>
      <c r="O2681" s="30"/>
      <c r="P2681" s="44"/>
      <c r="Q2681" s="45"/>
      <c r="S2681" s="45"/>
      <c r="T2681" s="30"/>
      <c r="U2681" s="46"/>
    </row>
    <row r="2682" spans="2:21" ht="12.75" x14ac:dyDescent="0.2">
      <c r="B2682" s="32">
        <v>10795</v>
      </c>
      <c r="C2682" s="35">
        <v>44204</v>
      </c>
      <c r="D2682" s="32">
        <v>37102</v>
      </c>
      <c r="E2682" s="38">
        <v>380554</v>
      </c>
      <c r="F2682" s="38">
        <v>643115</v>
      </c>
      <c r="G2682" s="38">
        <v>238243</v>
      </c>
      <c r="H2682" s="37">
        <v>4.3000000000000003E-2</v>
      </c>
      <c r="I2682" s="32">
        <v>15</v>
      </c>
      <c r="J2682" s="32">
        <v>10591</v>
      </c>
      <c r="K2682" s="52"/>
      <c r="L2682" s="53"/>
      <c r="M2682" s="40"/>
      <c r="N2682" s="40"/>
      <c r="O2682" s="30"/>
      <c r="P2682" s="44"/>
      <c r="Q2682" s="45"/>
      <c r="S2682" s="45"/>
      <c r="T2682" s="30"/>
      <c r="U2682" s="46"/>
    </row>
    <row r="2683" spans="2:21" ht="12.75" x14ac:dyDescent="0.2">
      <c r="B2683" s="32">
        <v>10800</v>
      </c>
      <c r="C2683" s="35">
        <v>44203</v>
      </c>
      <c r="D2683" s="32">
        <v>37339</v>
      </c>
      <c r="E2683" s="38">
        <v>613714.1</v>
      </c>
      <c r="F2683" s="38">
        <v>671770</v>
      </c>
      <c r="G2683" s="38">
        <v>129847</v>
      </c>
      <c r="H2683" s="37">
        <v>3.7999999999999999E-2</v>
      </c>
      <c r="I2683" s="32">
        <v>15</v>
      </c>
      <c r="J2683" s="32">
        <v>10594</v>
      </c>
      <c r="K2683" s="52"/>
      <c r="L2683" s="53"/>
      <c r="M2683" s="40"/>
      <c r="N2683" s="40"/>
      <c r="O2683" s="30"/>
      <c r="P2683" s="44"/>
      <c r="Q2683" s="45"/>
      <c r="S2683" s="45"/>
      <c r="T2683" s="30"/>
      <c r="U2683" s="46"/>
    </row>
    <row r="2684" spans="2:21" ht="12.75" x14ac:dyDescent="0.2">
      <c r="B2684" s="32">
        <v>10789</v>
      </c>
      <c r="C2684" s="35">
        <v>44203</v>
      </c>
      <c r="D2684" s="32">
        <v>37295</v>
      </c>
      <c r="E2684" s="38">
        <v>477604.06000000006</v>
      </c>
      <c r="F2684" s="38">
        <v>721336</v>
      </c>
      <c r="G2684" s="38">
        <v>256776</v>
      </c>
      <c r="H2684" s="37">
        <v>4.2600000000000006E-2</v>
      </c>
      <c r="I2684" s="32">
        <v>15</v>
      </c>
      <c r="J2684" s="32">
        <v>10585</v>
      </c>
      <c r="K2684" s="52"/>
      <c r="L2684" s="53"/>
      <c r="M2684" s="40"/>
      <c r="N2684" s="40"/>
      <c r="O2684" s="30"/>
      <c r="P2684" s="44"/>
      <c r="Q2684" s="45"/>
      <c r="S2684" s="45"/>
      <c r="T2684" s="30"/>
      <c r="U2684" s="46"/>
    </row>
    <row r="2685" spans="2:21" ht="12.75" x14ac:dyDescent="0.2">
      <c r="B2685" s="32">
        <v>10771</v>
      </c>
      <c r="C2685" s="35">
        <v>44203</v>
      </c>
      <c r="D2685" s="32">
        <v>37132</v>
      </c>
      <c r="E2685" s="38">
        <v>1122639</v>
      </c>
      <c r="F2685" s="38">
        <v>1581658</v>
      </c>
      <c r="G2685" s="38">
        <v>137272</v>
      </c>
      <c r="H2685" s="37">
        <v>3.9500000000000007E-2</v>
      </c>
      <c r="I2685" s="32">
        <v>25</v>
      </c>
      <c r="J2685" s="32">
        <v>10570</v>
      </c>
      <c r="K2685" s="52"/>
      <c r="L2685" s="53"/>
      <c r="M2685" s="40"/>
      <c r="N2685" s="40"/>
      <c r="O2685" s="30"/>
      <c r="P2685" s="44"/>
      <c r="Q2685" s="45"/>
      <c r="S2685" s="45"/>
      <c r="T2685" s="30"/>
      <c r="U2685" s="46"/>
    </row>
    <row r="2686" spans="2:21" ht="12.75" x14ac:dyDescent="0.2">
      <c r="B2686" s="32">
        <v>10753</v>
      </c>
      <c r="C2686" s="35">
        <v>44202</v>
      </c>
      <c r="D2686" s="32">
        <v>37313</v>
      </c>
      <c r="E2686" s="38">
        <v>377577.48</v>
      </c>
      <c r="F2686" s="38">
        <v>492926</v>
      </c>
      <c r="G2686" s="38">
        <v>228346</v>
      </c>
      <c r="H2686" s="37">
        <v>4.4200000000000003E-2</v>
      </c>
      <c r="I2686" s="32">
        <v>10</v>
      </c>
      <c r="J2686" s="32">
        <v>10556</v>
      </c>
      <c r="K2686" s="52"/>
      <c r="L2686" s="53"/>
      <c r="M2686" s="40"/>
      <c r="N2686" s="40"/>
      <c r="O2686" s="30"/>
      <c r="P2686" s="44"/>
      <c r="Q2686" s="45"/>
      <c r="S2686" s="45"/>
      <c r="T2686" s="30"/>
      <c r="U2686" s="46"/>
    </row>
    <row r="2687" spans="2:21" ht="12.75" x14ac:dyDescent="0.2">
      <c r="B2687" s="32">
        <v>10758</v>
      </c>
      <c r="C2687" s="35">
        <v>44202</v>
      </c>
      <c r="D2687" s="32">
        <v>37360</v>
      </c>
      <c r="E2687" s="38">
        <v>578581.64</v>
      </c>
      <c r="F2687" s="38">
        <v>790244</v>
      </c>
      <c r="G2687" s="38">
        <v>204229</v>
      </c>
      <c r="H2687" s="37">
        <v>4.1600000000000005E-2</v>
      </c>
      <c r="I2687" s="32">
        <v>25</v>
      </c>
      <c r="J2687" s="32">
        <v>10560</v>
      </c>
      <c r="K2687" s="52"/>
      <c r="L2687" s="53"/>
      <c r="M2687" s="40"/>
      <c r="N2687" s="40"/>
      <c r="O2687" s="30"/>
      <c r="P2687" s="44"/>
      <c r="Q2687" s="45"/>
      <c r="S2687" s="45"/>
      <c r="T2687" s="30"/>
      <c r="U2687" s="46"/>
    </row>
    <row r="2688" spans="2:21" ht="12.75" x14ac:dyDescent="0.2">
      <c r="B2688" s="32">
        <v>10786</v>
      </c>
      <c r="C2688" s="35">
        <v>44202</v>
      </c>
      <c r="D2688" s="32">
        <v>37260</v>
      </c>
      <c r="E2688" s="38">
        <v>822513.50000000012</v>
      </c>
      <c r="F2688" s="38">
        <v>1011482.0000000001</v>
      </c>
      <c r="G2688" s="38">
        <v>153183</v>
      </c>
      <c r="H2688" s="37">
        <v>4.2000000000000003E-2</v>
      </c>
      <c r="I2688" s="32">
        <v>15</v>
      </c>
      <c r="J2688" s="32">
        <v>10582</v>
      </c>
      <c r="K2688" s="52"/>
      <c r="L2688" s="53"/>
      <c r="M2688" s="40"/>
      <c r="N2688" s="40"/>
      <c r="O2688" s="30"/>
      <c r="P2688" s="44"/>
      <c r="Q2688" s="45"/>
      <c r="S2688" s="45"/>
      <c r="T2688" s="30"/>
      <c r="U2688" s="46"/>
    </row>
    <row r="2689" spans="2:21" ht="12.75" x14ac:dyDescent="0.2">
      <c r="B2689" s="32">
        <v>10790</v>
      </c>
      <c r="C2689" s="35">
        <v>44201</v>
      </c>
      <c r="D2689" s="32">
        <v>37365</v>
      </c>
      <c r="E2689" s="38">
        <v>837984</v>
      </c>
      <c r="F2689" s="38">
        <v>1456032</v>
      </c>
      <c r="G2689" s="38">
        <v>174115</v>
      </c>
      <c r="H2689" s="37">
        <v>3.4500000000000003E-2</v>
      </c>
      <c r="I2689" s="32">
        <v>15</v>
      </c>
      <c r="J2689" s="32">
        <v>10586</v>
      </c>
      <c r="K2689" s="52"/>
      <c r="L2689" s="53"/>
      <c r="M2689" s="40"/>
      <c r="N2689" s="40"/>
      <c r="O2689" s="30"/>
      <c r="P2689" s="44"/>
      <c r="Q2689" s="45"/>
      <c r="S2689" s="45"/>
      <c r="T2689" s="30"/>
      <c r="U2689" s="46"/>
    </row>
    <row r="2690" spans="2:21" ht="12.75" x14ac:dyDescent="0.2">
      <c r="B2690" s="32">
        <v>10801</v>
      </c>
      <c r="C2690" s="35">
        <v>44201</v>
      </c>
      <c r="D2690" s="32">
        <v>37351</v>
      </c>
      <c r="E2690" s="38">
        <v>273625</v>
      </c>
      <c r="F2690" s="38">
        <v>538295</v>
      </c>
      <c r="G2690" s="38">
        <v>231013</v>
      </c>
      <c r="H2690" s="37">
        <v>4.4600000000000008E-2</v>
      </c>
      <c r="I2690" s="32">
        <v>10</v>
      </c>
      <c r="J2690" s="32">
        <v>10595</v>
      </c>
      <c r="K2690" s="52"/>
      <c r="L2690" s="53"/>
      <c r="M2690" s="40"/>
      <c r="N2690" s="40"/>
      <c r="O2690" s="30"/>
      <c r="P2690" s="44"/>
      <c r="Q2690" s="45"/>
      <c r="S2690" s="45"/>
      <c r="T2690" s="30"/>
      <c r="U2690" s="46"/>
    </row>
    <row r="2691" spans="2:21" ht="12.75" x14ac:dyDescent="0.2">
      <c r="B2691" s="32">
        <v>10805</v>
      </c>
      <c r="C2691" s="35">
        <v>44201</v>
      </c>
      <c r="D2691" s="32">
        <v>37297</v>
      </c>
      <c r="E2691" s="38">
        <v>413439.93</v>
      </c>
      <c r="F2691" s="38">
        <v>606006</v>
      </c>
      <c r="G2691" s="38">
        <v>78656</v>
      </c>
      <c r="H2691" s="37">
        <v>4.24E-2</v>
      </c>
      <c r="I2691" s="32">
        <v>15</v>
      </c>
      <c r="J2691" s="32">
        <v>10599</v>
      </c>
      <c r="K2691" s="52"/>
      <c r="L2691" s="53"/>
      <c r="M2691" s="40"/>
      <c r="N2691" s="40"/>
      <c r="O2691" s="30"/>
      <c r="P2691" s="44"/>
      <c r="Q2691" s="45"/>
      <c r="S2691" s="45"/>
      <c r="T2691" s="30"/>
      <c r="U2691" s="46"/>
    </row>
    <row r="2692" spans="2:21" ht="12.75" x14ac:dyDescent="0.2">
      <c r="B2692" s="32">
        <v>10793</v>
      </c>
      <c r="C2692" s="35">
        <v>44200</v>
      </c>
      <c r="D2692" s="32">
        <v>37444</v>
      </c>
      <c r="E2692" s="38">
        <v>910938</v>
      </c>
      <c r="F2692" s="38">
        <v>1522416</v>
      </c>
      <c r="G2692" s="38">
        <v>161341</v>
      </c>
      <c r="H2692" s="37">
        <v>3.4700000000000002E-2</v>
      </c>
      <c r="I2692" s="32">
        <v>25</v>
      </c>
      <c r="J2692" s="32">
        <v>10589</v>
      </c>
      <c r="K2692" s="52"/>
      <c r="L2692" s="53"/>
      <c r="M2692" s="40"/>
      <c r="N2692" s="40"/>
      <c r="O2692" s="30"/>
      <c r="P2692" s="44"/>
      <c r="Q2692" s="45"/>
      <c r="S2692" s="45"/>
      <c r="T2692" s="30"/>
      <c r="U2692" s="46"/>
    </row>
    <row r="2693" spans="2:21" ht="12.75" x14ac:dyDescent="0.2">
      <c r="B2693" s="32">
        <v>10788</v>
      </c>
      <c r="C2693" s="35">
        <v>44200</v>
      </c>
      <c r="D2693" s="32">
        <v>37243</v>
      </c>
      <c r="E2693" s="38">
        <v>1015338.9999999999</v>
      </c>
      <c r="F2693" s="38">
        <v>1706977.9999999998</v>
      </c>
      <c r="G2693" s="38">
        <v>172536</v>
      </c>
      <c r="H2693" s="37">
        <v>3.4600000000000006E-2</v>
      </c>
      <c r="I2693" s="32">
        <v>15</v>
      </c>
      <c r="J2693" s="32">
        <v>10584</v>
      </c>
      <c r="K2693" s="52"/>
      <c r="L2693" s="53"/>
      <c r="M2693" s="40"/>
      <c r="N2693" s="40"/>
      <c r="O2693" s="30"/>
      <c r="P2693" s="44"/>
      <c r="Q2693" s="45"/>
      <c r="S2693" s="45"/>
      <c r="T2693" s="30"/>
      <c r="U2693" s="46"/>
    </row>
    <row r="2694" spans="2:21" ht="12.75" x14ac:dyDescent="0.2">
      <c r="B2694" s="32">
        <v>10811</v>
      </c>
      <c r="C2694" s="35">
        <v>44200</v>
      </c>
      <c r="D2694" s="32">
        <v>37701</v>
      </c>
      <c r="E2694" s="38">
        <v>354944</v>
      </c>
      <c r="F2694" s="38">
        <v>675904</v>
      </c>
      <c r="G2694" s="38">
        <v>154487</v>
      </c>
      <c r="H2694" s="37">
        <v>4.53E-2</v>
      </c>
      <c r="I2694" s="32">
        <v>25</v>
      </c>
      <c r="J2694" s="32">
        <v>10603</v>
      </c>
      <c r="K2694" s="52"/>
      <c r="L2694" s="53"/>
      <c r="M2694" s="40"/>
      <c r="N2694" s="40"/>
      <c r="O2694" s="30"/>
      <c r="P2694" s="44"/>
      <c r="Q2694" s="45"/>
      <c r="S2694" s="45"/>
      <c r="T2694" s="30"/>
      <c r="U2694" s="46"/>
    </row>
    <row r="2695" spans="2:21" ht="12.75" x14ac:dyDescent="0.2">
      <c r="B2695" s="32">
        <v>10783</v>
      </c>
      <c r="C2695" s="35">
        <v>44200</v>
      </c>
      <c r="D2695" s="32">
        <v>37151</v>
      </c>
      <c r="E2695" s="38">
        <v>627984</v>
      </c>
      <c r="F2695" s="38">
        <v>865080</v>
      </c>
      <c r="G2695" s="38">
        <v>219838</v>
      </c>
      <c r="H2695" s="37">
        <v>4.6300000000000008E-2</v>
      </c>
      <c r="I2695" s="32">
        <v>15</v>
      </c>
      <c r="J2695" s="32">
        <v>10580</v>
      </c>
      <c r="K2695" s="52"/>
      <c r="L2695" s="53"/>
      <c r="M2695" s="40"/>
      <c r="N2695" s="40"/>
      <c r="O2695" s="30"/>
      <c r="P2695" s="44"/>
      <c r="Q2695" s="45"/>
      <c r="S2695" s="45"/>
      <c r="T2695" s="30"/>
      <c r="U2695" s="46"/>
    </row>
    <row r="2696" spans="2:21" ht="12.75" x14ac:dyDescent="0.2">
      <c r="B2696" s="32">
        <v>10780</v>
      </c>
      <c r="C2696" s="35">
        <v>44198</v>
      </c>
      <c r="D2696" s="32">
        <v>37353</v>
      </c>
      <c r="E2696" s="38">
        <v>1060168.96</v>
      </c>
      <c r="F2696" s="38">
        <v>1690752.0000000002</v>
      </c>
      <c r="G2696" s="38">
        <v>163068</v>
      </c>
      <c r="H2696" s="37">
        <v>3.5200000000000002E-2</v>
      </c>
      <c r="I2696" s="32">
        <v>30</v>
      </c>
      <c r="J2696" s="32">
        <v>10577</v>
      </c>
      <c r="K2696" s="52"/>
      <c r="L2696" s="53"/>
      <c r="M2696" s="40"/>
      <c r="N2696" s="40"/>
      <c r="O2696" s="30"/>
      <c r="P2696" s="44"/>
      <c r="Q2696" s="45"/>
      <c r="S2696" s="45"/>
      <c r="T2696" s="30"/>
      <c r="U2696" s="46"/>
    </row>
    <row r="2697" spans="2:21" ht="12.75" x14ac:dyDescent="0.2">
      <c r="B2697" s="32">
        <v>10782</v>
      </c>
      <c r="C2697" s="35">
        <v>44198</v>
      </c>
      <c r="D2697" s="32">
        <v>37137</v>
      </c>
      <c r="E2697" s="38">
        <v>835545</v>
      </c>
      <c r="F2697" s="38">
        <v>1036286</v>
      </c>
      <c r="G2697" s="38">
        <v>153101</v>
      </c>
      <c r="H2697" s="37">
        <v>4.4300000000000006E-2</v>
      </c>
      <c r="I2697" s="32">
        <v>15</v>
      </c>
      <c r="J2697" s="32">
        <v>10579</v>
      </c>
      <c r="K2697" s="52"/>
      <c r="L2697" s="53"/>
      <c r="M2697" s="40"/>
      <c r="N2697" s="40"/>
      <c r="O2697" s="30"/>
      <c r="P2697" s="44"/>
      <c r="Q2697" s="45"/>
      <c r="S2697" s="45"/>
      <c r="T2697" s="30"/>
      <c r="U2697" s="46"/>
    </row>
    <row r="2698" spans="2:21" ht="12.75" x14ac:dyDescent="0.2">
      <c r="B2698" s="32">
        <v>10756</v>
      </c>
      <c r="C2698" s="35">
        <v>44197</v>
      </c>
      <c r="D2698" s="32">
        <v>37403</v>
      </c>
      <c r="E2698" s="38">
        <v>1006242</v>
      </c>
      <c r="F2698" s="38">
        <v>1575410</v>
      </c>
      <c r="G2698" s="38">
        <v>168281</v>
      </c>
      <c r="H2698" s="37">
        <v>3.5000000000000003E-2</v>
      </c>
      <c r="I2698" s="32">
        <v>15</v>
      </c>
      <c r="J2698" s="32">
        <v>10558</v>
      </c>
      <c r="K2698" s="52"/>
      <c r="L2698" s="53"/>
      <c r="M2698" s="40"/>
      <c r="N2698" s="40"/>
      <c r="O2698" s="30"/>
      <c r="P2698" s="44"/>
      <c r="Q2698" s="45"/>
      <c r="S2698" s="45"/>
      <c r="T2698" s="30"/>
      <c r="U2698" s="46"/>
    </row>
    <row r="2699" spans="2:21" ht="12.75" x14ac:dyDescent="0.2">
      <c r="B2699" s="32">
        <v>10784</v>
      </c>
      <c r="C2699" s="35">
        <v>44196</v>
      </c>
      <c r="D2699" s="32">
        <v>37222</v>
      </c>
      <c r="E2699" s="38">
        <v>563733.87</v>
      </c>
      <c r="F2699" s="38">
        <v>769830</v>
      </c>
      <c r="G2699" s="38">
        <v>214473</v>
      </c>
      <c r="H2699" s="37">
        <v>4.2200000000000001E-2</v>
      </c>
      <c r="I2699" s="32">
        <v>30</v>
      </c>
      <c r="J2699" s="32">
        <v>10581</v>
      </c>
      <c r="K2699" s="52"/>
      <c r="L2699" s="53"/>
      <c r="M2699" s="40"/>
      <c r="N2699" s="40"/>
      <c r="O2699" s="30"/>
      <c r="P2699" s="44"/>
      <c r="Q2699" s="45"/>
      <c r="S2699" s="45"/>
      <c r="T2699" s="30"/>
      <c r="U2699" s="46"/>
    </row>
    <row r="2700" spans="2:21" ht="12.75" x14ac:dyDescent="0.2">
      <c r="B2700" s="32">
        <v>10728</v>
      </c>
      <c r="C2700" s="35">
        <v>44196</v>
      </c>
      <c r="D2700" s="32">
        <v>37223</v>
      </c>
      <c r="E2700" s="38">
        <v>964409.99999999988</v>
      </c>
      <c r="F2700" s="38">
        <v>1634311.9999999998</v>
      </c>
      <c r="G2700" s="38">
        <v>176377</v>
      </c>
      <c r="H2700" s="37">
        <v>3.5000000000000003E-2</v>
      </c>
      <c r="I2700" s="32">
        <v>15</v>
      </c>
      <c r="J2700" s="32">
        <v>10540</v>
      </c>
      <c r="K2700" s="52"/>
      <c r="L2700" s="53"/>
      <c r="M2700" s="40"/>
      <c r="N2700" s="40"/>
      <c r="O2700" s="30"/>
      <c r="P2700" s="44"/>
      <c r="Q2700" s="45"/>
      <c r="S2700" s="45"/>
      <c r="T2700" s="30"/>
      <c r="U2700" s="46"/>
    </row>
    <row r="2701" spans="2:21" ht="12.75" x14ac:dyDescent="0.2">
      <c r="B2701" s="32">
        <v>10721</v>
      </c>
      <c r="C2701" s="35">
        <v>44196</v>
      </c>
      <c r="D2701" s="32">
        <v>37145</v>
      </c>
      <c r="E2701" s="38">
        <v>380443</v>
      </c>
      <c r="F2701" s="38">
        <v>670397</v>
      </c>
      <c r="G2701" s="38">
        <v>150205</v>
      </c>
      <c r="H2701" s="37">
        <v>4.4699999999999997E-2</v>
      </c>
      <c r="I2701" s="32">
        <v>10</v>
      </c>
      <c r="J2701" s="32">
        <v>10537</v>
      </c>
      <c r="K2701" s="52"/>
      <c r="L2701" s="53"/>
      <c r="M2701" s="40"/>
      <c r="N2701" s="40"/>
      <c r="O2701" s="30"/>
      <c r="P2701" s="44"/>
      <c r="Q2701" s="45"/>
      <c r="S2701" s="45"/>
      <c r="T2701" s="30"/>
      <c r="U2701" s="46"/>
    </row>
    <row r="2702" spans="2:21" ht="12.75" x14ac:dyDescent="0.2">
      <c r="B2702" s="32">
        <v>10772</v>
      </c>
      <c r="C2702" s="35">
        <v>44196</v>
      </c>
      <c r="D2702" s="32">
        <v>37220</v>
      </c>
      <c r="E2702" s="38">
        <v>517179</v>
      </c>
      <c r="F2702" s="38">
        <v>792230</v>
      </c>
      <c r="G2702" s="38">
        <v>89151</v>
      </c>
      <c r="H2702" s="37">
        <v>4.9399999999999999E-2</v>
      </c>
      <c r="I2702" s="32">
        <v>15</v>
      </c>
      <c r="J2702" s="32">
        <v>10571</v>
      </c>
      <c r="K2702" s="52"/>
      <c r="L2702" s="53"/>
      <c r="M2702" s="40"/>
      <c r="N2702" s="40"/>
      <c r="O2702" s="30"/>
      <c r="P2702" s="44"/>
      <c r="Q2702" s="45"/>
      <c r="S2702" s="45"/>
      <c r="T2702" s="30"/>
      <c r="U2702" s="46"/>
    </row>
    <row r="2703" spans="2:21" ht="12.75" x14ac:dyDescent="0.2">
      <c r="B2703" s="32">
        <v>10776</v>
      </c>
      <c r="C2703" s="35">
        <v>44196</v>
      </c>
      <c r="D2703" s="32">
        <v>37190</v>
      </c>
      <c r="E2703" s="38">
        <v>498037.48</v>
      </c>
      <c r="F2703" s="38">
        <v>808896</v>
      </c>
      <c r="G2703" s="38">
        <v>131449</v>
      </c>
      <c r="H2703" s="37">
        <v>4.6800000000000001E-2</v>
      </c>
      <c r="I2703" s="32">
        <v>10</v>
      </c>
      <c r="J2703" s="32">
        <v>10574</v>
      </c>
      <c r="K2703" s="52"/>
      <c r="L2703" s="53"/>
      <c r="M2703" s="40"/>
      <c r="N2703" s="40"/>
      <c r="O2703" s="30"/>
      <c r="P2703" s="44"/>
      <c r="Q2703" s="45"/>
      <c r="S2703" s="45"/>
      <c r="T2703" s="30"/>
      <c r="U2703" s="46"/>
    </row>
    <row r="2704" spans="2:21" ht="12.75" x14ac:dyDescent="0.2">
      <c r="B2704" s="32">
        <v>10779</v>
      </c>
      <c r="C2704" s="35">
        <v>44194</v>
      </c>
      <c r="D2704" s="32">
        <v>37269</v>
      </c>
      <c r="E2704" s="38">
        <v>487968.00000000006</v>
      </c>
      <c r="F2704" s="38">
        <v>837200.00000000012</v>
      </c>
      <c r="G2704" s="38">
        <v>210021</v>
      </c>
      <c r="H2704" s="37">
        <v>4.2300000000000004E-2</v>
      </c>
      <c r="I2704" s="32">
        <v>25</v>
      </c>
      <c r="J2704" s="32">
        <v>10576</v>
      </c>
      <c r="K2704" s="52"/>
      <c r="L2704" s="53"/>
      <c r="M2704" s="40"/>
      <c r="N2704" s="40"/>
      <c r="O2704" s="30"/>
      <c r="P2704" s="44"/>
      <c r="Q2704" s="45"/>
      <c r="S2704" s="45"/>
      <c r="T2704" s="30"/>
      <c r="U2704" s="46"/>
    </row>
    <row r="2705" spans="2:21" ht="12.75" x14ac:dyDescent="0.2">
      <c r="B2705" s="32">
        <v>10769</v>
      </c>
      <c r="C2705" s="35">
        <v>44194</v>
      </c>
      <c r="D2705" s="32">
        <v>37226</v>
      </c>
      <c r="E2705" s="38">
        <v>1166516</v>
      </c>
      <c r="F2705" s="38">
        <v>1721237</v>
      </c>
      <c r="G2705" s="38">
        <v>136180</v>
      </c>
      <c r="H2705" s="37">
        <v>3.8800000000000008E-2</v>
      </c>
      <c r="I2705" s="32">
        <v>25</v>
      </c>
      <c r="J2705" s="32">
        <v>10569</v>
      </c>
      <c r="K2705" s="52"/>
      <c r="L2705" s="53"/>
      <c r="M2705" s="40"/>
      <c r="N2705" s="40"/>
      <c r="O2705" s="30"/>
      <c r="P2705" s="44"/>
      <c r="Q2705" s="45"/>
      <c r="S2705" s="45"/>
      <c r="T2705" s="30"/>
      <c r="U2705" s="46"/>
    </row>
    <row r="2706" spans="2:21" ht="12.75" x14ac:dyDescent="0.2">
      <c r="B2706" s="32">
        <v>10778</v>
      </c>
      <c r="C2706" s="35">
        <v>44193</v>
      </c>
      <c r="D2706" s="32">
        <v>37369</v>
      </c>
      <c r="E2706" s="38">
        <v>447792.18</v>
      </c>
      <c r="F2706" s="38">
        <v>634803</v>
      </c>
      <c r="G2706" s="38">
        <v>57641</v>
      </c>
      <c r="H2706" s="37">
        <v>4.4500000000000005E-2</v>
      </c>
      <c r="I2706" s="32">
        <v>25</v>
      </c>
      <c r="J2706" s="32">
        <v>10575</v>
      </c>
      <c r="K2706" s="52"/>
      <c r="L2706" s="53"/>
      <c r="M2706" s="40"/>
      <c r="N2706" s="40"/>
      <c r="O2706" s="30"/>
      <c r="P2706" s="44"/>
      <c r="Q2706" s="45"/>
      <c r="S2706" s="45"/>
      <c r="T2706" s="30"/>
      <c r="U2706" s="46"/>
    </row>
    <row r="2707" spans="2:21" ht="12.75" x14ac:dyDescent="0.2">
      <c r="B2707" s="32">
        <v>10746</v>
      </c>
      <c r="C2707" s="35">
        <v>44193</v>
      </c>
      <c r="D2707" s="32">
        <v>37419</v>
      </c>
      <c r="E2707" s="38">
        <v>424200</v>
      </c>
      <c r="F2707" s="38">
        <v>714000</v>
      </c>
      <c r="G2707" s="38">
        <v>144424</v>
      </c>
      <c r="H2707" s="37">
        <v>4.53E-2</v>
      </c>
      <c r="I2707" s="32">
        <v>10</v>
      </c>
      <c r="J2707" s="32">
        <v>10551</v>
      </c>
      <c r="K2707" s="52"/>
      <c r="L2707" s="53"/>
      <c r="M2707" s="40"/>
      <c r="N2707" s="40"/>
      <c r="O2707" s="30"/>
      <c r="P2707" s="44"/>
      <c r="Q2707" s="45"/>
      <c r="S2707" s="45"/>
      <c r="T2707" s="30"/>
      <c r="U2707" s="46"/>
    </row>
    <row r="2708" spans="2:21" ht="12.75" x14ac:dyDescent="0.2">
      <c r="B2708" s="32">
        <v>10775</v>
      </c>
      <c r="C2708" s="35">
        <v>44193</v>
      </c>
      <c r="D2708" s="32">
        <v>37381</v>
      </c>
      <c r="E2708" s="38">
        <v>328444</v>
      </c>
      <c r="F2708" s="38">
        <v>684084</v>
      </c>
      <c r="G2708" s="38">
        <v>253024</v>
      </c>
      <c r="H2708" s="37">
        <v>4.2300000000000004E-2</v>
      </c>
      <c r="I2708" s="32">
        <v>25</v>
      </c>
      <c r="J2708" s="32">
        <v>10573</v>
      </c>
      <c r="K2708" s="52"/>
      <c r="L2708" s="53"/>
      <c r="M2708" s="40"/>
      <c r="N2708" s="40"/>
      <c r="O2708" s="30"/>
      <c r="P2708" s="44"/>
      <c r="Q2708" s="45"/>
      <c r="S2708" s="45"/>
      <c r="T2708" s="30"/>
      <c r="U2708" s="46"/>
    </row>
    <row r="2709" spans="2:21" ht="12.75" x14ac:dyDescent="0.2">
      <c r="B2709" s="32">
        <v>10765</v>
      </c>
      <c r="C2709" s="35">
        <v>44192</v>
      </c>
      <c r="D2709" s="32">
        <v>37245</v>
      </c>
      <c r="E2709" s="38">
        <v>353976</v>
      </c>
      <c r="F2709" s="38">
        <v>618168</v>
      </c>
      <c r="G2709" s="38">
        <v>260742</v>
      </c>
      <c r="H2709" s="37">
        <v>4.2800000000000005E-2</v>
      </c>
      <c r="I2709" s="32">
        <v>10</v>
      </c>
      <c r="J2709" s="32">
        <v>10565</v>
      </c>
      <c r="K2709" s="52"/>
      <c r="L2709" s="53"/>
      <c r="M2709" s="40"/>
      <c r="N2709" s="40"/>
      <c r="O2709" s="30"/>
      <c r="P2709" s="44"/>
      <c r="Q2709" s="45"/>
      <c r="S2709" s="45"/>
      <c r="T2709" s="30"/>
      <c r="U2709" s="46"/>
    </row>
    <row r="2710" spans="2:21" ht="12.75" x14ac:dyDescent="0.2">
      <c r="B2710" s="32">
        <v>10726</v>
      </c>
      <c r="C2710" s="35">
        <v>44192</v>
      </c>
      <c r="D2710" s="32">
        <v>36778</v>
      </c>
      <c r="E2710" s="38">
        <v>733924.8</v>
      </c>
      <c r="F2710" s="38">
        <v>1060290</v>
      </c>
      <c r="G2710" s="38">
        <v>162345</v>
      </c>
      <c r="H2710" s="37">
        <v>3.9899999999999998E-2</v>
      </c>
      <c r="I2710" s="32">
        <v>15</v>
      </c>
      <c r="J2710" s="32">
        <v>10538</v>
      </c>
      <c r="K2710" s="52"/>
      <c r="L2710" s="53"/>
      <c r="M2710" s="40"/>
      <c r="N2710" s="40"/>
      <c r="O2710" s="30"/>
      <c r="P2710" s="44"/>
      <c r="Q2710" s="45"/>
      <c r="S2710" s="45"/>
      <c r="T2710" s="30"/>
      <c r="U2710" s="46"/>
    </row>
    <row r="2711" spans="2:21" ht="12.75" x14ac:dyDescent="0.2">
      <c r="B2711" s="32">
        <v>10766</v>
      </c>
      <c r="C2711" s="35">
        <v>44192</v>
      </c>
      <c r="D2711" s="32">
        <v>37143</v>
      </c>
      <c r="E2711" s="38">
        <v>497389</v>
      </c>
      <c r="F2711" s="38">
        <v>760266</v>
      </c>
      <c r="G2711" s="38">
        <v>128885</v>
      </c>
      <c r="H2711" s="37">
        <v>4.7100000000000003E-2</v>
      </c>
      <c r="I2711" s="32">
        <v>10</v>
      </c>
      <c r="J2711" s="32">
        <v>10566</v>
      </c>
      <c r="K2711" s="52"/>
      <c r="L2711" s="53"/>
      <c r="M2711" s="40"/>
      <c r="N2711" s="40"/>
      <c r="O2711" s="30"/>
      <c r="P2711" s="44"/>
      <c r="Q2711" s="45"/>
      <c r="S2711" s="45"/>
      <c r="T2711" s="30"/>
      <c r="U2711" s="46"/>
    </row>
    <row r="2712" spans="2:21" ht="12.75" x14ac:dyDescent="0.2">
      <c r="B2712" s="32">
        <v>10755</v>
      </c>
      <c r="C2712" s="35">
        <v>44191</v>
      </c>
      <c r="D2712" s="32">
        <v>37372</v>
      </c>
      <c r="E2712" s="38">
        <v>898058.15</v>
      </c>
      <c r="F2712" s="38">
        <v>1428680</v>
      </c>
      <c r="G2712" s="38">
        <v>165126</v>
      </c>
      <c r="H2712" s="37">
        <v>3.4700000000000002E-2</v>
      </c>
      <c r="I2712" s="32">
        <v>15</v>
      </c>
      <c r="J2712" s="32">
        <v>10557</v>
      </c>
      <c r="K2712" s="52"/>
      <c r="L2712" s="53"/>
      <c r="M2712" s="40"/>
      <c r="N2712" s="40"/>
      <c r="O2712" s="30"/>
      <c r="P2712" s="44"/>
      <c r="Q2712" s="45"/>
      <c r="S2712" s="45"/>
      <c r="T2712" s="30"/>
      <c r="U2712" s="46"/>
    </row>
    <row r="2713" spans="2:21" ht="12.75" x14ac:dyDescent="0.2">
      <c r="B2713" s="32">
        <v>10767</v>
      </c>
      <c r="C2713" s="35">
        <v>44191</v>
      </c>
      <c r="D2713" s="32">
        <v>37150</v>
      </c>
      <c r="E2713" s="38">
        <v>755463.67999999993</v>
      </c>
      <c r="F2713" s="38">
        <v>1150128</v>
      </c>
      <c r="G2713" s="38">
        <v>175331</v>
      </c>
      <c r="H2713" s="37">
        <v>3.9699999999999999E-2</v>
      </c>
      <c r="I2713" s="32">
        <v>10</v>
      </c>
      <c r="J2713" s="32">
        <v>10567</v>
      </c>
      <c r="K2713" s="52"/>
      <c r="L2713" s="53"/>
      <c r="M2713" s="40"/>
      <c r="N2713" s="40"/>
      <c r="O2713" s="30"/>
      <c r="P2713" s="44"/>
      <c r="Q2713" s="45"/>
      <c r="S2713" s="45"/>
      <c r="T2713" s="30"/>
      <c r="U2713" s="46"/>
    </row>
    <row r="2714" spans="2:21" ht="12.75" x14ac:dyDescent="0.2">
      <c r="B2714" s="32">
        <v>10730</v>
      </c>
      <c r="C2714" s="35">
        <v>44191</v>
      </c>
      <c r="D2714" s="32">
        <v>36838</v>
      </c>
      <c r="E2714" s="38">
        <v>419888</v>
      </c>
      <c r="F2714" s="38">
        <v>725676</v>
      </c>
      <c r="G2714" s="38">
        <v>246968</v>
      </c>
      <c r="H2714" s="37">
        <v>4.2200000000000001E-2</v>
      </c>
      <c r="I2714" s="32">
        <v>30</v>
      </c>
      <c r="J2714" s="32">
        <v>10542</v>
      </c>
      <c r="K2714" s="52"/>
      <c r="L2714" s="53"/>
      <c r="M2714" s="40"/>
      <c r="N2714" s="40"/>
      <c r="O2714" s="30"/>
      <c r="P2714" s="44"/>
      <c r="Q2714" s="45"/>
      <c r="S2714" s="45"/>
      <c r="T2714" s="30"/>
      <c r="U2714" s="46"/>
    </row>
    <row r="2715" spans="2:21" ht="12.75" x14ac:dyDescent="0.2">
      <c r="B2715" s="32">
        <v>10731</v>
      </c>
      <c r="C2715" s="35">
        <v>44191</v>
      </c>
      <c r="D2715" s="32">
        <v>36964</v>
      </c>
      <c r="E2715" s="38">
        <v>1002240.0000000001</v>
      </c>
      <c r="F2715" s="38">
        <v>1680480</v>
      </c>
      <c r="G2715" s="38">
        <v>169846</v>
      </c>
      <c r="H2715" s="37">
        <v>3.4700000000000002E-2</v>
      </c>
      <c r="I2715" s="32">
        <v>15</v>
      </c>
      <c r="J2715" s="32">
        <v>10543</v>
      </c>
      <c r="K2715" s="52"/>
      <c r="L2715" s="53"/>
      <c r="M2715" s="40"/>
      <c r="N2715" s="40"/>
      <c r="O2715" s="30"/>
      <c r="P2715" s="44"/>
      <c r="Q2715" s="45"/>
      <c r="S2715" s="45"/>
      <c r="T2715" s="30"/>
      <c r="U2715" s="46"/>
    </row>
    <row r="2716" spans="2:21" ht="12.75" x14ac:dyDescent="0.2">
      <c r="B2716" s="32">
        <v>10744</v>
      </c>
      <c r="C2716" s="35">
        <v>44191</v>
      </c>
      <c r="D2716" s="32">
        <v>37327</v>
      </c>
      <c r="E2716" s="38">
        <v>577561.67999999993</v>
      </c>
      <c r="F2716" s="38">
        <v>803562</v>
      </c>
      <c r="G2716" s="38">
        <v>198758</v>
      </c>
      <c r="H2716" s="37">
        <v>4.1800000000000004E-2</v>
      </c>
      <c r="I2716" s="32">
        <v>25</v>
      </c>
      <c r="J2716" s="32">
        <v>10549</v>
      </c>
      <c r="K2716" s="52"/>
      <c r="L2716" s="53"/>
      <c r="M2716" s="40"/>
      <c r="N2716" s="40"/>
      <c r="O2716" s="30"/>
      <c r="P2716" s="44"/>
      <c r="Q2716" s="45"/>
      <c r="S2716" s="45"/>
      <c r="T2716" s="30"/>
      <c r="U2716" s="46"/>
    </row>
    <row r="2717" spans="2:21" ht="12.75" x14ac:dyDescent="0.2">
      <c r="B2717" s="32">
        <v>10762</v>
      </c>
      <c r="C2717" s="35">
        <v>44190</v>
      </c>
      <c r="D2717" s="32">
        <v>37219</v>
      </c>
      <c r="E2717" s="38">
        <v>906840</v>
      </c>
      <c r="F2717" s="38">
        <v>1545390</v>
      </c>
      <c r="G2717" s="38">
        <v>167414</v>
      </c>
      <c r="H2717" s="37">
        <v>3.4600000000000006E-2</v>
      </c>
      <c r="I2717" s="32">
        <v>15</v>
      </c>
      <c r="J2717" s="32">
        <v>10562</v>
      </c>
      <c r="K2717" s="52"/>
      <c r="L2717" s="53"/>
      <c r="M2717" s="40"/>
      <c r="N2717" s="40"/>
      <c r="O2717" s="30"/>
      <c r="P2717" s="44"/>
      <c r="Q2717" s="45"/>
      <c r="S2717" s="45"/>
      <c r="T2717" s="30"/>
      <c r="U2717" s="46"/>
    </row>
    <row r="2718" spans="2:21" ht="12.75" x14ac:dyDescent="0.2">
      <c r="B2718" s="32">
        <v>10692</v>
      </c>
      <c r="C2718" s="35">
        <v>44190</v>
      </c>
      <c r="D2718" s="32">
        <v>37322</v>
      </c>
      <c r="E2718" s="38">
        <v>1011028.09</v>
      </c>
      <c r="F2718" s="38">
        <v>1594952</v>
      </c>
      <c r="G2718" s="38">
        <v>166100</v>
      </c>
      <c r="H2718" s="37">
        <v>3.4700000000000002E-2</v>
      </c>
      <c r="I2718" s="32">
        <v>25</v>
      </c>
      <c r="J2718" s="32">
        <v>10513</v>
      </c>
      <c r="K2718" s="52"/>
      <c r="L2718" s="53"/>
      <c r="M2718" s="40"/>
      <c r="N2718" s="40"/>
      <c r="O2718" s="30"/>
      <c r="P2718" s="44"/>
      <c r="Q2718" s="45"/>
      <c r="S2718" s="45"/>
      <c r="T2718" s="30"/>
      <c r="U2718" s="46"/>
    </row>
    <row r="2719" spans="2:21" ht="12.75" x14ac:dyDescent="0.2">
      <c r="B2719" s="32">
        <v>10716</v>
      </c>
      <c r="C2719" s="35">
        <v>44190</v>
      </c>
      <c r="D2719" s="32">
        <v>37115</v>
      </c>
      <c r="E2719" s="38">
        <v>561588.27</v>
      </c>
      <c r="F2719" s="38">
        <v>770340</v>
      </c>
      <c r="G2719" s="38">
        <v>116633</v>
      </c>
      <c r="H2719" s="37">
        <v>4.6699999999999998E-2</v>
      </c>
      <c r="I2719" s="32">
        <v>15</v>
      </c>
      <c r="J2719" s="32">
        <v>10533</v>
      </c>
      <c r="K2719" s="52"/>
      <c r="L2719" s="53"/>
      <c r="M2719" s="40"/>
      <c r="N2719" s="40"/>
      <c r="O2719" s="30"/>
      <c r="P2719" s="44"/>
      <c r="Q2719" s="45"/>
      <c r="S2719" s="45"/>
      <c r="T2719" s="30"/>
      <c r="U2719" s="46"/>
    </row>
    <row r="2720" spans="2:21" ht="12.75" x14ac:dyDescent="0.2">
      <c r="B2720" s="32">
        <v>10737</v>
      </c>
      <c r="C2720" s="35">
        <v>44190</v>
      </c>
      <c r="D2720" s="32">
        <v>37035</v>
      </c>
      <c r="E2720" s="38">
        <v>1078760</v>
      </c>
      <c r="F2720" s="38">
        <v>1811840</v>
      </c>
      <c r="G2720" s="38">
        <v>176454</v>
      </c>
      <c r="H2720" s="37">
        <v>3.4500000000000003E-2</v>
      </c>
      <c r="I2720" s="32">
        <v>25</v>
      </c>
      <c r="J2720" s="32">
        <v>10546</v>
      </c>
      <c r="K2720" s="52"/>
      <c r="L2720" s="53"/>
      <c r="M2720" s="40"/>
      <c r="N2720" s="40"/>
      <c r="O2720" s="30"/>
      <c r="P2720" s="44"/>
      <c r="Q2720" s="45"/>
      <c r="S2720" s="45"/>
      <c r="T2720" s="30"/>
      <c r="U2720" s="46"/>
    </row>
    <row r="2721" spans="2:21" ht="12.75" x14ac:dyDescent="0.2">
      <c r="B2721" s="32">
        <v>10719</v>
      </c>
      <c r="C2721" s="35">
        <v>44190</v>
      </c>
      <c r="D2721" s="32">
        <v>36974</v>
      </c>
      <c r="E2721" s="38">
        <v>1086444</v>
      </c>
      <c r="F2721" s="38">
        <v>1855276</v>
      </c>
      <c r="G2721" s="38">
        <v>171442</v>
      </c>
      <c r="H2721" s="37">
        <v>3.5500000000000004E-2</v>
      </c>
      <c r="I2721" s="32">
        <v>15</v>
      </c>
      <c r="J2721" s="32">
        <v>10535</v>
      </c>
      <c r="K2721" s="52"/>
      <c r="L2721" s="53"/>
      <c r="M2721" s="40"/>
      <c r="N2721" s="40"/>
      <c r="O2721" s="30"/>
      <c r="P2721" s="44"/>
      <c r="Q2721" s="45"/>
      <c r="S2721" s="45"/>
      <c r="T2721" s="30"/>
      <c r="U2721" s="46"/>
    </row>
    <row r="2722" spans="2:21" ht="12.75" x14ac:dyDescent="0.2">
      <c r="B2722" s="32">
        <v>10734</v>
      </c>
      <c r="C2722" s="35">
        <v>44189</v>
      </c>
      <c r="D2722" s="32">
        <v>37441</v>
      </c>
      <c r="E2722" s="38">
        <v>684086</v>
      </c>
      <c r="F2722" s="38">
        <v>908517.99999999988</v>
      </c>
      <c r="G2722" s="38">
        <v>218094</v>
      </c>
      <c r="H2722" s="37">
        <v>4.6200000000000005E-2</v>
      </c>
      <c r="I2722" s="32">
        <v>10</v>
      </c>
      <c r="J2722" s="32">
        <v>10545</v>
      </c>
      <c r="K2722" s="52"/>
      <c r="L2722" s="53"/>
      <c r="M2722" s="40"/>
      <c r="N2722" s="40"/>
      <c r="O2722" s="30"/>
      <c r="P2722" s="44"/>
      <c r="Q2722" s="45"/>
      <c r="S2722" s="45"/>
      <c r="T2722" s="30"/>
      <c r="U2722" s="46"/>
    </row>
    <row r="2723" spans="2:21" ht="12.75" x14ac:dyDescent="0.2">
      <c r="B2723" s="32">
        <v>10699</v>
      </c>
      <c r="C2723" s="35">
        <v>44189</v>
      </c>
      <c r="D2723" s="32">
        <v>37303</v>
      </c>
      <c r="E2723" s="38">
        <v>450905</v>
      </c>
      <c r="F2723" s="38">
        <v>809647</v>
      </c>
      <c r="G2723" s="38">
        <v>238890</v>
      </c>
      <c r="H2723" s="37">
        <v>4.0100000000000004E-2</v>
      </c>
      <c r="I2723" s="32">
        <v>15</v>
      </c>
      <c r="J2723" s="32">
        <v>10518</v>
      </c>
      <c r="K2723" s="52"/>
      <c r="L2723" s="53"/>
      <c r="M2723" s="40"/>
      <c r="N2723" s="40"/>
      <c r="O2723" s="30"/>
      <c r="P2723" s="44"/>
      <c r="Q2723" s="45"/>
      <c r="S2723" s="45"/>
      <c r="T2723" s="30"/>
      <c r="U2723" s="46"/>
    </row>
    <row r="2724" spans="2:21" ht="12.75" x14ac:dyDescent="0.2">
      <c r="B2724" s="32">
        <v>10761</v>
      </c>
      <c r="C2724" s="35">
        <v>44189</v>
      </c>
      <c r="D2724" s="32">
        <v>37155</v>
      </c>
      <c r="E2724" s="38">
        <v>777078.22</v>
      </c>
      <c r="F2724" s="38">
        <v>1071029</v>
      </c>
      <c r="G2724" s="38">
        <v>159113</v>
      </c>
      <c r="H2724" s="37">
        <v>4.4000000000000004E-2</v>
      </c>
      <c r="I2724" s="32">
        <v>25</v>
      </c>
      <c r="J2724" s="32">
        <v>10561</v>
      </c>
      <c r="K2724" s="52"/>
      <c r="L2724" s="53"/>
      <c r="M2724" s="40"/>
      <c r="N2724" s="40"/>
      <c r="O2724" s="30"/>
      <c r="P2724" s="44"/>
      <c r="Q2724" s="45"/>
      <c r="S2724" s="45"/>
      <c r="T2724" s="30"/>
      <c r="U2724" s="46"/>
    </row>
    <row r="2725" spans="2:21" ht="12.75" x14ac:dyDescent="0.2">
      <c r="B2725" s="32">
        <v>10711</v>
      </c>
      <c r="C2725" s="35">
        <v>44188</v>
      </c>
      <c r="D2725" s="32">
        <v>37103</v>
      </c>
      <c r="E2725" s="38">
        <v>729572.52</v>
      </c>
      <c r="F2725" s="38">
        <v>1049896</v>
      </c>
      <c r="G2725" s="38">
        <v>163605</v>
      </c>
      <c r="H2725" s="37">
        <v>3.9899999999999998E-2</v>
      </c>
      <c r="I2725" s="32">
        <v>10</v>
      </c>
      <c r="J2725" s="32">
        <v>10528</v>
      </c>
      <c r="K2725" s="52"/>
      <c r="L2725" s="53"/>
      <c r="M2725" s="40"/>
      <c r="N2725" s="40"/>
      <c r="O2725" s="30"/>
      <c r="P2725" s="44"/>
      <c r="Q2725" s="45"/>
      <c r="S2725" s="45"/>
      <c r="T2725" s="30"/>
      <c r="U2725" s="46"/>
    </row>
    <row r="2726" spans="2:21" ht="12.75" x14ac:dyDescent="0.2">
      <c r="B2726" s="32">
        <v>10705</v>
      </c>
      <c r="C2726" s="35">
        <v>44188</v>
      </c>
      <c r="D2726" s="32">
        <v>37164</v>
      </c>
      <c r="E2726" s="38">
        <v>289476</v>
      </c>
      <c r="F2726" s="38">
        <v>545842</v>
      </c>
      <c r="G2726" s="38">
        <v>71500</v>
      </c>
      <c r="H2726" s="37">
        <v>3.9800000000000002E-2</v>
      </c>
      <c r="I2726" s="32">
        <v>30</v>
      </c>
      <c r="J2726" s="32">
        <v>10522</v>
      </c>
      <c r="K2726" s="52"/>
      <c r="L2726" s="53"/>
      <c r="M2726" s="40"/>
      <c r="N2726" s="40"/>
      <c r="O2726" s="30"/>
      <c r="P2726" s="44"/>
      <c r="Q2726" s="45"/>
      <c r="S2726" s="45"/>
      <c r="T2726" s="30"/>
      <c r="U2726" s="46"/>
    </row>
    <row r="2727" spans="2:21" ht="12.75" x14ac:dyDescent="0.2">
      <c r="B2727" s="32">
        <v>10752</v>
      </c>
      <c r="C2727" s="35">
        <v>44187</v>
      </c>
      <c r="D2727" s="32">
        <v>37298</v>
      </c>
      <c r="E2727" s="38">
        <v>854569</v>
      </c>
      <c r="F2727" s="38">
        <v>1406899</v>
      </c>
      <c r="G2727" s="38">
        <v>148530</v>
      </c>
      <c r="H2727" s="37">
        <v>3.9400000000000004E-2</v>
      </c>
      <c r="I2727" s="32">
        <v>15</v>
      </c>
      <c r="J2727" s="32">
        <v>10555</v>
      </c>
      <c r="K2727" s="52"/>
      <c r="L2727" s="53"/>
      <c r="M2727" s="40"/>
      <c r="N2727" s="40"/>
      <c r="O2727" s="30"/>
      <c r="P2727" s="44"/>
      <c r="Q2727" s="45"/>
      <c r="S2727" s="45"/>
      <c r="T2727" s="30"/>
      <c r="U2727" s="46"/>
    </row>
    <row r="2728" spans="2:21" ht="12.75" x14ac:dyDescent="0.2">
      <c r="B2728" s="32">
        <v>10710</v>
      </c>
      <c r="C2728" s="35">
        <v>44187</v>
      </c>
      <c r="D2728" s="32">
        <v>37042</v>
      </c>
      <c r="E2728" s="38">
        <v>850275</v>
      </c>
      <c r="F2728" s="38">
        <v>1471358</v>
      </c>
      <c r="G2728" s="38">
        <v>146195</v>
      </c>
      <c r="H2728" s="37">
        <v>3.8800000000000008E-2</v>
      </c>
      <c r="I2728" s="32">
        <v>15</v>
      </c>
      <c r="J2728" s="32">
        <v>10527</v>
      </c>
      <c r="K2728" s="52"/>
      <c r="L2728" s="53"/>
      <c r="M2728" s="40"/>
      <c r="N2728" s="40"/>
      <c r="O2728" s="30"/>
      <c r="P2728" s="44"/>
      <c r="Q2728" s="45"/>
      <c r="S2728" s="45"/>
      <c r="T2728" s="30"/>
      <c r="U2728" s="46"/>
    </row>
    <row r="2729" spans="2:21" ht="12.75" x14ac:dyDescent="0.2">
      <c r="B2729" s="32">
        <v>10757</v>
      </c>
      <c r="C2729" s="35">
        <v>44186</v>
      </c>
      <c r="D2729" s="32">
        <v>37114</v>
      </c>
      <c r="E2729" s="38">
        <v>331596</v>
      </c>
      <c r="F2729" s="38">
        <v>564372</v>
      </c>
      <c r="G2729" s="38">
        <v>221863</v>
      </c>
      <c r="H2729" s="37">
        <v>4.4500000000000005E-2</v>
      </c>
      <c r="I2729" s="32">
        <v>10</v>
      </c>
      <c r="J2729" s="32">
        <v>10559</v>
      </c>
      <c r="K2729" s="52"/>
      <c r="L2729" s="53"/>
      <c r="M2729" s="40"/>
      <c r="N2729" s="40"/>
      <c r="O2729" s="30"/>
      <c r="P2729" s="44"/>
      <c r="Q2729" s="45"/>
      <c r="S2729" s="45"/>
      <c r="T2729" s="30"/>
      <c r="U2729" s="46"/>
    </row>
    <row r="2730" spans="2:21" ht="12.75" x14ac:dyDescent="0.2">
      <c r="B2730" s="32">
        <v>10694</v>
      </c>
      <c r="C2730" s="35">
        <v>44186</v>
      </c>
      <c r="D2730" s="32">
        <v>37076</v>
      </c>
      <c r="E2730" s="38">
        <v>731538.04</v>
      </c>
      <c r="F2730" s="38">
        <v>999501</v>
      </c>
      <c r="G2730" s="38">
        <v>168686</v>
      </c>
      <c r="H2730" s="37">
        <v>3.9100000000000003E-2</v>
      </c>
      <c r="I2730" s="32">
        <v>15</v>
      </c>
      <c r="J2730" s="32">
        <v>10514</v>
      </c>
      <c r="K2730" s="52"/>
      <c r="L2730" s="53"/>
      <c r="M2730" s="40"/>
      <c r="N2730" s="40"/>
      <c r="O2730" s="30"/>
      <c r="P2730" s="44"/>
      <c r="Q2730" s="45"/>
      <c r="S2730" s="45"/>
      <c r="T2730" s="30"/>
      <c r="U2730" s="46"/>
    </row>
    <row r="2731" spans="2:21" ht="12.75" x14ac:dyDescent="0.2">
      <c r="B2731" s="32">
        <v>10698</v>
      </c>
      <c r="C2731" s="35">
        <v>44186</v>
      </c>
      <c r="D2731" s="32">
        <v>37099</v>
      </c>
      <c r="E2731" s="38">
        <v>724786</v>
      </c>
      <c r="F2731" s="38">
        <v>1239513</v>
      </c>
      <c r="G2731" s="38">
        <v>134885</v>
      </c>
      <c r="H2731" s="37">
        <v>3.9200000000000006E-2</v>
      </c>
      <c r="I2731" s="32">
        <v>15</v>
      </c>
      <c r="J2731" s="32">
        <v>10517</v>
      </c>
      <c r="K2731" s="52"/>
      <c r="L2731" s="53"/>
      <c r="M2731" s="40"/>
      <c r="N2731" s="40"/>
      <c r="O2731" s="30"/>
      <c r="P2731" s="44"/>
      <c r="Q2731" s="45"/>
      <c r="S2731" s="45"/>
      <c r="T2731" s="30"/>
      <c r="U2731" s="46"/>
    </row>
    <row r="2732" spans="2:21" ht="12.75" x14ac:dyDescent="0.2">
      <c r="B2732" s="32">
        <v>10686</v>
      </c>
      <c r="C2732" s="35">
        <v>44184</v>
      </c>
      <c r="D2732" s="32">
        <v>37265</v>
      </c>
      <c r="E2732" s="38">
        <v>281504</v>
      </c>
      <c r="F2732" s="38">
        <v>613938</v>
      </c>
      <c r="G2732" s="38">
        <v>251427</v>
      </c>
      <c r="H2732" s="37">
        <v>4.2700000000000002E-2</v>
      </c>
      <c r="I2732" s="32">
        <v>25</v>
      </c>
      <c r="J2732" s="32">
        <v>10508</v>
      </c>
      <c r="K2732" s="52"/>
      <c r="L2732" s="53"/>
      <c r="M2732" s="40"/>
      <c r="N2732" s="40"/>
      <c r="O2732" s="30"/>
      <c r="P2732" s="44"/>
      <c r="Q2732" s="45"/>
      <c r="S2732" s="45"/>
      <c r="T2732" s="30"/>
      <c r="U2732" s="46"/>
    </row>
    <row r="2733" spans="2:21" ht="12.75" x14ac:dyDescent="0.2">
      <c r="B2733" s="32">
        <v>10751</v>
      </c>
      <c r="C2733" s="35">
        <v>44184</v>
      </c>
      <c r="D2733" s="32">
        <v>37233</v>
      </c>
      <c r="E2733" s="38">
        <v>753410.9800000001</v>
      </c>
      <c r="F2733" s="38">
        <v>802928.00000000012</v>
      </c>
      <c r="G2733" s="38">
        <v>115135</v>
      </c>
      <c r="H2733" s="37">
        <v>4.6800000000000008E-2</v>
      </c>
      <c r="I2733" s="32">
        <v>25</v>
      </c>
      <c r="J2733" s="32">
        <v>10554</v>
      </c>
      <c r="K2733" s="52"/>
      <c r="L2733" s="53"/>
      <c r="M2733" s="40"/>
      <c r="N2733" s="40"/>
      <c r="O2733" s="30"/>
      <c r="P2733" s="44"/>
      <c r="Q2733" s="45"/>
      <c r="S2733" s="45"/>
      <c r="T2733" s="30"/>
      <c r="U2733" s="46"/>
    </row>
    <row r="2734" spans="2:21" ht="12.75" x14ac:dyDescent="0.2">
      <c r="B2734" s="32">
        <v>10747</v>
      </c>
      <c r="C2734" s="35">
        <v>44184</v>
      </c>
      <c r="D2734" s="32">
        <v>36805</v>
      </c>
      <c r="E2734" s="38">
        <v>538117.32000000007</v>
      </c>
      <c r="F2734" s="38">
        <v>825036</v>
      </c>
      <c r="G2734" s="38">
        <v>201148</v>
      </c>
      <c r="H2734" s="37">
        <v>4.1600000000000005E-2</v>
      </c>
      <c r="I2734" s="32">
        <v>25</v>
      </c>
      <c r="J2734" s="32">
        <v>10552</v>
      </c>
      <c r="K2734" s="52"/>
      <c r="L2734" s="53"/>
      <c r="M2734" s="40"/>
      <c r="N2734" s="40"/>
      <c r="O2734" s="30"/>
      <c r="P2734" s="44"/>
      <c r="Q2734" s="45"/>
      <c r="S2734" s="45"/>
      <c r="T2734" s="30"/>
      <c r="U2734" s="46"/>
    </row>
    <row r="2735" spans="2:21" ht="12.75" x14ac:dyDescent="0.2">
      <c r="B2735" s="32">
        <v>10727</v>
      </c>
      <c r="C2735" s="35">
        <v>44184</v>
      </c>
      <c r="D2735" s="32">
        <v>37116</v>
      </c>
      <c r="E2735" s="38">
        <v>661775</v>
      </c>
      <c r="F2735" s="38">
        <v>959500</v>
      </c>
      <c r="G2735" s="38">
        <v>163596</v>
      </c>
      <c r="H2735" s="37">
        <v>4.1100000000000005E-2</v>
      </c>
      <c r="I2735" s="32">
        <v>10</v>
      </c>
      <c r="J2735" s="32">
        <v>10539</v>
      </c>
      <c r="K2735" s="52"/>
      <c r="L2735" s="53"/>
      <c r="M2735" s="40"/>
      <c r="N2735" s="40"/>
      <c r="O2735" s="30"/>
      <c r="P2735" s="44"/>
      <c r="Q2735" s="45"/>
      <c r="S2735" s="45"/>
      <c r="T2735" s="30"/>
      <c r="U2735" s="46"/>
    </row>
    <row r="2736" spans="2:21" ht="12.75" x14ac:dyDescent="0.2">
      <c r="B2736" s="32">
        <v>10712</v>
      </c>
      <c r="C2736" s="35">
        <v>44184</v>
      </c>
      <c r="D2736" s="32">
        <v>37291</v>
      </c>
      <c r="E2736" s="38">
        <v>839031.00000000012</v>
      </c>
      <c r="F2736" s="38">
        <v>1442286.0000000002</v>
      </c>
      <c r="G2736" s="38">
        <v>163008</v>
      </c>
      <c r="H2736" s="37">
        <v>3.5300000000000005E-2</v>
      </c>
      <c r="I2736" s="32">
        <v>25</v>
      </c>
      <c r="J2736" s="32">
        <v>10529</v>
      </c>
      <c r="K2736" s="52"/>
      <c r="L2736" s="53"/>
      <c r="M2736" s="40"/>
      <c r="N2736" s="40"/>
      <c r="O2736" s="30"/>
      <c r="P2736" s="44"/>
      <c r="Q2736" s="45"/>
      <c r="S2736" s="45"/>
      <c r="T2736" s="30"/>
      <c r="U2736" s="46"/>
    </row>
    <row r="2737" spans="2:21" ht="12.75" x14ac:dyDescent="0.2">
      <c r="B2737" s="32">
        <v>10691</v>
      </c>
      <c r="C2737" s="35">
        <v>44184</v>
      </c>
      <c r="D2737" s="32">
        <v>37203</v>
      </c>
      <c r="E2737" s="38">
        <v>475065</v>
      </c>
      <c r="F2737" s="38">
        <v>814545</v>
      </c>
      <c r="G2737" s="38">
        <v>129525</v>
      </c>
      <c r="H2737" s="37">
        <v>4.6800000000000001E-2</v>
      </c>
      <c r="I2737" s="32">
        <v>10</v>
      </c>
      <c r="J2737" s="32">
        <v>10512</v>
      </c>
      <c r="K2737" s="52"/>
      <c r="L2737" s="53"/>
      <c r="M2737" s="40"/>
      <c r="N2737" s="40"/>
      <c r="O2737" s="30"/>
      <c r="P2737" s="44"/>
      <c r="Q2737" s="45"/>
      <c r="S2737" s="45"/>
      <c r="T2737" s="30"/>
      <c r="U2737" s="46"/>
    </row>
    <row r="2738" spans="2:21" ht="12.75" x14ac:dyDescent="0.2">
      <c r="B2738" s="32">
        <v>10714</v>
      </c>
      <c r="C2738" s="35">
        <v>44183</v>
      </c>
      <c r="D2738" s="32">
        <v>37357</v>
      </c>
      <c r="E2738" s="38">
        <v>336693.16</v>
      </c>
      <c r="F2738" s="38">
        <v>490500.99999999994</v>
      </c>
      <c r="G2738" s="38">
        <v>225376</v>
      </c>
      <c r="H2738" s="37">
        <v>4.4100000000000007E-2</v>
      </c>
      <c r="I2738" s="32">
        <v>25</v>
      </c>
      <c r="J2738" s="32">
        <v>10531</v>
      </c>
      <c r="K2738" s="52"/>
      <c r="L2738" s="53"/>
      <c r="M2738" s="40"/>
      <c r="N2738" s="40"/>
      <c r="O2738" s="30"/>
      <c r="P2738" s="44"/>
      <c r="Q2738" s="45"/>
      <c r="S2738" s="45"/>
      <c r="T2738" s="30"/>
      <c r="U2738" s="46"/>
    </row>
    <row r="2739" spans="2:21" ht="12.75" x14ac:dyDescent="0.2">
      <c r="B2739" s="32">
        <v>10685</v>
      </c>
      <c r="C2739" s="35">
        <v>44183</v>
      </c>
      <c r="D2739" s="32">
        <v>37134</v>
      </c>
      <c r="E2739" s="38">
        <v>965655</v>
      </c>
      <c r="F2739" s="38">
        <v>1610460</v>
      </c>
      <c r="G2739" s="38">
        <v>178888</v>
      </c>
      <c r="H2739" s="37">
        <v>3.5500000000000004E-2</v>
      </c>
      <c r="I2739" s="32">
        <v>30</v>
      </c>
      <c r="J2739" s="32">
        <v>10507</v>
      </c>
      <c r="K2739" s="52"/>
      <c r="L2739" s="53"/>
      <c r="M2739" s="40"/>
      <c r="N2739" s="40"/>
      <c r="O2739" s="30"/>
      <c r="P2739" s="44"/>
      <c r="Q2739" s="45"/>
      <c r="S2739" s="45"/>
      <c r="T2739" s="30"/>
      <c r="U2739" s="46"/>
    </row>
    <row r="2740" spans="2:21" ht="12.75" x14ac:dyDescent="0.2">
      <c r="B2740" s="32">
        <v>10738</v>
      </c>
      <c r="C2740" s="35">
        <v>44183</v>
      </c>
      <c r="D2740" s="32">
        <v>37426</v>
      </c>
      <c r="E2740" s="38">
        <v>626517</v>
      </c>
      <c r="F2740" s="38">
        <v>856136</v>
      </c>
      <c r="G2740" s="38">
        <v>205236</v>
      </c>
      <c r="H2740" s="37">
        <v>4.6100000000000009E-2</v>
      </c>
      <c r="I2740" s="32">
        <v>15</v>
      </c>
      <c r="J2740" s="32">
        <v>10547</v>
      </c>
      <c r="K2740" s="52"/>
      <c r="L2740" s="53"/>
      <c r="M2740" s="40"/>
      <c r="N2740" s="40"/>
      <c r="O2740" s="30"/>
      <c r="P2740" s="44"/>
      <c r="Q2740" s="45"/>
      <c r="S2740" s="45"/>
      <c r="T2740" s="30"/>
      <c r="U2740" s="46"/>
    </row>
    <row r="2741" spans="2:21" ht="12.75" x14ac:dyDescent="0.2">
      <c r="B2741" s="32">
        <v>10682</v>
      </c>
      <c r="C2741" s="35">
        <v>44181</v>
      </c>
      <c r="D2741" s="32">
        <v>36940</v>
      </c>
      <c r="E2741" s="38">
        <v>328343.84000000003</v>
      </c>
      <c r="F2741" s="38">
        <v>474447.00000000006</v>
      </c>
      <c r="G2741" s="38">
        <v>222894</v>
      </c>
      <c r="H2741" s="37">
        <v>4.4100000000000007E-2</v>
      </c>
      <c r="I2741" s="32">
        <v>15</v>
      </c>
      <c r="J2741" s="32">
        <v>10505</v>
      </c>
      <c r="K2741" s="52"/>
      <c r="L2741" s="53"/>
      <c r="M2741" s="40"/>
      <c r="N2741" s="40"/>
      <c r="O2741" s="30"/>
      <c r="P2741" s="44"/>
      <c r="Q2741" s="45"/>
      <c r="S2741" s="45"/>
      <c r="T2741" s="30"/>
      <c r="U2741" s="46"/>
    </row>
    <row r="2742" spans="2:21" ht="12.75" x14ac:dyDescent="0.2">
      <c r="B2742" s="32">
        <v>10697</v>
      </c>
      <c r="C2742" s="35">
        <v>44180</v>
      </c>
      <c r="D2742" s="32">
        <v>37309</v>
      </c>
      <c r="E2742" s="38">
        <v>387195</v>
      </c>
      <c r="F2742" s="38">
        <v>495423</v>
      </c>
      <c r="G2742" s="38">
        <v>68854</v>
      </c>
      <c r="H2742" s="37">
        <v>4.4300000000000006E-2</v>
      </c>
      <c r="I2742" s="32">
        <v>25</v>
      </c>
      <c r="J2742" s="32">
        <v>10516</v>
      </c>
      <c r="K2742" s="52"/>
      <c r="L2742" s="53"/>
      <c r="M2742" s="40"/>
      <c r="N2742" s="40"/>
      <c r="O2742" s="30"/>
      <c r="P2742" s="44"/>
      <c r="Q2742" s="45"/>
      <c r="S2742" s="45"/>
      <c r="T2742" s="30"/>
      <c r="U2742" s="46"/>
    </row>
    <row r="2743" spans="2:21" ht="12.75" x14ac:dyDescent="0.2">
      <c r="B2743" s="32">
        <v>10749</v>
      </c>
      <c r="C2743" s="35">
        <v>44180</v>
      </c>
      <c r="D2743" s="32">
        <v>36950</v>
      </c>
      <c r="E2743" s="38">
        <v>522340</v>
      </c>
      <c r="F2743" s="38">
        <v>706758</v>
      </c>
      <c r="G2743" s="38">
        <v>208184</v>
      </c>
      <c r="H2743" s="37">
        <v>4.1600000000000005E-2</v>
      </c>
      <c r="I2743" s="32">
        <v>30</v>
      </c>
      <c r="J2743" s="32">
        <v>10553</v>
      </c>
      <c r="K2743" s="52"/>
      <c r="L2743" s="53"/>
      <c r="M2743" s="40"/>
      <c r="N2743" s="40"/>
      <c r="O2743" s="30"/>
      <c r="P2743" s="44"/>
      <c r="Q2743" s="45"/>
      <c r="S2743" s="45"/>
      <c r="T2743" s="30"/>
      <c r="U2743" s="46"/>
    </row>
    <row r="2744" spans="2:21" ht="12.75" x14ac:dyDescent="0.2">
      <c r="B2744" s="32">
        <v>10702</v>
      </c>
      <c r="C2744" s="35">
        <v>44180</v>
      </c>
      <c r="D2744" s="32">
        <v>36965</v>
      </c>
      <c r="E2744" s="38">
        <v>434684</v>
      </c>
      <c r="F2744" s="38">
        <v>731700</v>
      </c>
      <c r="G2744" s="38">
        <v>239591</v>
      </c>
      <c r="H2744" s="37">
        <v>4.2300000000000004E-2</v>
      </c>
      <c r="I2744" s="32">
        <v>15</v>
      </c>
      <c r="J2744" s="32">
        <v>10521</v>
      </c>
      <c r="K2744" s="52"/>
      <c r="L2744" s="53"/>
      <c r="M2744" s="40"/>
      <c r="N2744" s="40"/>
      <c r="O2744" s="30"/>
      <c r="P2744" s="44"/>
      <c r="Q2744" s="45"/>
      <c r="S2744" s="45"/>
      <c r="T2744" s="30"/>
      <c r="U2744" s="46"/>
    </row>
    <row r="2745" spans="2:21" ht="12.75" x14ac:dyDescent="0.2">
      <c r="B2745" s="32">
        <v>10684</v>
      </c>
      <c r="C2745" s="35">
        <v>44180</v>
      </c>
      <c r="D2745" s="32">
        <v>37018</v>
      </c>
      <c r="E2745" s="38">
        <v>363440</v>
      </c>
      <c r="F2745" s="38">
        <v>751660</v>
      </c>
      <c r="G2745" s="38">
        <v>240590</v>
      </c>
      <c r="H2745" s="37">
        <v>4.3000000000000003E-2</v>
      </c>
      <c r="I2745" s="32">
        <v>15</v>
      </c>
      <c r="J2745" s="32">
        <v>10506</v>
      </c>
      <c r="K2745" s="52"/>
      <c r="L2745" s="53"/>
      <c r="M2745" s="40"/>
      <c r="N2745" s="40"/>
      <c r="O2745" s="30"/>
      <c r="P2745" s="44"/>
      <c r="Q2745" s="45"/>
      <c r="S2745" s="45"/>
      <c r="T2745" s="30"/>
      <c r="U2745" s="46"/>
    </row>
    <row r="2746" spans="2:21" ht="12.75" x14ac:dyDescent="0.2">
      <c r="B2746" s="32">
        <v>10720</v>
      </c>
      <c r="C2746" s="35">
        <v>44180</v>
      </c>
      <c r="D2746" s="32">
        <v>37027</v>
      </c>
      <c r="E2746" s="38">
        <v>1050767.44</v>
      </c>
      <c r="F2746" s="38">
        <v>1603062</v>
      </c>
      <c r="G2746" s="38">
        <v>168788</v>
      </c>
      <c r="H2746" s="37">
        <v>3.4700000000000002E-2</v>
      </c>
      <c r="I2746" s="32">
        <v>25</v>
      </c>
      <c r="J2746" s="32">
        <v>10536</v>
      </c>
      <c r="K2746" s="52"/>
      <c r="L2746" s="53"/>
      <c r="M2746" s="40"/>
      <c r="N2746" s="40"/>
      <c r="O2746" s="30"/>
      <c r="P2746" s="44"/>
      <c r="Q2746" s="45"/>
      <c r="S2746" s="45"/>
      <c r="T2746" s="30"/>
      <c r="U2746" s="46"/>
    </row>
    <row r="2747" spans="2:21" ht="12.75" x14ac:dyDescent="0.2">
      <c r="B2747" s="32">
        <v>10745</v>
      </c>
      <c r="C2747" s="35">
        <v>44180</v>
      </c>
      <c r="D2747" s="32">
        <v>36827</v>
      </c>
      <c r="E2747" s="38">
        <v>1024701.6000000001</v>
      </c>
      <c r="F2747" s="38">
        <v>1569360</v>
      </c>
      <c r="G2747" s="38">
        <v>162053</v>
      </c>
      <c r="H2747" s="37">
        <v>3.4800000000000005E-2</v>
      </c>
      <c r="I2747" s="32">
        <v>15</v>
      </c>
      <c r="J2747" s="32">
        <v>10550</v>
      </c>
      <c r="K2747" s="52"/>
      <c r="L2747" s="53"/>
      <c r="M2747" s="40"/>
      <c r="N2747" s="40"/>
      <c r="O2747" s="30"/>
      <c r="P2747" s="44"/>
      <c r="Q2747" s="45"/>
      <c r="S2747" s="45"/>
      <c r="T2747" s="30"/>
      <c r="U2747" s="46"/>
    </row>
    <row r="2748" spans="2:21" ht="12.75" x14ac:dyDescent="0.2">
      <c r="B2748" s="32">
        <v>10729</v>
      </c>
      <c r="C2748" s="35">
        <v>44180</v>
      </c>
      <c r="D2748" s="32">
        <v>36797</v>
      </c>
      <c r="E2748" s="38">
        <v>573540</v>
      </c>
      <c r="F2748" s="38">
        <v>772620</v>
      </c>
      <c r="G2748" s="38">
        <v>201396</v>
      </c>
      <c r="H2748" s="37">
        <v>4.7000000000000007E-2</v>
      </c>
      <c r="I2748" s="32">
        <v>25</v>
      </c>
      <c r="J2748" s="32">
        <v>10541</v>
      </c>
      <c r="K2748" s="52"/>
      <c r="L2748" s="53"/>
      <c r="M2748" s="40"/>
      <c r="N2748" s="40"/>
      <c r="O2748" s="30"/>
      <c r="P2748" s="44"/>
      <c r="Q2748" s="45"/>
      <c r="S2748" s="45"/>
      <c r="T2748" s="30"/>
      <c r="U2748" s="46"/>
    </row>
    <row r="2749" spans="2:21" ht="12.75" x14ac:dyDescent="0.2">
      <c r="B2749" s="32">
        <v>10689</v>
      </c>
      <c r="C2749" s="35">
        <v>44179</v>
      </c>
      <c r="D2749" s="32">
        <v>36997</v>
      </c>
      <c r="E2749" s="38">
        <v>466655.27999999997</v>
      </c>
      <c r="F2749" s="38">
        <v>656802.99999999988</v>
      </c>
      <c r="G2749" s="38">
        <v>131355</v>
      </c>
      <c r="H2749" s="37">
        <v>4.6699999999999998E-2</v>
      </c>
      <c r="I2749" s="32">
        <v>15</v>
      </c>
      <c r="J2749" s="32">
        <v>10510</v>
      </c>
      <c r="K2749" s="52"/>
      <c r="L2749" s="53"/>
      <c r="M2749" s="40"/>
      <c r="N2749" s="40"/>
      <c r="O2749" s="30"/>
      <c r="P2749" s="44"/>
      <c r="Q2749" s="45"/>
      <c r="S2749" s="45"/>
      <c r="T2749" s="30"/>
      <c r="U2749" s="46"/>
    </row>
    <row r="2750" spans="2:21" ht="12.75" x14ac:dyDescent="0.2">
      <c r="B2750" s="32">
        <v>10713</v>
      </c>
      <c r="C2750" s="35">
        <v>44179</v>
      </c>
      <c r="D2750" s="32">
        <v>37331</v>
      </c>
      <c r="E2750" s="38">
        <v>537113.88</v>
      </c>
      <c r="F2750" s="38">
        <v>733050</v>
      </c>
      <c r="G2750" s="38">
        <v>196465</v>
      </c>
      <c r="H2750" s="37">
        <v>4.2200000000000001E-2</v>
      </c>
      <c r="I2750" s="32">
        <v>25</v>
      </c>
      <c r="J2750" s="32">
        <v>10530</v>
      </c>
      <c r="K2750" s="52"/>
      <c r="L2750" s="53"/>
      <c r="M2750" s="40"/>
      <c r="N2750" s="40"/>
      <c r="O2750" s="30"/>
      <c r="P2750" s="44"/>
      <c r="Q2750" s="45"/>
      <c r="S2750" s="45"/>
      <c r="T2750" s="30"/>
      <c r="U2750" s="46"/>
    </row>
    <row r="2751" spans="2:21" ht="12.75" x14ac:dyDescent="0.2">
      <c r="B2751" s="32">
        <v>10709</v>
      </c>
      <c r="C2751" s="35">
        <v>44179</v>
      </c>
      <c r="D2751" s="32">
        <v>36932</v>
      </c>
      <c r="E2751" s="38">
        <v>585047.45000000007</v>
      </c>
      <c r="F2751" s="38">
        <v>831111</v>
      </c>
      <c r="G2751" s="38">
        <v>209633</v>
      </c>
      <c r="H2751" s="37">
        <v>4.1800000000000004E-2</v>
      </c>
      <c r="I2751" s="32">
        <v>30</v>
      </c>
      <c r="J2751" s="32">
        <v>10526</v>
      </c>
      <c r="K2751" s="52"/>
      <c r="L2751" s="53"/>
      <c r="M2751" s="40"/>
      <c r="N2751" s="40"/>
      <c r="O2751" s="30"/>
      <c r="P2751" s="44"/>
      <c r="Q2751" s="45"/>
      <c r="S2751" s="45"/>
      <c r="T2751" s="30"/>
      <c r="U2751" s="46"/>
    </row>
    <row r="2752" spans="2:21" ht="12.75" x14ac:dyDescent="0.2">
      <c r="B2752" s="32">
        <v>10717</v>
      </c>
      <c r="C2752" s="35">
        <v>44179</v>
      </c>
      <c r="D2752" s="32">
        <v>37200</v>
      </c>
      <c r="E2752" s="38">
        <v>960360</v>
      </c>
      <c r="F2752" s="38">
        <v>1631340</v>
      </c>
      <c r="G2752" s="38">
        <v>173132</v>
      </c>
      <c r="H2752" s="37">
        <v>3.4800000000000005E-2</v>
      </c>
      <c r="I2752" s="32">
        <v>25</v>
      </c>
      <c r="J2752" s="32">
        <v>10534</v>
      </c>
      <c r="K2752" s="52"/>
      <c r="L2752" s="53"/>
      <c r="M2752" s="40"/>
      <c r="N2752" s="40"/>
      <c r="O2752" s="30"/>
      <c r="P2752" s="44"/>
      <c r="Q2752" s="45"/>
      <c r="S2752" s="45"/>
      <c r="T2752" s="30"/>
      <c r="U2752" s="46"/>
    </row>
    <row r="2753" spans="2:21" ht="12.75" x14ac:dyDescent="0.2">
      <c r="B2753" s="32">
        <v>10732</v>
      </c>
      <c r="C2753" s="35">
        <v>44178</v>
      </c>
      <c r="D2753" s="32">
        <v>37034</v>
      </c>
      <c r="E2753" s="38">
        <v>613015.91999999993</v>
      </c>
      <c r="F2753" s="38">
        <v>683298</v>
      </c>
      <c r="G2753" s="38">
        <v>123562</v>
      </c>
      <c r="H2753" s="37">
        <v>3.7399999999999996E-2</v>
      </c>
      <c r="I2753" s="32">
        <v>25</v>
      </c>
      <c r="J2753" s="32">
        <v>10544</v>
      </c>
      <c r="K2753" s="52"/>
      <c r="L2753" s="53"/>
      <c r="M2753" s="40"/>
      <c r="N2753" s="40"/>
      <c r="O2753" s="30"/>
      <c r="P2753" s="44"/>
      <c r="Q2753" s="45"/>
      <c r="S2753" s="45"/>
      <c r="T2753" s="30"/>
      <c r="U2753" s="46"/>
    </row>
    <row r="2754" spans="2:21" ht="12.75" x14ac:dyDescent="0.2">
      <c r="B2754" s="32">
        <v>10715</v>
      </c>
      <c r="C2754" s="35">
        <v>44178</v>
      </c>
      <c r="D2754" s="32">
        <v>37014</v>
      </c>
      <c r="E2754" s="38">
        <v>1031030</v>
      </c>
      <c r="F2754" s="38">
        <v>1765214</v>
      </c>
      <c r="G2754" s="38">
        <v>163850</v>
      </c>
      <c r="H2754" s="37">
        <v>3.5300000000000005E-2</v>
      </c>
      <c r="I2754" s="32">
        <v>15</v>
      </c>
      <c r="J2754" s="32">
        <v>10532</v>
      </c>
      <c r="K2754" s="52"/>
      <c r="L2754" s="53"/>
      <c r="M2754" s="40"/>
      <c r="N2754" s="40"/>
      <c r="O2754" s="30"/>
      <c r="P2754" s="44"/>
      <c r="Q2754" s="45"/>
      <c r="S2754" s="45"/>
      <c r="T2754" s="30"/>
      <c r="U2754" s="46"/>
    </row>
    <row r="2755" spans="2:21" ht="12.75" x14ac:dyDescent="0.2">
      <c r="B2755" s="32">
        <v>10707</v>
      </c>
      <c r="C2755" s="35">
        <v>44178</v>
      </c>
      <c r="D2755" s="32">
        <v>36815</v>
      </c>
      <c r="E2755" s="38">
        <v>720775</v>
      </c>
      <c r="F2755" s="38">
        <v>1088760</v>
      </c>
      <c r="G2755" s="38">
        <v>153529</v>
      </c>
      <c r="H2755" s="37">
        <v>4.1700000000000001E-2</v>
      </c>
      <c r="I2755" s="32">
        <v>10</v>
      </c>
      <c r="J2755" s="32">
        <v>10524</v>
      </c>
      <c r="K2755" s="52"/>
      <c r="L2755" s="53"/>
      <c r="M2755" s="40"/>
      <c r="N2755" s="40"/>
      <c r="O2755" s="30"/>
      <c r="P2755" s="44"/>
      <c r="Q2755" s="45"/>
      <c r="S2755" s="45"/>
      <c r="T2755" s="30"/>
      <c r="U2755" s="46"/>
    </row>
    <row r="2756" spans="2:21" ht="12.75" x14ac:dyDescent="0.2">
      <c r="B2756" s="32">
        <v>10739</v>
      </c>
      <c r="C2756" s="35">
        <v>44178</v>
      </c>
      <c r="D2756" s="32">
        <v>37001</v>
      </c>
      <c r="E2756" s="38">
        <v>451521.55999999994</v>
      </c>
      <c r="F2756" s="38">
        <v>647467</v>
      </c>
      <c r="G2756" s="38">
        <v>216192</v>
      </c>
      <c r="H2756" s="37">
        <v>4.2100000000000005E-2</v>
      </c>
      <c r="I2756" s="32">
        <v>25</v>
      </c>
      <c r="J2756" s="32">
        <v>10548</v>
      </c>
      <c r="K2756" s="52"/>
      <c r="L2756" s="53"/>
      <c r="M2756" s="40"/>
      <c r="N2756" s="40"/>
      <c r="O2756" s="30"/>
      <c r="P2756" s="44"/>
      <c r="Q2756" s="45"/>
      <c r="S2756" s="45"/>
      <c r="T2756" s="30"/>
      <c r="U2756" s="46"/>
    </row>
    <row r="2757" spans="2:21" ht="12.75" x14ac:dyDescent="0.2">
      <c r="B2757" s="32">
        <v>10668</v>
      </c>
      <c r="C2757" s="35">
        <v>44177</v>
      </c>
      <c r="D2757" s="32">
        <v>36898</v>
      </c>
      <c r="E2757" s="38">
        <v>541308</v>
      </c>
      <c r="F2757" s="38">
        <v>770850</v>
      </c>
      <c r="G2757" s="38">
        <v>208621</v>
      </c>
      <c r="H2757" s="37">
        <v>4.1800000000000004E-2</v>
      </c>
      <c r="I2757" s="32">
        <v>25</v>
      </c>
      <c r="J2757" s="32">
        <v>10494</v>
      </c>
      <c r="K2757" s="52"/>
      <c r="L2757" s="53"/>
      <c r="M2757" s="40"/>
      <c r="N2757" s="40"/>
      <c r="O2757" s="30"/>
      <c r="P2757" s="44"/>
      <c r="Q2757" s="45"/>
      <c r="S2757" s="45"/>
      <c r="T2757" s="30"/>
      <c r="U2757" s="46"/>
    </row>
    <row r="2758" spans="2:21" ht="12.75" x14ac:dyDescent="0.2">
      <c r="B2758" s="32">
        <v>10708</v>
      </c>
      <c r="C2758" s="35">
        <v>44177</v>
      </c>
      <c r="D2758" s="32">
        <v>36899</v>
      </c>
      <c r="E2758" s="38">
        <v>732578</v>
      </c>
      <c r="F2758" s="38">
        <v>985054</v>
      </c>
      <c r="G2758" s="38">
        <v>149241</v>
      </c>
      <c r="H2758" s="37">
        <v>4.1500000000000002E-2</v>
      </c>
      <c r="I2758" s="32">
        <v>15</v>
      </c>
      <c r="J2758" s="32">
        <v>10525</v>
      </c>
      <c r="K2758" s="52"/>
      <c r="L2758" s="53"/>
      <c r="M2758" s="40"/>
      <c r="N2758" s="40"/>
      <c r="O2758" s="30"/>
      <c r="P2758" s="44"/>
      <c r="Q2758" s="45"/>
      <c r="S2758" s="45"/>
      <c r="T2758" s="30"/>
      <c r="U2758" s="46"/>
    </row>
    <row r="2759" spans="2:21" ht="12.75" x14ac:dyDescent="0.2">
      <c r="B2759" s="32">
        <v>10667</v>
      </c>
      <c r="C2759" s="35">
        <v>44176</v>
      </c>
      <c r="D2759" s="32">
        <v>36798</v>
      </c>
      <c r="E2759" s="38">
        <v>974258.82</v>
      </c>
      <c r="F2759" s="38">
        <v>1534491</v>
      </c>
      <c r="G2759" s="38">
        <v>145287</v>
      </c>
      <c r="H2759" s="37">
        <v>3.6800000000000006E-2</v>
      </c>
      <c r="I2759" s="32">
        <v>25</v>
      </c>
      <c r="J2759" s="32">
        <v>10493</v>
      </c>
      <c r="K2759" s="52"/>
      <c r="L2759" s="53"/>
      <c r="M2759" s="40"/>
      <c r="N2759" s="40"/>
      <c r="O2759" s="30"/>
      <c r="P2759" s="44"/>
      <c r="Q2759" s="45"/>
      <c r="S2759" s="45"/>
      <c r="T2759" s="30"/>
      <c r="U2759" s="46"/>
    </row>
    <row r="2760" spans="2:21" ht="12.75" x14ac:dyDescent="0.2">
      <c r="B2760" s="31">
        <v>10675</v>
      </c>
      <c r="C2760" s="34">
        <v>44176</v>
      </c>
      <c r="D2760" s="31">
        <v>37088</v>
      </c>
      <c r="E2760" s="36">
        <v>351204</v>
      </c>
      <c r="F2760" s="36">
        <v>709660</v>
      </c>
      <c r="G2760" s="36">
        <v>252155</v>
      </c>
      <c r="H2760" s="37">
        <v>4.2100000000000005E-2</v>
      </c>
      <c r="I2760" s="31">
        <v>15</v>
      </c>
      <c r="J2760" s="31">
        <v>10500</v>
      </c>
      <c r="K2760" s="52"/>
      <c r="L2760" s="53"/>
      <c r="M2760" s="40"/>
      <c r="N2760" s="40"/>
      <c r="O2760" s="30"/>
      <c r="P2760" s="44"/>
      <c r="Q2760" s="45"/>
      <c r="S2760" s="45"/>
      <c r="T2760" s="30"/>
      <c r="U2760" s="46"/>
    </row>
    <row r="2761" spans="2:21" ht="12.75" x14ac:dyDescent="0.2">
      <c r="B2761" s="32">
        <v>10706</v>
      </c>
      <c r="C2761" s="35">
        <v>44175</v>
      </c>
      <c r="D2761" s="32">
        <v>37173</v>
      </c>
      <c r="E2761" s="38">
        <v>599399.4</v>
      </c>
      <c r="F2761" s="38">
        <v>840942</v>
      </c>
      <c r="G2761" s="38">
        <v>124942</v>
      </c>
      <c r="H2761" s="37">
        <v>4.7E-2</v>
      </c>
      <c r="I2761" s="32">
        <v>15</v>
      </c>
      <c r="J2761" s="32">
        <v>10523</v>
      </c>
      <c r="K2761" s="52"/>
      <c r="L2761" s="53"/>
      <c r="M2761" s="40"/>
      <c r="N2761" s="40"/>
      <c r="O2761" s="30"/>
      <c r="P2761" s="44"/>
      <c r="Q2761" s="45"/>
      <c r="S2761" s="45"/>
      <c r="T2761" s="30"/>
      <c r="U2761" s="46"/>
    </row>
    <row r="2762" spans="2:21" ht="12.75" x14ac:dyDescent="0.2">
      <c r="B2762" s="32">
        <v>10679</v>
      </c>
      <c r="C2762" s="35">
        <v>44175</v>
      </c>
      <c r="D2762" s="32">
        <v>36942</v>
      </c>
      <c r="E2762" s="38">
        <v>410702</v>
      </c>
      <c r="F2762" s="38">
        <v>836835</v>
      </c>
      <c r="G2762" s="38">
        <v>155845</v>
      </c>
      <c r="H2762" s="37">
        <v>4.5499999999999999E-2</v>
      </c>
      <c r="I2762" s="32">
        <v>10</v>
      </c>
      <c r="J2762" s="32">
        <v>10503</v>
      </c>
      <c r="K2762" s="52"/>
      <c r="L2762" s="53"/>
      <c r="M2762" s="40"/>
      <c r="N2762" s="40"/>
      <c r="O2762" s="30"/>
      <c r="P2762" s="44"/>
      <c r="Q2762" s="45"/>
      <c r="S2762" s="45"/>
      <c r="T2762" s="30"/>
      <c r="U2762" s="46"/>
    </row>
    <row r="2763" spans="2:21" ht="12.75" x14ac:dyDescent="0.2">
      <c r="B2763" s="32">
        <v>10690</v>
      </c>
      <c r="C2763" s="35">
        <v>44175</v>
      </c>
      <c r="D2763" s="32">
        <v>37122</v>
      </c>
      <c r="E2763" s="38">
        <v>475867</v>
      </c>
      <c r="F2763" s="38">
        <v>587965</v>
      </c>
      <c r="G2763" s="38">
        <v>66555</v>
      </c>
      <c r="H2763" s="37">
        <v>4.4000000000000004E-2</v>
      </c>
      <c r="I2763" s="32">
        <v>25</v>
      </c>
      <c r="J2763" s="32">
        <v>10511</v>
      </c>
      <c r="K2763" s="52"/>
      <c r="L2763" s="53"/>
      <c r="M2763" s="40"/>
      <c r="N2763" s="40"/>
      <c r="O2763" s="30"/>
      <c r="P2763" s="44"/>
      <c r="Q2763" s="45"/>
      <c r="S2763" s="45"/>
      <c r="T2763" s="30"/>
      <c r="U2763" s="46"/>
    </row>
    <row r="2764" spans="2:21" ht="12.75" x14ac:dyDescent="0.2">
      <c r="B2764" s="32">
        <v>10671</v>
      </c>
      <c r="C2764" s="35">
        <v>44175</v>
      </c>
      <c r="D2764" s="32">
        <v>37093</v>
      </c>
      <c r="E2764" s="38">
        <v>556349.93999999994</v>
      </c>
      <c r="F2764" s="38">
        <v>761454</v>
      </c>
      <c r="G2764" s="38">
        <v>206345</v>
      </c>
      <c r="H2764" s="37">
        <v>4.1700000000000001E-2</v>
      </c>
      <c r="I2764" s="32">
        <v>10</v>
      </c>
      <c r="J2764" s="32">
        <v>10496</v>
      </c>
      <c r="K2764" s="52"/>
      <c r="L2764" s="53"/>
      <c r="M2764" s="40"/>
      <c r="N2764" s="40"/>
      <c r="O2764" s="30"/>
      <c r="P2764" s="44"/>
      <c r="Q2764" s="45"/>
      <c r="S2764" s="45"/>
      <c r="T2764" s="30"/>
      <c r="U2764" s="46"/>
    </row>
    <row r="2765" spans="2:21" ht="12.75" x14ac:dyDescent="0.2">
      <c r="B2765" s="32">
        <v>10700</v>
      </c>
      <c r="C2765" s="35">
        <v>44175</v>
      </c>
      <c r="D2765" s="32">
        <v>36914</v>
      </c>
      <c r="E2765" s="38">
        <v>1350235.59</v>
      </c>
      <c r="F2765" s="38">
        <v>1899846</v>
      </c>
      <c r="G2765" s="38">
        <v>150148</v>
      </c>
      <c r="H2765" s="37">
        <v>3.6700000000000003E-2</v>
      </c>
      <c r="I2765" s="32">
        <v>25</v>
      </c>
      <c r="J2765" s="32">
        <v>10519</v>
      </c>
      <c r="K2765" s="52"/>
      <c r="L2765" s="53"/>
      <c r="M2765" s="40"/>
      <c r="N2765" s="40"/>
      <c r="O2765" s="30"/>
      <c r="P2765" s="44"/>
      <c r="Q2765" s="45"/>
      <c r="S2765" s="45"/>
      <c r="T2765" s="30"/>
      <c r="U2765" s="46"/>
    </row>
    <row r="2766" spans="2:21" ht="12.75" x14ac:dyDescent="0.2">
      <c r="B2766" s="32">
        <v>10677</v>
      </c>
      <c r="C2766" s="35">
        <v>44174</v>
      </c>
      <c r="D2766" s="32">
        <v>36891</v>
      </c>
      <c r="E2766" s="38">
        <v>1007759.9999999999</v>
      </c>
      <c r="F2766" s="38">
        <v>1315800</v>
      </c>
      <c r="G2766" s="38">
        <v>134927</v>
      </c>
      <c r="H2766" s="37">
        <v>3.8500000000000006E-2</v>
      </c>
      <c r="I2766" s="32">
        <v>30</v>
      </c>
      <c r="J2766" s="32">
        <v>10501</v>
      </c>
      <c r="K2766" s="52"/>
      <c r="L2766" s="53"/>
      <c r="M2766" s="40"/>
      <c r="N2766" s="40"/>
      <c r="O2766" s="30"/>
      <c r="P2766" s="44"/>
      <c r="Q2766" s="45"/>
      <c r="S2766" s="45"/>
      <c r="T2766" s="30"/>
      <c r="U2766" s="46"/>
    </row>
    <row r="2767" spans="2:21" ht="12.75" x14ac:dyDescent="0.2">
      <c r="B2767" s="32">
        <v>10701</v>
      </c>
      <c r="C2767" s="35">
        <v>44174</v>
      </c>
      <c r="D2767" s="32">
        <v>36953</v>
      </c>
      <c r="E2767" s="38">
        <v>1141602.8400000001</v>
      </c>
      <c r="F2767" s="38">
        <v>1795500</v>
      </c>
      <c r="G2767" s="38">
        <v>158745</v>
      </c>
      <c r="H2767" s="37">
        <v>3.4700000000000002E-2</v>
      </c>
      <c r="I2767" s="32">
        <v>25</v>
      </c>
      <c r="J2767" s="32">
        <v>10520</v>
      </c>
      <c r="K2767" s="52"/>
      <c r="L2767" s="53"/>
      <c r="M2767" s="40"/>
      <c r="N2767" s="40"/>
      <c r="O2767" s="30"/>
      <c r="P2767" s="44"/>
      <c r="Q2767" s="45"/>
      <c r="S2767" s="45"/>
      <c r="T2767" s="30"/>
      <c r="U2767" s="46"/>
    </row>
    <row r="2768" spans="2:21" ht="12.75" x14ac:dyDescent="0.2">
      <c r="B2768" s="32">
        <v>10695</v>
      </c>
      <c r="C2768" s="35">
        <v>44174</v>
      </c>
      <c r="D2768" s="32">
        <v>37207</v>
      </c>
      <c r="E2768" s="38">
        <v>885390</v>
      </c>
      <c r="F2768" s="38">
        <v>1577159</v>
      </c>
      <c r="G2768" s="38">
        <v>151685</v>
      </c>
      <c r="H2768" s="37">
        <v>3.6600000000000008E-2</v>
      </c>
      <c r="I2768" s="32">
        <v>15</v>
      </c>
      <c r="J2768" s="32">
        <v>10515</v>
      </c>
      <c r="K2768" s="52"/>
      <c r="L2768" s="53"/>
      <c r="M2768" s="40"/>
      <c r="N2768" s="40"/>
      <c r="O2768" s="30"/>
      <c r="P2768" s="44"/>
      <c r="Q2768" s="45"/>
      <c r="S2768" s="45"/>
      <c r="T2768" s="30"/>
      <c r="U2768" s="46"/>
    </row>
    <row r="2769" spans="2:21" ht="12.75" x14ac:dyDescent="0.2">
      <c r="B2769" s="32">
        <v>10658</v>
      </c>
      <c r="C2769" s="35">
        <v>44174</v>
      </c>
      <c r="D2769" s="32">
        <v>37059</v>
      </c>
      <c r="E2769" s="38">
        <v>448493.00000000006</v>
      </c>
      <c r="F2769" s="38">
        <v>914551.00000000012</v>
      </c>
      <c r="G2769" s="38">
        <v>233616</v>
      </c>
      <c r="H2769" s="37">
        <v>4.0300000000000002E-2</v>
      </c>
      <c r="I2769" s="32">
        <v>25</v>
      </c>
      <c r="J2769" s="32">
        <v>10489</v>
      </c>
      <c r="K2769" s="52"/>
      <c r="L2769" s="53"/>
      <c r="M2769" s="40"/>
      <c r="N2769" s="40"/>
      <c r="O2769" s="30"/>
      <c r="P2769" s="44"/>
      <c r="Q2769" s="45"/>
      <c r="S2769" s="45"/>
      <c r="T2769" s="30"/>
      <c r="U2769" s="46"/>
    </row>
    <row r="2770" spans="2:21" ht="12.75" x14ac:dyDescent="0.2">
      <c r="B2770" s="32">
        <v>10687</v>
      </c>
      <c r="C2770" s="35">
        <v>44173</v>
      </c>
      <c r="D2770" s="32">
        <v>36936</v>
      </c>
      <c r="E2770" s="38">
        <v>361560</v>
      </c>
      <c r="F2770" s="38">
        <v>634040</v>
      </c>
      <c r="G2770" s="38">
        <v>249353</v>
      </c>
      <c r="H2770" s="37">
        <v>4.2800000000000005E-2</v>
      </c>
      <c r="I2770" s="32">
        <v>25</v>
      </c>
      <c r="J2770" s="32">
        <v>10509</v>
      </c>
      <c r="K2770" s="52"/>
      <c r="L2770" s="53"/>
      <c r="M2770" s="40"/>
      <c r="N2770" s="40"/>
      <c r="O2770" s="30"/>
      <c r="P2770" s="44"/>
      <c r="Q2770" s="45"/>
      <c r="S2770" s="45"/>
      <c r="T2770" s="30"/>
      <c r="U2770" s="46"/>
    </row>
    <row r="2771" spans="2:21" ht="12.75" x14ac:dyDescent="0.2">
      <c r="B2771" s="31">
        <v>10656</v>
      </c>
      <c r="C2771" s="34">
        <v>44173</v>
      </c>
      <c r="D2771" s="31">
        <v>36994</v>
      </c>
      <c r="E2771" s="36">
        <v>467533.44</v>
      </c>
      <c r="F2771" s="36">
        <v>674544</v>
      </c>
      <c r="G2771" s="36">
        <v>235681</v>
      </c>
      <c r="H2771" s="37">
        <v>4.2600000000000006E-2</v>
      </c>
      <c r="I2771" s="31">
        <v>15</v>
      </c>
      <c r="J2771" s="31">
        <v>10487</v>
      </c>
      <c r="K2771" s="52"/>
      <c r="L2771" s="53"/>
      <c r="M2771" s="40"/>
      <c r="N2771" s="40"/>
      <c r="O2771" s="30"/>
      <c r="P2771" s="44"/>
      <c r="Q2771" s="45"/>
      <c r="S2771" s="45"/>
      <c r="T2771" s="30"/>
      <c r="U2771" s="46"/>
    </row>
    <row r="2772" spans="2:21" ht="12.75" x14ac:dyDescent="0.2">
      <c r="B2772" s="32">
        <v>10670</v>
      </c>
      <c r="C2772" s="35">
        <v>44172</v>
      </c>
      <c r="D2772" s="32">
        <v>37002</v>
      </c>
      <c r="E2772" s="38">
        <v>615000</v>
      </c>
      <c r="F2772" s="38">
        <v>865100</v>
      </c>
      <c r="G2772" s="38">
        <v>215892</v>
      </c>
      <c r="H2772" s="37">
        <v>4.6300000000000008E-2</v>
      </c>
      <c r="I2772" s="32">
        <v>25</v>
      </c>
      <c r="J2772" s="32">
        <v>10495</v>
      </c>
      <c r="K2772" s="52"/>
      <c r="L2772" s="53"/>
      <c r="M2772" s="40"/>
      <c r="N2772" s="40"/>
      <c r="O2772" s="30"/>
      <c r="P2772" s="44"/>
      <c r="Q2772" s="45"/>
      <c r="S2772" s="45"/>
      <c r="T2772" s="30"/>
      <c r="U2772" s="46"/>
    </row>
    <row r="2773" spans="2:21" ht="12.75" x14ac:dyDescent="0.2">
      <c r="B2773" s="32">
        <v>10639</v>
      </c>
      <c r="C2773" s="35">
        <v>44172</v>
      </c>
      <c r="D2773" s="32">
        <v>36859</v>
      </c>
      <c r="E2773" s="38">
        <v>369600</v>
      </c>
      <c r="F2773" s="38">
        <v>655200</v>
      </c>
      <c r="G2773" s="38">
        <v>77640</v>
      </c>
      <c r="H2773" s="37">
        <v>4.24E-2</v>
      </c>
      <c r="I2773" s="32">
        <v>25</v>
      </c>
      <c r="J2773" s="32">
        <v>10474</v>
      </c>
      <c r="K2773" s="52"/>
      <c r="L2773" s="53"/>
      <c r="M2773" s="40"/>
      <c r="N2773" s="40"/>
      <c r="O2773" s="30"/>
      <c r="P2773" s="44"/>
      <c r="Q2773" s="45"/>
      <c r="S2773" s="45"/>
      <c r="T2773" s="30"/>
      <c r="U2773" s="46"/>
    </row>
    <row r="2774" spans="2:21" ht="12.75" x14ac:dyDescent="0.2">
      <c r="B2774" s="32">
        <v>10678</v>
      </c>
      <c r="C2774" s="35">
        <v>44172</v>
      </c>
      <c r="D2774" s="32">
        <v>36945</v>
      </c>
      <c r="E2774" s="38">
        <v>573162.78999999992</v>
      </c>
      <c r="F2774" s="38">
        <v>771930</v>
      </c>
      <c r="G2774" s="38">
        <v>142236</v>
      </c>
      <c r="H2774" s="37">
        <v>4.1800000000000004E-2</v>
      </c>
      <c r="I2774" s="32">
        <v>25</v>
      </c>
      <c r="J2774" s="32">
        <v>10502</v>
      </c>
      <c r="K2774" s="52"/>
      <c r="L2774" s="53"/>
      <c r="M2774" s="40"/>
      <c r="N2774" s="40"/>
      <c r="O2774" s="30"/>
      <c r="P2774" s="44"/>
      <c r="Q2774" s="45"/>
      <c r="S2774" s="45"/>
      <c r="T2774" s="30"/>
      <c r="U2774" s="46"/>
    </row>
    <row r="2775" spans="2:21" ht="12.75" x14ac:dyDescent="0.2">
      <c r="B2775" s="32">
        <v>10655</v>
      </c>
      <c r="C2775" s="35">
        <v>44171</v>
      </c>
      <c r="D2775" s="32">
        <v>36954</v>
      </c>
      <c r="E2775" s="38">
        <v>752658</v>
      </c>
      <c r="F2775" s="38">
        <v>922218</v>
      </c>
      <c r="G2775" s="38">
        <v>180782</v>
      </c>
      <c r="H2775" s="37">
        <v>4.4400000000000002E-2</v>
      </c>
      <c r="I2775" s="32">
        <v>30</v>
      </c>
      <c r="J2775" s="32">
        <v>10486</v>
      </c>
      <c r="K2775" s="52"/>
      <c r="L2775" s="53"/>
      <c r="M2775" s="40"/>
      <c r="N2775" s="40"/>
      <c r="O2775" s="30"/>
      <c r="P2775" s="44"/>
      <c r="Q2775" s="45"/>
      <c r="S2775" s="45"/>
      <c r="T2775" s="30"/>
      <c r="U2775" s="46"/>
    </row>
    <row r="2776" spans="2:21" ht="12.75" x14ac:dyDescent="0.2">
      <c r="B2776" s="32">
        <v>10681</v>
      </c>
      <c r="C2776" s="35">
        <v>44171</v>
      </c>
      <c r="D2776" s="32">
        <v>37028</v>
      </c>
      <c r="E2776" s="38">
        <v>398150.99999999994</v>
      </c>
      <c r="F2776" s="38">
        <v>687323</v>
      </c>
      <c r="G2776" s="38">
        <v>140569</v>
      </c>
      <c r="H2776" s="37">
        <v>4.4600000000000001E-2</v>
      </c>
      <c r="I2776" s="32">
        <v>15</v>
      </c>
      <c r="J2776" s="32">
        <v>10504</v>
      </c>
      <c r="K2776" s="52"/>
      <c r="L2776" s="53"/>
      <c r="M2776" s="40"/>
      <c r="N2776" s="40"/>
      <c r="O2776" s="30"/>
      <c r="P2776" s="44"/>
      <c r="Q2776" s="45"/>
      <c r="S2776" s="45"/>
      <c r="T2776" s="30"/>
      <c r="U2776" s="46"/>
    </row>
    <row r="2777" spans="2:21" ht="12.75" x14ac:dyDescent="0.2">
      <c r="B2777" s="32">
        <v>10672</v>
      </c>
      <c r="C2777" s="35">
        <v>44171</v>
      </c>
      <c r="D2777" s="32">
        <v>36772</v>
      </c>
      <c r="E2777" s="38">
        <v>594966</v>
      </c>
      <c r="F2777" s="38">
        <v>843030</v>
      </c>
      <c r="G2777" s="38">
        <v>209704</v>
      </c>
      <c r="H2777" s="37">
        <v>4.6000000000000006E-2</v>
      </c>
      <c r="I2777" s="32">
        <v>25</v>
      </c>
      <c r="J2777" s="32">
        <v>10497</v>
      </c>
      <c r="K2777" s="52"/>
      <c r="L2777" s="53"/>
      <c r="M2777" s="40"/>
      <c r="N2777" s="40"/>
      <c r="O2777" s="30"/>
      <c r="P2777" s="44"/>
      <c r="Q2777" s="45"/>
      <c r="S2777" s="45"/>
      <c r="T2777" s="30"/>
      <c r="U2777" s="46"/>
    </row>
    <row r="2778" spans="2:21" ht="12.75" x14ac:dyDescent="0.2">
      <c r="B2778" s="32">
        <v>10652</v>
      </c>
      <c r="C2778" s="35">
        <v>44170</v>
      </c>
      <c r="D2778" s="32">
        <v>37096</v>
      </c>
      <c r="E2778" s="38">
        <v>455899.99999999994</v>
      </c>
      <c r="F2778" s="38">
        <v>610130</v>
      </c>
      <c r="G2778" s="38">
        <v>196179</v>
      </c>
      <c r="H2778" s="37">
        <v>4.2100000000000005E-2</v>
      </c>
      <c r="I2778" s="32">
        <v>25</v>
      </c>
      <c r="J2778" s="32">
        <v>10484</v>
      </c>
      <c r="K2778" s="52"/>
      <c r="L2778" s="53"/>
      <c r="M2778" s="40"/>
      <c r="N2778" s="40"/>
      <c r="O2778" s="30"/>
      <c r="P2778" s="44"/>
      <c r="Q2778" s="45"/>
      <c r="S2778" s="45"/>
      <c r="T2778" s="30"/>
      <c r="U2778" s="46"/>
    </row>
    <row r="2779" spans="2:21" ht="12.75" x14ac:dyDescent="0.2">
      <c r="B2779" s="32">
        <v>10674</v>
      </c>
      <c r="C2779" s="35">
        <v>44170</v>
      </c>
      <c r="D2779" s="32">
        <v>37039</v>
      </c>
      <c r="E2779" s="38">
        <v>1078789.18</v>
      </c>
      <c r="F2779" s="38">
        <v>1603560</v>
      </c>
      <c r="G2779" s="38">
        <v>149008</v>
      </c>
      <c r="H2779" s="37">
        <v>3.7500000000000006E-2</v>
      </c>
      <c r="I2779" s="32">
        <v>25</v>
      </c>
      <c r="J2779" s="32">
        <v>10499</v>
      </c>
      <c r="K2779" s="52"/>
      <c r="L2779" s="53"/>
      <c r="M2779" s="40"/>
      <c r="N2779" s="40"/>
      <c r="O2779" s="30"/>
      <c r="P2779" s="44"/>
      <c r="Q2779" s="45"/>
      <c r="S2779" s="45"/>
      <c r="T2779" s="30"/>
      <c r="U2779" s="46"/>
    </row>
    <row r="2780" spans="2:21" ht="12.75" x14ac:dyDescent="0.2">
      <c r="B2780" s="32">
        <v>10650</v>
      </c>
      <c r="C2780" s="35">
        <v>44169</v>
      </c>
      <c r="D2780" s="32">
        <v>37038</v>
      </c>
      <c r="E2780" s="38">
        <v>409986.63999999996</v>
      </c>
      <c r="F2780" s="38">
        <v>542864</v>
      </c>
      <c r="G2780" s="38">
        <v>238661</v>
      </c>
      <c r="H2780" s="37">
        <v>4.4600000000000008E-2</v>
      </c>
      <c r="I2780" s="32">
        <v>15</v>
      </c>
      <c r="J2780" s="32">
        <v>10482</v>
      </c>
      <c r="K2780" s="52"/>
      <c r="L2780" s="53"/>
      <c r="M2780" s="40"/>
      <c r="N2780" s="40"/>
      <c r="O2780" s="30"/>
      <c r="P2780" s="44"/>
      <c r="Q2780" s="45"/>
      <c r="S2780" s="45"/>
      <c r="T2780" s="30"/>
      <c r="U2780" s="46"/>
    </row>
    <row r="2781" spans="2:21" ht="12.75" x14ac:dyDescent="0.2">
      <c r="B2781" s="32">
        <v>10627</v>
      </c>
      <c r="C2781" s="35">
        <v>44169</v>
      </c>
      <c r="D2781" s="32">
        <v>36813</v>
      </c>
      <c r="E2781" s="38">
        <v>452186.7</v>
      </c>
      <c r="F2781" s="38">
        <v>688009</v>
      </c>
      <c r="G2781" s="38">
        <v>175498</v>
      </c>
      <c r="H2781" s="37">
        <v>0.04</v>
      </c>
      <c r="I2781" s="32">
        <v>15</v>
      </c>
      <c r="J2781" s="32">
        <v>10467</v>
      </c>
      <c r="K2781" s="52"/>
      <c r="L2781" s="53"/>
      <c r="M2781" s="40"/>
      <c r="N2781" s="40"/>
      <c r="O2781" s="30"/>
      <c r="P2781" s="44"/>
      <c r="Q2781" s="45"/>
      <c r="S2781" s="45"/>
      <c r="T2781" s="30"/>
      <c r="U2781" s="46"/>
    </row>
    <row r="2782" spans="2:21" ht="12.75" x14ac:dyDescent="0.2">
      <c r="B2782" s="32">
        <v>10640</v>
      </c>
      <c r="C2782" s="35">
        <v>44169</v>
      </c>
      <c r="D2782" s="32">
        <v>37043</v>
      </c>
      <c r="E2782" s="38">
        <v>616585</v>
      </c>
      <c r="F2782" s="38">
        <v>784568.00000000012</v>
      </c>
      <c r="G2782" s="38">
        <v>134974</v>
      </c>
      <c r="H2782" s="37">
        <v>4.1500000000000002E-2</v>
      </c>
      <c r="I2782" s="32">
        <v>30</v>
      </c>
      <c r="J2782" s="32">
        <v>10475</v>
      </c>
      <c r="K2782" s="52"/>
      <c r="L2782" s="53"/>
      <c r="M2782" s="40"/>
      <c r="N2782" s="40"/>
      <c r="O2782" s="30"/>
      <c r="P2782" s="44"/>
      <c r="Q2782" s="45"/>
      <c r="S2782" s="45"/>
      <c r="T2782" s="30"/>
      <c r="U2782" s="46"/>
    </row>
    <row r="2783" spans="2:21" ht="12.75" x14ac:dyDescent="0.2">
      <c r="B2783" s="32">
        <v>10629</v>
      </c>
      <c r="C2783" s="35">
        <v>44169</v>
      </c>
      <c r="D2783" s="32">
        <v>37032</v>
      </c>
      <c r="E2783" s="38">
        <v>538945</v>
      </c>
      <c r="F2783" s="38">
        <v>947635</v>
      </c>
      <c r="G2783" s="38">
        <v>235911</v>
      </c>
      <c r="H2783" s="37">
        <v>3.95E-2</v>
      </c>
      <c r="I2783" s="32">
        <v>25</v>
      </c>
      <c r="J2783" s="32">
        <v>10469</v>
      </c>
      <c r="K2783" s="52"/>
      <c r="L2783" s="53"/>
      <c r="M2783" s="40"/>
      <c r="N2783" s="40"/>
      <c r="O2783" s="30"/>
      <c r="P2783" s="44"/>
      <c r="Q2783" s="45"/>
      <c r="S2783" s="45"/>
      <c r="T2783" s="30"/>
      <c r="U2783" s="46"/>
    </row>
    <row r="2784" spans="2:21" ht="12.75" x14ac:dyDescent="0.2">
      <c r="B2784" s="32">
        <v>10628</v>
      </c>
      <c r="C2784" s="35">
        <v>44169</v>
      </c>
      <c r="D2784" s="32">
        <v>37019</v>
      </c>
      <c r="E2784" s="38">
        <v>822952</v>
      </c>
      <c r="F2784" s="38">
        <v>1031888</v>
      </c>
      <c r="G2784" s="38">
        <v>196968</v>
      </c>
      <c r="H2784" s="37">
        <v>4.4500000000000005E-2</v>
      </c>
      <c r="I2784" s="32">
        <v>30</v>
      </c>
      <c r="J2784" s="32">
        <v>10468</v>
      </c>
      <c r="K2784" s="52"/>
      <c r="L2784" s="53"/>
      <c r="M2784" s="40"/>
      <c r="N2784" s="40"/>
      <c r="O2784" s="30"/>
      <c r="P2784" s="44"/>
      <c r="Q2784" s="45"/>
      <c r="S2784" s="45"/>
      <c r="T2784" s="30"/>
      <c r="U2784" s="46"/>
    </row>
    <row r="2785" spans="2:21" ht="12.75" x14ac:dyDescent="0.2">
      <c r="B2785" s="32">
        <v>10664</v>
      </c>
      <c r="C2785" s="35">
        <v>44168</v>
      </c>
      <c r="D2785" s="32">
        <v>37063</v>
      </c>
      <c r="E2785" s="38">
        <v>519657.60000000003</v>
      </c>
      <c r="F2785" s="38">
        <v>703836</v>
      </c>
      <c r="G2785" s="38">
        <v>66528</v>
      </c>
      <c r="H2785" s="37">
        <v>4.5100000000000001E-2</v>
      </c>
      <c r="I2785" s="32">
        <v>25</v>
      </c>
      <c r="J2785" s="32">
        <v>10491</v>
      </c>
      <c r="K2785" s="52"/>
      <c r="L2785" s="53"/>
      <c r="M2785" s="40"/>
      <c r="N2785" s="40"/>
      <c r="O2785" s="30"/>
      <c r="P2785" s="44"/>
      <c r="Q2785" s="45"/>
      <c r="S2785" s="45"/>
      <c r="T2785" s="30"/>
      <c r="U2785" s="46"/>
    </row>
    <row r="2786" spans="2:21" ht="12.75" x14ac:dyDescent="0.2">
      <c r="B2786" s="32">
        <v>10643</v>
      </c>
      <c r="C2786" s="35">
        <v>44167</v>
      </c>
      <c r="D2786" s="32">
        <v>36818</v>
      </c>
      <c r="E2786" s="38">
        <v>595533.52</v>
      </c>
      <c r="F2786" s="38">
        <v>802272.00000000012</v>
      </c>
      <c r="G2786" s="38">
        <v>161498</v>
      </c>
      <c r="H2786" s="37">
        <v>3.9399999999999998E-2</v>
      </c>
      <c r="I2786" s="32">
        <v>25</v>
      </c>
      <c r="J2786" s="32">
        <v>10478</v>
      </c>
      <c r="K2786" s="52"/>
      <c r="L2786" s="53"/>
      <c r="M2786" s="40"/>
      <c r="N2786" s="40"/>
      <c r="O2786" s="30"/>
      <c r="P2786" s="44"/>
      <c r="Q2786" s="45"/>
      <c r="S2786" s="45"/>
      <c r="T2786" s="30"/>
      <c r="U2786" s="46"/>
    </row>
    <row r="2787" spans="2:21" ht="12.75" x14ac:dyDescent="0.2">
      <c r="B2787" s="32">
        <v>10648</v>
      </c>
      <c r="C2787" s="35">
        <v>44165</v>
      </c>
      <c r="D2787" s="32">
        <v>37015</v>
      </c>
      <c r="E2787" s="38">
        <v>1049195</v>
      </c>
      <c r="F2787" s="38">
        <v>1364930</v>
      </c>
      <c r="G2787" s="38">
        <v>131297</v>
      </c>
      <c r="H2787" s="37">
        <v>3.9000000000000007E-2</v>
      </c>
      <c r="I2787" s="32">
        <v>30</v>
      </c>
      <c r="J2787" s="32">
        <v>10480</v>
      </c>
      <c r="K2787" s="52"/>
      <c r="L2787" s="53"/>
      <c r="M2787" s="40"/>
      <c r="N2787" s="40"/>
      <c r="O2787" s="30"/>
      <c r="P2787" s="44"/>
      <c r="Q2787" s="45"/>
      <c r="S2787" s="45"/>
      <c r="T2787" s="30"/>
      <c r="U2787" s="46"/>
    </row>
    <row r="2788" spans="2:21" ht="12.75" x14ac:dyDescent="0.2">
      <c r="B2788" s="32">
        <v>10651</v>
      </c>
      <c r="C2788" s="35">
        <v>44165</v>
      </c>
      <c r="D2788" s="32">
        <v>37067</v>
      </c>
      <c r="E2788" s="38">
        <v>427273.74</v>
      </c>
      <c r="F2788" s="38">
        <v>634728</v>
      </c>
      <c r="G2788" s="38">
        <v>195817</v>
      </c>
      <c r="H2788" s="37">
        <v>4.2200000000000001E-2</v>
      </c>
      <c r="I2788" s="32">
        <v>10</v>
      </c>
      <c r="J2788" s="32">
        <v>10483</v>
      </c>
      <c r="K2788" s="52"/>
      <c r="L2788" s="53"/>
      <c r="M2788" s="40"/>
      <c r="N2788" s="40"/>
      <c r="O2788" s="30"/>
      <c r="P2788" s="44"/>
      <c r="Q2788" s="45"/>
      <c r="S2788" s="45"/>
      <c r="T2788" s="30"/>
      <c r="U2788" s="46"/>
    </row>
    <row r="2789" spans="2:21" ht="12.75" x14ac:dyDescent="0.2">
      <c r="B2789" s="32">
        <v>10673</v>
      </c>
      <c r="C2789" s="35">
        <v>44165</v>
      </c>
      <c r="D2789" s="32">
        <v>36854</v>
      </c>
      <c r="E2789" s="38">
        <v>647691</v>
      </c>
      <c r="F2789" s="38">
        <v>869786</v>
      </c>
      <c r="G2789" s="38">
        <v>211895</v>
      </c>
      <c r="H2789" s="37">
        <v>4.7000000000000007E-2</v>
      </c>
      <c r="I2789" s="32">
        <v>30</v>
      </c>
      <c r="J2789" s="32">
        <v>10498</v>
      </c>
      <c r="K2789" s="52"/>
      <c r="L2789" s="53"/>
      <c r="M2789" s="40"/>
      <c r="N2789" s="40"/>
      <c r="O2789" s="30"/>
      <c r="P2789" s="44"/>
      <c r="Q2789" s="45"/>
      <c r="S2789" s="45"/>
      <c r="T2789" s="30"/>
      <c r="U2789" s="46"/>
    </row>
    <row r="2790" spans="2:21" ht="12.75" x14ac:dyDescent="0.2">
      <c r="B2790" s="32">
        <v>10621</v>
      </c>
      <c r="C2790" s="35">
        <v>44164</v>
      </c>
      <c r="D2790" s="32">
        <v>36910</v>
      </c>
      <c r="E2790" s="38">
        <v>962100</v>
      </c>
      <c r="F2790" s="38">
        <v>1354423</v>
      </c>
      <c r="G2790" s="38">
        <v>128153</v>
      </c>
      <c r="H2790" s="37">
        <v>3.8900000000000004E-2</v>
      </c>
      <c r="I2790" s="32">
        <v>30</v>
      </c>
      <c r="J2790" s="32">
        <v>10462</v>
      </c>
      <c r="K2790" s="52"/>
      <c r="L2790" s="53"/>
      <c r="M2790" s="40"/>
      <c r="N2790" s="40"/>
      <c r="O2790" s="30"/>
      <c r="P2790" s="44"/>
      <c r="Q2790" s="45"/>
      <c r="S2790" s="45"/>
      <c r="T2790" s="30"/>
      <c r="U2790" s="46"/>
    </row>
    <row r="2791" spans="2:21" ht="12.75" x14ac:dyDescent="0.2">
      <c r="B2791" s="32">
        <v>10623</v>
      </c>
      <c r="C2791" s="35">
        <v>44164</v>
      </c>
      <c r="D2791" s="32">
        <v>36968</v>
      </c>
      <c r="E2791" s="38">
        <v>585446</v>
      </c>
      <c r="F2791" s="38">
        <v>817802</v>
      </c>
      <c r="G2791" s="38">
        <v>81300</v>
      </c>
      <c r="H2791" s="37">
        <v>4.9300000000000004E-2</v>
      </c>
      <c r="I2791" s="32">
        <v>30</v>
      </c>
      <c r="J2791" s="32">
        <v>10464</v>
      </c>
      <c r="K2791" s="52"/>
      <c r="L2791" s="53"/>
      <c r="M2791" s="40"/>
      <c r="N2791" s="40"/>
      <c r="O2791" s="30"/>
      <c r="P2791" s="44"/>
      <c r="Q2791" s="45"/>
      <c r="S2791" s="45"/>
      <c r="T2791" s="30"/>
      <c r="U2791" s="46"/>
    </row>
    <row r="2792" spans="2:21" ht="12.75" x14ac:dyDescent="0.2">
      <c r="B2792" s="32">
        <v>10608</v>
      </c>
      <c r="C2792" s="35">
        <v>44163</v>
      </c>
      <c r="D2792" s="32">
        <v>36785</v>
      </c>
      <c r="E2792" s="38">
        <v>884529</v>
      </c>
      <c r="F2792" s="38">
        <v>1088181.5</v>
      </c>
      <c r="G2792" s="38">
        <v>80212</v>
      </c>
      <c r="H2792" s="37">
        <v>3.7400000000000003E-2</v>
      </c>
      <c r="I2792" s="32">
        <v>30</v>
      </c>
      <c r="J2792" s="32">
        <v>10451</v>
      </c>
      <c r="K2792" s="52"/>
      <c r="L2792" s="53"/>
      <c r="M2792" s="40"/>
      <c r="N2792" s="40"/>
      <c r="O2792" s="30"/>
      <c r="P2792" s="44"/>
      <c r="Q2792" s="45"/>
      <c r="S2792" s="45"/>
      <c r="T2792" s="30"/>
      <c r="U2792" s="46"/>
    </row>
    <row r="2793" spans="2:21" ht="12.75" x14ac:dyDescent="0.2">
      <c r="B2793" s="32">
        <v>10666</v>
      </c>
      <c r="C2793" s="35">
        <v>44163</v>
      </c>
      <c r="D2793" s="32">
        <v>37092</v>
      </c>
      <c r="E2793" s="38">
        <v>462852</v>
      </c>
      <c r="F2793" s="38">
        <v>794167</v>
      </c>
      <c r="G2793" s="38">
        <v>222326</v>
      </c>
      <c r="H2793" s="37">
        <v>0.04</v>
      </c>
      <c r="I2793" s="32">
        <v>15</v>
      </c>
      <c r="J2793" s="32">
        <v>10492</v>
      </c>
      <c r="K2793" s="52"/>
      <c r="L2793" s="53"/>
      <c r="M2793" s="40"/>
      <c r="N2793" s="40"/>
      <c r="O2793" s="30"/>
      <c r="P2793" s="44"/>
      <c r="Q2793" s="45"/>
      <c r="S2793" s="45"/>
      <c r="T2793" s="30"/>
      <c r="U2793" s="46"/>
    </row>
    <row r="2794" spans="2:21" ht="12.75" x14ac:dyDescent="0.2">
      <c r="B2794" s="32">
        <v>10653</v>
      </c>
      <c r="C2794" s="35">
        <v>44162</v>
      </c>
      <c r="D2794" s="32">
        <v>36800</v>
      </c>
      <c r="E2794" s="38">
        <v>789374.62</v>
      </c>
      <c r="F2794" s="38">
        <v>904814.00000000012</v>
      </c>
      <c r="G2794" s="38">
        <v>141872</v>
      </c>
      <c r="H2794" s="37">
        <v>4.2000000000000003E-2</v>
      </c>
      <c r="I2794" s="32">
        <v>30</v>
      </c>
      <c r="J2794" s="32">
        <v>10485</v>
      </c>
      <c r="K2794" s="52"/>
      <c r="L2794" s="53"/>
      <c r="M2794" s="40"/>
      <c r="N2794" s="40"/>
      <c r="O2794" s="30"/>
      <c r="P2794" s="44"/>
      <c r="Q2794" s="45"/>
      <c r="S2794" s="45"/>
      <c r="T2794" s="30"/>
      <c r="U2794" s="46"/>
    </row>
    <row r="2795" spans="2:21" ht="12.75" x14ac:dyDescent="0.2">
      <c r="B2795" s="32">
        <v>10569</v>
      </c>
      <c r="C2795" s="35">
        <v>44161</v>
      </c>
      <c r="D2795" s="32">
        <v>36452</v>
      </c>
      <c r="E2795" s="38">
        <v>1149581.3400000001</v>
      </c>
      <c r="F2795" s="38">
        <v>1615410</v>
      </c>
      <c r="G2795" s="38">
        <v>152943</v>
      </c>
      <c r="H2795" s="37">
        <v>3.7400000000000003E-2</v>
      </c>
      <c r="I2795" s="32">
        <v>30</v>
      </c>
      <c r="J2795" s="32">
        <v>10419</v>
      </c>
      <c r="K2795" s="52"/>
      <c r="L2795" s="53"/>
      <c r="M2795" s="40"/>
      <c r="N2795" s="40"/>
      <c r="O2795" s="30"/>
      <c r="P2795" s="44"/>
      <c r="Q2795" s="45"/>
      <c r="S2795" s="45"/>
      <c r="T2795" s="30"/>
      <c r="U2795" s="46"/>
    </row>
    <row r="2796" spans="2:21" ht="12.75" x14ac:dyDescent="0.2">
      <c r="B2796" s="32">
        <v>10649</v>
      </c>
      <c r="C2796" s="35">
        <v>44161</v>
      </c>
      <c r="D2796" s="32">
        <v>36776</v>
      </c>
      <c r="E2796" s="38">
        <v>1177110</v>
      </c>
      <c r="F2796" s="38">
        <v>1515975</v>
      </c>
      <c r="G2796" s="38">
        <v>122161</v>
      </c>
      <c r="H2796" s="37">
        <v>3.9400000000000004E-2</v>
      </c>
      <c r="I2796" s="32">
        <v>30</v>
      </c>
      <c r="J2796" s="32">
        <v>10481</v>
      </c>
      <c r="K2796" s="52"/>
      <c r="L2796" s="53"/>
      <c r="M2796" s="40"/>
      <c r="N2796" s="40"/>
      <c r="O2796" s="30"/>
      <c r="P2796" s="44"/>
      <c r="Q2796" s="45"/>
      <c r="S2796" s="45"/>
      <c r="T2796" s="30"/>
      <c r="U2796" s="46"/>
    </row>
    <row r="2797" spans="2:21" ht="12.75" x14ac:dyDescent="0.2">
      <c r="B2797" s="32">
        <v>10601</v>
      </c>
      <c r="C2797" s="35">
        <v>44161</v>
      </c>
      <c r="D2797" s="32">
        <v>36810</v>
      </c>
      <c r="E2797" s="38">
        <v>468013</v>
      </c>
      <c r="F2797" s="38">
        <v>635369</v>
      </c>
      <c r="G2797" s="38">
        <v>210708</v>
      </c>
      <c r="H2797" s="37">
        <v>4.2300000000000004E-2</v>
      </c>
      <c r="I2797" s="32">
        <v>10</v>
      </c>
      <c r="J2797" s="32">
        <v>10444</v>
      </c>
      <c r="K2797" s="52"/>
      <c r="L2797" s="53"/>
      <c r="M2797" s="40"/>
      <c r="N2797" s="40"/>
      <c r="O2797" s="30"/>
      <c r="P2797" s="44"/>
      <c r="Q2797" s="45"/>
      <c r="S2797" s="45"/>
      <c r="T2797" s="30"/>
      <c r="U2797" s="46"/>
    </row>
    <row r="2798" spans="2:21" ht="12.75" x14ac:dyDescent="0.2">
      <c r="B2798" s="32">
        <v>10604</v>
      </c>
      <c r="C2798" s="35">
        <v>44161</v>
      </c>
      <c r="D2798" s="32">
        <v>36934</v>
      </c>
      <c r="E2798" s="38">
        <v>811712</v>
      </c>
      <c r="F2798" s="38">
        <v>1136858</v>
      </c>
      <c r="G2798" s="38">
        <v>190341</v>
      </c>
      <c r="H2798" s="37">
        <v>4.3500000000000004E-2</v>
      </c>
      <c r="I2798" s="32">
        <v>30</v>
      </c>
      <c r="J2798" s="32">
        <v>10447</v>
      </c>
      <c r="K2798" s="52"/>
      <c r="L2798" s="53"/>
      <c r="M2798" s="40"/>
      <c r="N2798" s="40"/>
      <c r="O2798" s="30"/>
      <c r="P2798" s="44"/>
      <c r="Q2798" s="45"/>
      <c r="S2798" s="45"/>
      <c r="T2798" s="30"/>
      <c r="U2798" s="46"/>
    </row>
    <row r="2799" spans="2:21" ht="12.75" x14ac:dyDescent="0.2">
      <c r="B2799" s="32">
        <v>10642</v>
      </c>
      <c r="C2799" s="35">
        <v>44160</v>
      </c>
      <c r="D2799" s="32">
        <v>36809</v>
      </c>
      <c r="E2799" s="38">
        <v>565708</v>
      </c>
      <c r="F2799" s="38">
        <v>764244</v>
      </c>
      <c r="G2799" s="38">
        <v>206306</v>
      </c>
      <c r="H2799" s="37">
        <v>4.19E-2</v>
      </c>
      <c r="I2799" s="32">
        <v>10</v>
      </c>
      <c r="J2799" s="32">
        <v>10477</v>
      </c>
      <c r="K2799" s="52"/>
      <c r="L2799" s="53"/>
      <c r="M2799" s="40"/>
      <c r="N2799" s="40"/>
      <c r="O2799" s="30"/>
      <c r="P2799" s="44"/>
      <c r="Q2799" s="45"/>
      <c r="S2799" s="45"/>
      <c r="T2799" s="30"/>
      <c r="U2799" s="46"/>
    </row>
    <row r="2800" spans="2:21" ht="12.75" x14ac:dyDescent="0.2">
      <c r="B2800" s="32">
        <v>10594</v>
      </c>
      <c r="C2800" s="35">
        <v>44160</v>
      </c>
      <c r="D2800" s="32">
        <v>36829</v>
      </c>
      <c r="E2800" s="38">
        <v>573966</v>
      </c>
      <c r="F2800" s="38">
        <v>786546</v>
      </c>
      <c r="G2800" s="38">
        <v>211017</v>
      </c>
      <c r="H2800" s="37">
        <v>4.1600000000000005E-2</v>
      </c>
      <c r="I2800" s="32">
        <v>15</v>
      </c>
      <c r="J2800" s="32">
        <v>10439</v>
      </c>
      <c r="K2800" s="52"/>
      <c r="L2800" s="53"/>
      <c r="M2800" s="40"/>
      <c r="N2800" s="40"/>
      <c r="O2800" s="30"/>
      <c r="P2800" s="44"/>
      <c r="Q2800" s="45"/>
      <c r="S2800" s="45"/>
      <c r="T2800" s="30"/>
      <c r="U2800" s="46"/>
    </row>
    <row r="2801" spans="2:21" ht="12.75" x14ac:dyDescent="0.2">
      <c r="B2801" s="32">
        <v>10613</v>
      </c>
      <c r="C2801" s="35">
        <v>44160</v>
      </c>
      <c r="D2801" s="32">
        <v>36585</v>
      </c>
      <c r="E2801" s="38">
        <v>438480</v>
      </c>
      <c r="F2801" s="38">
        <v>761076</v>
      </c>
      <c r="G2801" s="38">
        <v>145238</v>
      </c>
      <c r="H2801" s="37">
        <v>4.4499999999999998E-2</v>
      </c>
      <c r="I2801" s="32">
        <v>10</v>
      </c>
      <c r="J2801" s="32">
        <v>10455</v>
      </c>
      <c r="K2801" s="52"/>
      <c r="L2801" s="53"/>
      <c r="M2801" s="40"/>
      <c r="N2801" s="40"/>
      <c r="O2801" s="30"/>
      <c r="P2801" s="44"/>
      <c r="Q2801" s="45"/>
      <c r="S2801" s="45"/>
      <c r="T2801" s="30"/>
      <c r="U2801" s="46"/>
    </row>
    <row r="2802" spans="2:21" ht="12.75" x14ac:dyDescent="0.2">
      <c r="B2802" s="32">
        <v>10624</v>
      </c>
      <c r="C2802" s="35">
        <v>44160</v>
      </c>
      <c r="D2802" s="32">
        <v>37079</v>
      </c>
      <c r="E2802" s="38">
        <v>708369</v>
      </c>
      <c r="F2802" s="38">
        <v>952272</v>
      </c>
      <c r="G2802" s="38">
        <v>200108</v>
      </c>
      <c r="H2802" s="37">
        <v>4.6000000000000006E-2</v>
      </c>
      <c r="I2802" s="32">
        <v>30</v>
      </c>
      <c r="J2802" s="32">
        <v>10465</v>
      </c>
      <c r="K2802" s="52"/>
      <c r="L2802" s="53"/>
      <c r="M2802" s="40"/>
      <c r="N2802" s="40"/>
      <c r="O2802" s="30"/>
      <c r="P2802" s="44"/>
      <c r="Q2802" s="45"/>
      <c r="S2802" s="45"/>
      <c r="T2802" s="30"/>
      <c r="U2802" s="46"/>
    </row>
    <row r="2803" spans="2:21" ht="12.75" x14ac:dyDescent="0.2">
      <c r="B2803" s="32">
        <v>10647</v>
      </c>
      <c r="C2803" s="35">
        <v>44160</v>
      </c>
      <c r="D2803" s="32">
        <v>36887</v>
      </c>
      <c r="E2803" s="38">
        <v>850389.5</v>
      </c>
      <c r="F2803" s="38">
        <v>1337550</v>
      </c>
      <c r="G2803" s="38">
        <v>154708</v>
      </c>
      <c r="H2803" s="37">
        <v>3.7500000000000006E-2</v>
      </c>
      <c r="I2803" s="32">
        <v>30</v>
      </c>
      <c r="J2803" s="32">
        <v>10479</v>
      </c>
      <c r="K2803" s="52"/>
      <c r="L2803" s="53"/>
      <c r="M2803" s="40"/>
      <c r="N2803" s="40"/>
      <c r="O2803" s="30"/>
      <c r="P2803" s="44"/>
      <c r="Q2803" s="45"/>
      <c r="S2803" s="45"/>
      <c r="T2803" s="30"/>
      <c r="U2803" s="46"/>
    </row>
    <row r="2804" spans="2:21" ht="12.75" x14ac:dyDescent="0.2">
      <c r="B2804" s="32">
        <v>10641</v>
      </c>
      <c r="C2804" s="35">
        <v>44160</v>
      </c>
      <c r="D2804" s="32">
        <v>36764</v>
      </c>
      <c r="E2804" s="38">
        <v>387995</v>
      </c>
      <c r="F2804" s="38">
        <v>511303.00000000006</v>
      </c>
      <c r="G2804" s="38">
        <v>74649</v>
      </c>
      <c r="H2804" s="37">
        <v>4.1800000000000004E-2</v>
      </c>
      <c r="I2804" s="32">
        <v>30</v>
      </c>
      <c r="J2804" s="32">
        <v>10476</v>
      </c>
      <c r="K2804" s="52"/>
      <c r="L2804" s="53"/>
      <c r="M2804" s="40"/>
      <c r="N2804" s="40"/>
      <c r="O2804" s="30"/>
      <c r="P2804" s="44"/>
      <c r="Q2804" s="45"/>
      <c r="S2804" s="45"/>
      <c r="T2804" s="30"/>
      <c r="U2804" s="46"/>
    </row>
    <row r="2805" spans="2:21" ht="12.75" x14ac:dyDescent="0.2">
      <c r="B2805" s="32">
        <v>10657</v>
      </c>
      <c r="C2805" s="35">
        <v>44159</v>
      </c>
      <c r="D2805" s="32">
        <v>36896</v>
      </c>
      <c r="E2805" s="38">
        <v>437514.00000000006</v>
      </c>
      <c r="F2805" s="38">
        <v>605133</v>
      </c>
      <c r="G2805" s="38">
        <v>207581</v>
      </c>
      <c r="H2805" s="37">
        <v>4.1600000000000005E-2</v>
      </c>
      <c r="I2805" s="32">
        <v>25</v>
      </c>
      <c r="J2805" s="32">
        <v>10488</v>
      </c>
      <c r="K2805" s="52"/>
      <c r="L2805" s="53"/>
      <c r="M2805" s="40"/>
      <c r="N2805" s="40"/>
      <c r="O2805" s="30"/>
      <c r="P2805" s="44"/>
      <c r="Q2805" s="45"/>
      <c r="S2805" s="45"/>
      <c r="T2805" s="30"/>
      <c r="U2805" s="46"/>
    </row>
    <row r="2806" spans="2:21" ht="12.75" x14ac:dyDescent="0.2">
      <c r="B2806" s="32">
        <v>10607</v>
      </c>
      <c r="C2806" s="35">
        <v>44159</v>
      </c>
      <c r="D2806" s="32">
        <v>36768</v>
      </c>
      <c r="E2806" s="38">
        <v>845880</v>
      </c>
      <c r="F2806" s="38">
        <v>1127460</v>
      </c>
      <c r="G2806" s="38">
        <v>175946</v>
      </c>
      <c r="H2806" s="37">
        <v>4.4400000000000002E-2</v>
      </c>
      <c r="I2806" s="32">
        <v>30</v>
      </c>
      <c r="J2806" s="32">
        <v>10450</v>
      </c>
      <c r="K2806" s="52"/>
      <c r="L2806" s="53"/>
      <c r="M2806" s="40"/>
      <c r="N2806" s="40"/>
      <c r="O2806" s="30"/>
      <c r="P2806" s="44"/>
      <c r="Q2806" s="45"/>
      <c r="S2806" s="45"/>
      <c r="T2806" s="30"/>
      <c r="U2806" s="46"/>
    </row>
    <row r="2807" spans="2:21" ht="12.75" x14ac:dyDescent="0.2">
      <c r="B2807" s="32">
        <v>10638</v>
      </c>
      <c r="C2807" s="35">
        <v>44159</v>
      </c>
      <c r="D2807" s="32">
        <v>36648</v>
      </c>
      <c r="E2807" s="38">
        <v>886950</v>
      </c>
      <c r="F2807" s="38">
        <v>1548330</v>
      </c>
      <c r="G2807" s="38">
        <v>173139</v>
      </c>
      <c r="H2807" s="37">
        <v>3.4500000000000003E-2</v>
      </c>
      <c r="I2807" s="32">
        <v>15</v>
      </c>
      <c r="J2807" s="32">
        <v>10473</v>
      </c>
      <c r="K2807" s="52"/>
      <c r="L2807" s="53"/>
      <c r="M2807" s="40"/>
      <c r="N2807" s="40"/>
      <c r="O2807" s="30"/>
      <c r="P2807" s="44"/>
      <c r="Q2807" s="45"/>
      <c r="S2807" s="45"/>
      <c r="T2807" s="30"/>
      <c r="U2807" s="46"/>
    </row>
    <row r="2808" spans="2:21" ht="12.75" x14ac:dyDescent="0.2">
      <c r="B2808" s="32">
        <v>10611</v>
      </c>
      <c r="C2808" s="35">
        <v>44158</v>
      </c>
      <c r="D2808" s="32">
        <v>36440</v>
      </c>
      <c r="E2808" s="38">
        <v>501553</v>
      </c>
      <c r="F2808" s="38">
        <v>622001</v>
      </c>
      <c r="G2808" s="38">
        <v>79100</v>
      </c>
      <c r="H2808" s="37">
        <v>4.9300000000000004E-2</v>
      </c>
      <c r="I2808" s="32">
        <v>30</v>
      </c>
      <c r="J2808" s="32">
        <v>10453</v>
      </c>
      <c r="K2808" s="52"/>
      <c r="L2808" s="53"/>
      <c r="M2808" s="40"/>
      <c r="N2808" s="40"/>
      <c r="O2808" s="30"/>
      <c r="P2808" s="44"/>
      <c r="Q2808" s="45"/>
      <c r="S2808" s="45"/>
      <c r="T2808" s="30"/>
      <c r="U2808" s="46"/>
    </row>
    <row r="2809" spans="2:21" ht="12.75" x14ac:dyDescent="0.2">
      <c r="B2809" s="32">
        <v>10578</v>
      </c>
      <c r="C2809" s="35">
        <v>44158</v>
      </c>
      <c r="D2809" s="32">
        <v>36535</v>
      </c>
      <c r="E2809" s="38">
        <v>401958</v>
      </c>
      <c r="F2809" s="38">
        <v>539856</v>
      </c>
      <c r="G2809" s="38">
        <v>70842</v>
      </c>
      <c r="H2809" s="37">
        <v>4.4500000000000005E-2</v>
      </c>
      <c r="I2809" s="32">
        <v>40</v>
      </c>
      <c r="J2809" s="32">
        <v>10426</v>
      </c>
      <c r="K2809" s="52"/>
      <c r="L2809" s="53"/>
      <c r="M2809" s="40"/>
      <c r="N2809" s="40"/>
      <c r="O2809" s="30"/>
      <c r="P2809" s="44"/>
      <c r="Q2809" s="45"/>
      <c r="S2809" s="45"/>
      <c r="T2809" s="30"/>
      <c r="U2809" s="46"/>
    </row>
    <row r="2810" spans="2:21" ht="12.75" x14ac:dyDescent="0.2">
      <c r="B2810" s="32">
        <v>10584</v>
      </c>
      <c r="C2810" s="35">
        <v>44158</v>
      </c>
      <c r="D2810" s="32">
        <v>36458</v>
      </c>
      <c r="E2810" s="38">
        <v>882924</v>
      </c>
      <c r="F2810" s="38">
        <v>1173690</v>
      </c>
      <c r="G2810" s="38">
        <v>121879</v>
      </c>
      <c r="H2810" s="37">
        <v>3.8600000000000009E-2</v>
      </c>
      <c r="I2810" s="32">
        <v>40</v>
      </c>
      <c r="J2810" s="32">
        <v>10432</v>
      </c>
      <c r="K2810" s="52"/>
      <c r="L2810" s="53"/>
      <c r="M2810" s="40"/>
      <c r="N2810" s="40"/>
      <c r="O2810" s="30"/>
      <c r="P2810" s="44"/>
      <c r="Q2810" s="45"/>
      <c r="S2810" s="45"/>
      <c r="T2810" s="30"/>
      <c r="U2810" s="46"/>
    </row>
    <row r="2811" spans="2:21" ht="12.75" x14ac:dyDescent="0.2">
      <c r="B2811" s="32">
        <v>10586</v>
      </c>
      <c r="C2811" s="35">
        <v>44158</v>
      </c>
      <c r="D2811" s="32">
        <v>36816</v>
      </c>
      <c r="E2811" s="38">
        <v>412672</v>
      </c>
      <c r="F2811" s="38">
        <v>509952</v>
      </c>
      <c r="G2811" s="38">
        <v>66402</v>
      </c>
      <c r="H2811" s="37">
        <v>4.4400000000000002E-2</v>
      </c>
      <c r="I2811" s="32">
        <v>30</v>
      </c>
      <c r="J2811" s="32">
        <v>10434</v>
      </c>
      <c r="K2811" s="52"/>
      <c r="L2811" s="53"/>
      <c r="M2811" s="40"/>
      <c r="N2811" s="40"/>
      <c r="O2811" s="30"/>
      <c r="P2811" s="44"/>
      <c r="Q2811" s="45"/>
      <c r="S2811" s="45"/>
      <c r="T2811" s="30"/>
      <c r="U2811" s="46"/>
    </row>
    <row r="2812" spans="2:21" ht="12.75" x14ac:dyDescent="0.2">
      <c r="B2812" s="32">
        <v>10605</v>
      </c>
      <c r="C2812" s="35">
        <v>44158</v>
      </c>
      <c r="D2812" s="32">
        <v>37049</v>
      </c>
      <c r="E2812" s="38">
        <v>704872</v>
      </c>
      <c r="F2812" s="38">
        <v>903476</v>
      </c>
      <c r="G2812" s="38">
        <v>155375</v>
      </c>
      <c r="H2812" s="37">
        <v>4.1100000000000005E-2</v>
      </c>
      <c r="I2812" s="32">
        <v>25</v>
      </c>
      <c r="J2812" s="32">
        <v>10448</v>
      </c>
      <c r="K2812" s="52"/>
      <c r="L2812" s="53"/>
      <c r="M2812" s="40"/>
      <c r="N2812" s="40"/>
      <c r="O2812" s="30"/>
      <c r="P2812" s="44"/>
      <c r="Q2812" s="45"/>
      <c r="S2812" s="45"/>
      <c r="T2812" s="30"/>
      <c r="U2812" s="46"/>
    </row>
    <row r="2813" spans="2:21" ht="12.75" x14ac:dyDescent="0.2">
      <c r="B2813" s="32">
        <v>10660</v>
      </c>
      <c r="C2813" s="35">
        <v>44158</v>
      </c>
      <c r="D2813" s="32">
        <v>36885</v>
      </c>
      <c r="E2813" s="38">
        <v>894234.80999999994</v>
      </c>
      <c r="F2813" s="38">
        <v>1308576</v>
      </c>
      <c r="G2813" s="38">
        <v>153689</v>
      </c>
      <c r="H2813" s="37">
        <v>3.6500000000000005E-2</v>
      </c>
      <c r="I2813" s="32">
        <v>30</v>
      </c>
      <c r="J2813" s="32">
        <v>10490</v>
      </c>
      <c r="K2813" s="52"/>
      <c r="L2813" s="53"/>
      <c r="M2813" s="40"/>
      <c r="N2813" s="40"/>
      <c r="O2813" s="30"/>
      <c r="P2813" s="44"/>
      <c r="Q2813" s="45"/>
      <c r="S2813" s="45"/>
      <c r="T2813" s="30"/>
      <c r="U2813" s="46"/>
    </row>
    <row r="2814" spans="2:21" ht="12.75" x14ac:dyDescent="0.2">
      <c r="B2814" s="32">
        <v>10606</v>
      </c>
      <c r="C2814" s="35">
        <v>44157</v>
      </c>
      <c r="D2814" s="32">
        <v>36463</v>
      </c>
      <c r="E2814" s="38">
        <v>853546.61999999988</v>
      </c>
      <c r="F2814" s="38">
        <v>1288522.9999999998</v>
      </c>
      <c r="G2814" s="38">
        <v>148199</v>
      </c>
      <c r="H2814" s="37">
        <v>3.7400000000000003E-2</v>
      </c>
      <c r="I2814" s="32">
        <v>25</v>
      </c>
      <c r="J2814" s="32">
        <v>10449</v>
      </c>
      <c r="K2814" s="52"/>
      <c r="L2814" s="53"/>
      <c r="M2814" s="40"/>
      <c r="N2814" s="40"/>
      <c r="O2814" s="30"/>
      <c r="P2814" s="44"/>
      <c r="Q2814" s="45"/>
      <c r="S2814" s="45"/>
      <c r="T2814" s="30"/>
      <c r="U2814" s="46"/>
    </row>
    <row r="2815" spans="2:21" ht="12.75" x14ac:dyDescent="0.2">
      <c r="B2815" s="32">
        <v>10615</v>
      </c>
      <c r="C2815" s="35">
        <v>44157</v>
      </c>
      <c r="D2815" s="32">
        <v>36920</v>
      </c>
      <c r="E2815" s="38">
        <v>326988</v>
      </c>
      <c r="F2815" s="38">
        <v>612956</v>
      </c>
      <c r="G2815" s="38">
        <v>231676</v>
      </c>
      <c r="H2815" s="37">
        <v>4.4700000000000004E-2</v>
      </c>
      <c r="I2815" s="32">
        <v>10</v>
      </c>
      <c r="J2815" s="32">
        <v>10457</v>
      </c>
      <c r="K2815" s="52"/>
      <c r="L2815" s="53"/>
      <c r="M2815" s="40"/>
      <c r="N2815" s="40"/>
      <c r="O2815" s="30"/>
      <c r="P2815" s="44"/>
      <c r="Q2815" s="45"/>
      <c r="S2815" s="45"/>
      <c r="T2815" s="30"/>
      <c r="U2815" s="46"/>
    </row>
    <row r="2816" spans="2:21" ht="12.75" x14ac:dyDescent="0.2">
      <c r="B2816" s="32">
        <v>10573</v>
      </c>
      <c r="C2816" s="35">
        <v>44156</v>
      </c>
      <c r="D2816" s="32">
        <v>36696</v>
      </c>
      <c r="E2816" s="38">
        <v>815368.96000000008</v>
      </c>
      <c r="F2816" s="38">
        <v>1114112</v>
      </c>
      <c r="G2816" s="38">
        <v>189463</v>
      </c>
      <c r="H2816" s="37">
        <v>4.4200000000000003E-2</v>
      </c>
      <c r="I2816" s="32">
        <v>25</v>
      </c>
      <c r="J2816" s="32">
        <v>10422</v>
      </c>
      <c r="K2816" s="52"/>
      <c r="L2816" s="53"/>
      <c r="M2816" s="40"/>
      <c r="N2816" s="40"/>
      <c r="O2816" s="30"/>
      <c r="P2816" s="44"/>
      <c r="Q2816" s="45"/>
      <c r="S2816" s="45"/>
      <c r="T2816" s="30"/>
      <c r="U2816" s="46"/>
    </row>
    <row r="2817" spans="2:21" ht="12.75" x14ac:dyDescent="0.2">
      <c r="B2817" s="32">
        <v>10622</v>
      </c>
      <c r="C2817" s="35">
        <v>44156</v>
      </c>
      <c r="D2817" s="32">
        <v>36913</v>
      </c>
      <c r="E2817" s="38">
        <v>531619.80000000005</v>
      </c>
      <c r="F2817" s="38">
        <v>781960</v>
      </c>
      <c r="G2817" s="38">
        <v>204328</v>
      </c>
      <c r="H2817" s="37">
        <v>4.2500000000000003E-2</v>
      </c>
      <c r="I2817" s="32">
        <v>25</v>
      </c>
      <c r="J2817" s="32">
        <v>10463</v>
      </c>
      <c r="K2817" s="52"/>
      <c r="L2817" s="53"/>
      <c r="M2817" s="40"/>
      <c r="N2817" s="40"/>
      <c r="O2817" s="30"/>
      <c r="P2817" s="44"/>
      <c r="Q2817" s="45"/>
      <c r="S2817" s="45"/>
      <c r="T2817" s="30"/>
      <c r="U2817" s="46"/>
    </row>
    <row r="2818" spans="2:21" ht="12.75" x14ac:dyDescent="0.2">
      <c r="B2818" s="32">
        <v>10572</v>
      </c>
      <c r="C2818" s="35">
        <v>44156</v>
      </c>
      <c r="D2818" s="32">
        <v>36586</v>
      </c>
      <c r="E2818" s="38">
        <v>774540</v>
      </c>
      <c r="F2818" s="38">
        <v>982077</v>
      </c>
      <c r="G2818" s="38">
        <v>186584</v>
      </c>
      <c r="H2818" s="37">
        <v>4.4400000000000002E-2</v>
      </c>
      <c r="I2818" s="32">
        <v>30</v>
      </c>
      <c r="J2818" s="32">
        <v>10421</v>
      </c>
      <c r="K2818" s="52"/>
      <c r="L2818" s="53"/>
      <c r="M2818" s="40"/>
      <c r="N2818" s="40"/>
      <c r="O2818" s="30"/>
      <c r="P2818" s="44"/>
      <c r="Q2818" s="45"/>
      <c r="S2818" s="45"/>
      <c r="T2818" s="30"/>
      <c r="U2818" s="46"/>
    </row>
    <row r="2819" spans="2:21" ht="12.75" x14ac:dyDescent="0.2">
      <c r="B2819" s="32">
        <v>10603</v>
      </c>
      <c r="C2819" s="35">
        <v>44156</v>
      </c>
      <c r="D2819" s="32">
        <v>36513</v>
      </c>
      <c r="E2819" s="38">
        <v>314420</v>
      </c>
      <c r="F2819" s="38">
        <v>628840</v>
      </c>
      <c r="G2819" s="38">
        <v>77000</v>
      </c>
      <c r="H2819" s="37">
        <v>4.0100000000000004E-2</v>
      </c>
      <c r="I2819" s="32">
        <v>15</v>
      </c>
      <c r="J2819" s="32">
        <v>10446</v>
      </c>
      <c r="K2819" s="52"/>
      <c r="L2819" s="53"/>
      <c r="M2819" s="40"/>
      <c r="N2819" s="40"/>
      <c r="O2819" s="30"/>
      <c r="P2819" s="44"/>
      <c r="Q2819" s="45"/>
      <c r="S2819" s="45"/>
      <c r="T2819" s="30"/>
      <c r="U2819" s="46"/>
    </row>
    <row r="2820" spans="2:21" ht="12.75" x14ac:dyDescent="0.2">
      <c r="B2820" s="32">
        <v>10597</v>
      </c>
      <c r="C2820" s="35">
        <v>44156</v>
      </c>
      <c r="D2820" s="32">
        <v>36490</v>
      </c>
      <c r="E2820" s="38">
        <v>638863</v>
      </c>
      <c r="F2820" s="38">
        <v>865282.00000000012</v>
      </c>
      <c r="G2820" s="38">
        <v>153858</v>
      </c>
      <c r="H2820" s="37">
        <v>4.1700000000000001E-2</v>
      </c>
      <c r="I2820" s="32">
        <v>30</v>
      </c>
      <c r="J2820" s="32">
        <v>10442</v>
      </c>
      <c r="K2820" s="52"/>
      <c r="L2820" s="53"/>
      <c r="M2820" s="40"/>
      <c r="N2820" s="40"/>
      <c r="O2820" s="30"/>
      <c r="P2820" s="44"/>
      <c r="Q2820" s="45"/>
      <c r="S2820" s="45"/>
      <c r="T2820" s="30"/>
      <c r="U2820" s="46"/>
    </row>
    <row r="2821" spans="2:21" ht="12.75" x14ac:dyDescent="0.2">
      <c r="B2821" s="32">
        <v>10618</v>
      </c>
      <c r="C2821" s="35">
        <v>44156</v>
      </c>
      <c r="D2821" s="32">
        <v>36539</v>
      </c>
      <c r="E2821" s="38">
        <v>548023</v>
      </c>
      <c r="F2821" s="38">
        <v>701628</v>
      </c>
      <c r="G2821" s="38">
        <v>80800</v>
      </c>
      <c r="H2821" s="37">
        <v>4.9100000000000005E-2</v>
      </c>
      <c r="I2821" s="32">
        <v>25</v>
      </c>
      <c r="J2821" s="32">
        <v>10460</v>
      </c>
      <c r="K2821" s="52"/>
      <c r="L2821" s="53"/>
      <c r="M2821" s="40"/>
      <c r="N2821" s="40"/>
      <c r="O2821" s="30"/>
      <c r="P2821" s="44"/>
      <c r="Q2821" s="45"/>
      <c r="S2821" s="45"/>
      <c r="T2821" s="30"/>
      <c r="U2821" s="46"/>
    </row>
    <row r="2822" spans="2:21" ht="12.75" x14ac:dyDescent="0.2">
      <c r="B2822" s="31">
        <v>10620</v>
      </c>
      <c r="C2822" s="34">
        <v>44155</v>
      </c>
      <c r="D2822" s="31">
        <v>36806</v>
      </c>
      <c r="E2822" s="36">
        <v>386802</v>
      </c>
      <c r="F2822" s="36">
        <v>688446</v>
      </c>
      <c r="G2822" s="36">
        <v>185461</v>
      </c>
      <c r="H2822" s="37">
        <v>3.7600000000000001E-2</v>
      </c>
      <c r="I2822" s="31">
        <v>25</v>
      </c>
      <c r="J2822" s="31">
        <v>10461</v>
      </c>
      <c r="K2822" s="52"/>
      <c r="L2822" s="53"/>
      <c r="M2822" s="40"/>
      <c r="N2822" s="40"/>
      <c r="O2822" s="30"/>
      <c r="P2822" s="44"/>
      <c r="Q2822" s="45"/>
      <c r="S2822" s="45"/>
      <c r="T2822" s="30"/>
      <c r="U2822" s="46"/>
    </row>
    <row r="2823" spans="2:21" ht="12.75" x14ac:dyDescent="0.2">
      <c r="B2823" s="32">
        <v>10635</v>
      </c>
      <c r="C2823" s="35">
        <v>44154</v>
      </c>
      <c r="D2823" s="32">
        <v>36807</v>
      </c>
      <c r="E2823" s="38">
        <v>550854.15</v>
      </c>
      <c r="F2823" s="38">
        <v>793485</v>
      </c>
      <c r="G2823" s="38">
        <v>210895</v>
      </c>
      <c r="H2823" s="37">
        <v>4.2100000000000005E-2</v>
      </c>
      <c r="I2823" s="32">
        <v>15</v>
      </c>
      <c r="J2823" s="32">
        <v>10471</v>
      </c>
      <c r="K2823" s="52"/>
      <c r="L2823" s="53"/>
      <c r="M2823" s="40"/>
      <c r="N2823" s="40"/>
      <c r="O2823" s="30"/>
      <c r="P2823" s="44"/>
      <c r="Q2823" s="45"/>
      <c r="S2823" s="45"/>
      <c r="T2823" s="30"/>
      <c r="U2823" s="46"/>
    </row>
    <row r="2824" spans="2:21" ht="12.75" x14ac:dyDescent="0.2">
      <c r="B2824" s="32">
        <v>10637</v>
      </c>
      <c r="C2824" s="35">
        <v>44154</v>
      </c>
      <c r="D2824" s="32">
        <v>36991</v>
      </c>
      <c r="E2824" s="38">
        <v>490120.33</v>
      </c>
      <c r="F2824" s="38">
        <v>731444</v>
      </c>
      <c r="G2824" s="38">
        <v>119192</v>
      </c>
      <c r="H2824" s="37">
        <v>4.7100000000000003E-2</v>
      </c>
      <c r="I2824" s="32">
        <v>15</v>
      </c>
      <c r="J2824" s="32">
        <v>10472</v>
      </c>
      <c r="K2824" s="52"/>
      <c r="L2824" s="53"/>
      <c r="M2824" s="40"/>
      <c r="N2824" s="40"/>
      <c r="O2824" s="30"/>
      <c r="P2824" s="44"/>
      <c r="Q2824" s="45"/>
      <c r="S2824" s="45"/>
      <c r="T2824" s="30"/>
      <c r="U2824" s="46"/>
    </row>
    <row r="2825" spans="2:21" ht="12.75" x14ac:dyDescent="0.2">
      <c r="B2825" s="32">
        <v>10531</v>
      </c>
      <c r="C2825" s="35">
        <v>44154</v>
      </c>
      <c r="D2825" s="32">
        <v>36455</v>
      </c>
      <c r="E2825" s="38">
        <v>416936.00000000006</v>
      </c>
      <c r="F2825" s="38">
        <v>773604.00000000012</v>
      </c>
      <c r="G2825" s="38">
        <v>226587</v>
      </c>
      <c r="H2825" s="37">
        <v>4.0500000000000001E-2</v>
      </c>
      <c r="I2825" s="32">
        <v>10</v>
      </c>
      <c r="J2825" s="32">
        <v>10392</v>
      </c>
      <c r="K2825" s="52"/>
      <c r="L2825" s="53"/>
      <c r="M2825" s="40"/>
      <c r="N2825" s="40"/>
      <c r="O2825" s="30"/>
      <c r="P2825" s="44"/>
      <c r="Q2825" s="45"/>
      <c r="S2825" s="45"/>
      <c r="T2825" s="30"/>
      <c r="U2825" s="46"/>
    </row>
    <row r="2826" spans="2:21" ht="12.75" x14ac:dyDescent="0.2">
      <c r="B2826" s="32">
        <v>10616</v>
      </c>
      <c r="C2826" s="35">
        <v>44153</v>
      </c>
      <c r="D2826" s="32">
        <v>36985</v>
      </c>
      <c r="E2826" s="38">
        <v>378027</v>
      </c>
      <c r="F2826" s="38">
        <v>739899</v>
      </c>
      <c r="G2826" s="38">
        <v>161501</v>
      </c>
      <c r="H2826" s="37">
        <v>4.53E-2</v>
      </c>
      <c r="I2826" s="32">
        <v>10</v>
      </c>
      <c r="J2826" s="32">
        <v>10458</v>
      </c>
      <c r="K2826" s="52"/>
      <c r="L2826" s="53"/>
      <c r="M2826" s="40"/>
      <c r="N2826" s="40"/>
      <c r="O2826" s="30"/>
      <c r="P2826" s="44"/>
      <c r="Q2826" s="45"/>
      <c r="S2826" s="45"/>
      <c r="T2826" s="30"/>
      <c r="U2826" s="46"/>
    </row>
    <row r="2827" spans="2:21" ht="12.75" x14ac:dyDescent="0.2">
      <c r="B2827" s="32">
        <v>10549</v>
      </c>
      <c r="C2827" s="35">
        <v>44153</v>
      </c>
      <c r="D2827" s="32">
        <v>36595</v>
      </c>
      <c r="E2827" s="38">
        <v>974028</v>
      </c>
      <c r="F2827" s="38">
        <v>1317316</v>
      </c>
      <c r="G2827" s="38">
        <v>124192</v>
      </c>
      <c r="H2827" s="37">
        <v>3.9300000000000009E-2</v>
      </c>
      <c r="I2827" s="32">
        <v>30</v>
      </c>
      <c r="J2827" s="32">
        <v>10404</v>
      </c>
      <c r="K2827" s="52"/>
      <c r="L2827" s="53"/>
      <c r="M2827" s="40"/>
      <c r="N2827" s="40"/>
      <c r="O2827" s="30"/>
      <c r="P2827" s="44"/>
      <c r="Q2827" s="45"/>
      <c r="S2827" s="45"/>
      <c r="T2827" s="30"/>
      <c r="U2827" s="46"/>
    </row>
    <row r="2828" spans="2:21" ht="12.75" x14ac:dyDescent="0.2">
      <c r="B2828" s="32">
        <v>10556</v>
      </c>
      <c r="C2828" s="35">
        <v>44152</v>
      </c>
      <c r="D2828" s="32">
        <v>36442</v>
      </c>
      <c r="E2828" s="38">
        <v>587202.31999999995</v>
      </c>
      <c r="F2828" s="38">
        <v>651321.89999999991</v>
      </c>
      <c r="G2828" s="38">
        <v>79296</v>
      </c>
      <c r="H2828" s="37">
        <v>0.04</v>
      </c>
      <c r="I2828" s="32">
        <v>25</v>
      </c>
      <c r="J2828" s="32">
        <v>10408</v>
      </c>
      <c r="K2828" s="52"/>
      <c r="L2828" s="53"/>
      <c r="M2828" s="40"/>
      <c r="N2828" s="40"/>
      <c r="O2828" s="30"/>
      <c r="P2828" s="44"/>
      <c r="Q2828" s="45"/>
      <c r="S2828" s="45"/>
      <c r="T2828" s="30"/>
      <c r="U2828" s="46"/>
    </row>
    <row r="2829" spans="2:21" ht="12.75" x14ac:dyDescent="0.2">
      <c r="B2829" s="32">
        <v>10595</v>
      </c>
      <c r="C2829" s="35">
        <v>44152</v>
      </c>
      <c r="D2829" s="32">
        <v>37085</v>
      </c>
      <c r="E2829" s="38">
        <v>394250</v>
      </c>
      <c r="F2829" s="38">
        <v>681150</v>
      </c>
      <c r="G2829" s="38">
        <v>149125</v>
      </c>
      <c r="H2829" s="37">
        <v>4.4600000000000001E-2</v>
      </c>
      <c r="I2829" s="32">
        <v>25</v>
      </c>
      <c r="J2829" s="32">
        <v>10440</v>
      </c>
      <c r="K2829" s="52"/>
      <c r="L2829" s="53"/>
      <c r="M2829" s="40"/>
      <c r="N2829" s="40"/>
      <c r="O2829" s="30"/>
      <c r="P2829" s="44"/>
      <c r="Q2829" s="45"/>
      <c r="S2829" s="45"/>
      <c r="T2829" s="30"/>
      <c r="U2829" s="46"/>
    </row>
    <row r="2830" spans="2:21" ht="12.75" x14ac:dyDescent="0.2">
      <c r="B2830" s="32">
        <v>10563</v>
      </c>
      <c r="C2830" s="35">
        <v>44152</v>
      </c>
      <c r="D2830" s="32">
        <v>36613</v>
      </c>
      <c r="E2830" s="38">
        <v>974132.8</v>
      </c>
      <c r="F2830" s="38">
        <v>1404920</v>
      </c>
      <c r="G2830" s="38">
        <v>152381</v>
      </c>
      <c r="H2830" s="37">
        <v>3.7000000000000005E-2</v>
      </c>
      <c r="I2830" s="32">
        <v>25</v>
      </c>
      <c r="J2830" s="32">
        <v>10414</v>
      </c>
      <c r="K2830" s="52"/>
      <c r="L2830" s="53"/>
      <c r="M2830" s="40"/>
      <c r="N2830" s="40"/>
      <c r="O2830" s="30"/>
      <c r="P2830" s="44"/>
      <c r="Q2830" s="45"/>
      <c r="S2830" s="45"/>
      <c r="T2830" s="30"/>
      <c r="U2830" s="46"/>
    </row>
    <row r="2831" spans="2:21" ht="12.75" x14ac:dyDescent="0.2">
      <c r="B2831" s="32">
        <v>10591</v>
      </c>
      <c r="C2831" s="35">
        <v>44152</v>
      </c>
      <c r="D2831" s="32">
        <v>37078</v>
      </c>
      <c r="E2831" s="38">
        <v>1000130.0000000001</v>
      </c>
      <c r="F2831" s="38">
        <v>1274110</v>
      </c>
      <c r="G2831" s="38">
        <v>127172</v>
      </c>
      <c r="H2831" s="37">
        <v>3.8700000000000005E-2</v>
      </c>
      <c r="I2831" s="32">
        <v>30</v>
      </c>
      <c r="J2831" s="32">
        <v>10437</v>
      </c>
      <c r="K2831" s="52"/>
      <c r="L2831" s="53"/>
      <c r="M2831" s="40"/>
      <c r="N2831" s="40"/>
      <c r="O2831" s="30"/>
      <c r="P2831" s="44"/>
      <c r="Q2831" s="45"/>
      <c r="S2831" s="45"/>
      <c r="T2831" s="30"/>
      <c r="U2831" s="46"/>
    </row>
    <row r="2832" spans="2:21" ht="12.75" x14ac:dyDescent="0.2">
      <c r="B2832" s="32">
        <v>10574</v>
      </c>
      <c r="C2832" s="35">
        <v>44151</v>
      </c>
      <c r="D2832" s="32">
        <v>36739</v>
      </c>
      <c r="E2832" s="38">
        <v>1012859.9999999999</v>
      </c>
      <c r="F2832" s="38">
        <v>1312740</v>
      </c>
      <c r="G2832" s="38">
        <v>136400</v>
      </c>
      <c r="H2832" s="37">
        <v>3.8500000000000006E-2</v>
      </c>
      <c r="I2832" s="32">
        <v>30</v>
      </c>
      <c r="J2832" s="32">
        <v>10423</v>
      </c>
      <c r="K2832" s="52"/>
      <c r="L2832" s="53"/>
      <c r="M2832" s="40"/>
      <c r="N2832" s="40"/>
      <c r="O2832" s="30"/>
      <c r="P2832" s="44"/>
      <c r="Q2832" s="45"/>
      <c r="S2832" s="45"/>
      <c r="T2832" s="30"/>
      <c r="U2832" s="46"/>
    </row>
    <row r="2833" spans="2:21" ht="12.75" x14ac:dyDescent="0.2">
      <c r="B2833" s="32">
        <v>10614</v>
      </c>
      <c r="C2833" s="35">
        <v>44150</v>
      </c>
      <c r="D2833" s="32">
        <v>36642</v>
      </c>
      <c r="E2833" s="38">
        <v>607563.3600000001</v>
      </c>
      <c r="F2833" s="38">
        <v>874398.00000000012</v>
      </c>
      <c r="G2833" s="38">
        <v>131430</v>
      </c>
      <c r="H2833" s="37">
        <v>4.7199999999999999E-2</v>
      </c>
      <c r="I2833" s="32">
        <v>30</v>
      </c>
      <c r="J2833" s="32">
        <v>10456</v>
      </c>
      <c r="K2833" s="52"/>
      <c r="L2833" s="53"/>
      <c r="M2833" s="40"/>
      <c r="N2833" s="40"/>
      <c r="O2833" s="30"/>
      <c r="P2833" s="44"/>
      <c r="Q2833" s="45"/>
      <c r="S2833" s="45"/>
      <c r="T2833" s="30"/>
      <c r="U2833" s="46"/>
    </row>
    <row r="2834" spans="2:21" ht="12.75" x14ac:dyDescent="0.2">
      <c r="B2834" s="32">
        <v>10552</v>
      </c>
      <c r="C2834" s="35">
        <v>44150</v>
      </c>
      <c r="D2834" s="32">
        <v>36726</v>
      </c>
      <c r="E2834" s="38">
        <v>883239.00000000012</v>
      </c>
      <c r="F2834" s="38">
        <v>1177038</v>
      </c>
      <c r="G2834" s="38">
        <v>126832</v>
      </c>
      <c r="H2834" s="37">
        <v>3.8600000000000009E-2</v>
      </c>
      <c r="I2834" s="32">
        <v>30</v>
      </c>
      <c r="J2834" s="32">
        <v>10406</v>
      </c>
      <c r="K2834" s="52"/>
      <c r="L2834" s="53"/>
      <c r="M2834" s="40"/>
      <c r="N2834" s="40"/>
      <c r="O2834" s="30"/>
      <c r="P2834" s="44"/>
      <c r="Q2834" s="45"/>
      <c r="S2834" s="45"/>
      <c r="T2834" s="30"/>
      <c r="U2834" s="46"/>
    </row>
    <row r="2835" spans="2:21" ht="12.75" x14ac:dyDescent="0.2">
      <c r="B2835" s="32">
        <v>10617</v>
      </c>
      <c r="C2835" s="35">
        <v>44150</v>
      </c>
      <c r="D2835" s="32">
        <v>36518</v>
      </c>
      <c r="E2835" s="38">
        <v>557440.55000000005</v>
      </c>
      <c r="F2835" s="38">
        <v>793131</v>
      </c>
      <c r="G2835" s="38">
        <v>120844</v>
      </c>
      <c r="H2835" s="37">
        <v>4.6699999999999998E-2</v>
      </c>
      <c r="I2835" s="32">
        <v>25</v>
      </c>
      <c r="J2835" s="32">
        <v>10459</v>
      </c>
      <c r="K2835" s="52"/>
      <c r="L2835" s="53"/>
      <c r="M2835" s="40"/>
      <c r="N2835" s="40"/>
      <c r="O2835" s="30"/>
      <c r="P2835" s="44"/>
      <c r="Q2835" s="45"/>
      <c r="S2835" s="45"/>
      <c r="T2835" s="30"/>
      <c r="U2835" s="46"/>
    </row>
    <row r="2836" spans="2:21" ht="12.75" x14ac:dyDescent="0.2">
      <c r="B2836" s="32">
        <v>10602</v>
      </c>
      <c r="C2836" s="35">
        <v>44150</v>
      </c>
      <c r="D2836" s="32">
        <v>36639</v>
      </c>
      <c r="E2836" s="38">
        <v>418390</v>
      </c>
      <c r="F2836" s="38">
        <v>703479</v>
      </c>
      <c r="G2836" s="38">
        <v>202400</v>
      </c>
      <c r="H2836" s="37">
        <v>4.24E-2</v>
      </c>
      <c r="I2836" s="32">
        <v>10</v>
      </c>
      <c r="J2836" s="32">
        <v>10445</v>
      </c>
      <c r="K2836" s="52"/>
      <c r="L2836" s="53"/>
      <c r="M2836" s="40"/>
      <c r="N2836" s="40"/>
      <c r="O2836" s="30"/>
      <c r="P2836" s="44"/>
      <c r="Q2836" s="45"/>
      <c r="S2836" s="45"/>
      <c r="T2836" s="30"/>
      <c r="U2836" s="46"/>
    </row>
    <row r="2837" spans="2:21" ht="12.75" x14ac:dyDescent="0.2">
      <c r="B2837" s="32">
        <v>10630</v>
      </c>
      <c r="C2837" s="35">
        <v>44150</v>
      </c>
      <c r="D2837" s="32">
        <v>36650</v>
      </c>
      <c r="E2837" s="38">
        <v>495902.39999999997</v>
      </c>
      <c r="F2837" s="38">
        <v>551040</v>
      </c>
      <c r="G2837" s="38">
        <v>65357</v>
      </c>
      <c r="H2837" s="37">
        <v>4.3600000000000007E-2</v>
      </c>
      <c r="I2837" s="32">
        <v>40</v>
      </c>
      <c r="J2837" s="32">
        <v>10470</v>
      </c>
      <c r="K2837" s="52"/>
      <c r="L2837" s="53"/>
      <c r="M2837" s="40"/>
      <c r="N2837" s="40"/>
      <c r="O2837" s="30"/>
      <c r="P2837" s="44"/>
      <c r="Q2837" s="45"/>
      <c r="S2837" s="45"/>
      <c r="T2837" s="30"/>
      <c r="U2837" s="46"/>
    </row>
    <row r="2838" spans="2:21" ht="12.75" x14ac:dyDescent="0.2">
      <c r="B2838" s="32">
        <v>10612</v>
      </c>
      <c r="C2838" s="35">
        <v>44150</v>
      </c>
      <c r="D2838" s="32">
        <v>36454</v>
      </c>
      <c r="E2838" s="38">
        <v>403332</v>
      </c>
      <c r="F2838" s="38">
        <v>549366</v>
      </c>
      <c r="G2838" s="38">
        <v>80555</v>
      </c>
      <c r="H2838" s="37">
        <v>4.1500000000000002E-2</v>
      </c>
      <c r="I2838" s="32">
        <v>30</v>
      </c>
      <c r="J2838" s="32">
        <v>10454</v>
      </c>
      <c r="K2838" s="52"/>
      <c r="L2838" s="53"/>
      <c r="M2838" s="40"/>
      <c r="N2838" s="40"/>
      <c r="O2838" s="30"/>
      <c r="P2838" s="44"/>
      <c r="Q2838" s="45"/>
      <c r="S2838" s="45"/>
      <c r="T2838" s="30"/>
      <c r="U2838" s="46"/>
    </row>
    <row r="2839" spans="2:21" ht="12.75" x14ac:dyDescent="0.2">
      <c r="B2839" s="32">
        <v>10625</v>
      </c>
      <c r="C2839" s="35">
        <v>44150</v>
      </c>
      <c r="D2839" s="32">
        <v>36593</v>
      </c>
      <c r="E2839" s="38">
        <v>405020</v>
      </c>
      <c r="F2839" s="38">
        <v>565976</v>
      </c>
      <c r="G2839" s="38">
        <v>79024</v>
      </c>
      <c r="H2839" s="37">
        <v>4.4000000000000004E-2</v>
      </c>
      <c r="I2839" s="32">
        <v>30</v>
      </c>
      <c r="J2839" s="32">
        <v>10466</v>
      </c>
      <c r="K2839" s="52"/>
      <c r="L2839" s="53"/>
      <c r="M2839" s="40"/>
      <c r="N2839" s="40"/>
      <c r="O2839" s="30"/>
      <c r="P2839" s="44"/>
      <c r="Q2839" s="45"/>
      <c r="S2839" s="45"/>
      <c r="T2839" s="30"/>
      <c r="U2839" s="46"/>
    </row>
    <row r="2840" spans="2:21" ht="12.75" x14ac:dyDescent="0.2">
      <c r="B2840" s="32">
        <v>10567</v>
      </c>
      <c r="C2840" s="35">
        <v>44150</v>
      </c>
      <c r="D2840" s="32">
        <v>36998</v>
      </c>
      <c r="E2840" s="38">
        <v>432530</v>
      </c>
      <c r="F2840" s="38">
        <v>590345</v>
      </c>
      <c r="G2840" s="38">
        <v>68710</v>
      </c>
      <c r="H2840" s="37">
        <v>4.4100000000000007E-2</v>
      </c>
      <c r="I2840" s="32">
        <v>30</v>
      </c>
      <c r="J2840" s="32">
        <v>10417</v>
      </c>
      <c r="K2840" s="52"/>
      <c r="L2840" s="53"/>
      <c r="M2840" s="40"/>
      <c r="N2840" s="40"/>
      <c r="O2840" s="30"/>
      <c r="P2840" s="44"/>
      <c r="Q2840" s="45"/>
      <c r="S2840" s="45"/>
      <c r="T2840" s="30"/>
      <c r="U2840" s="46"/>
    </row>
    <row r="2841" spans="2:21" ht="12.75" x14ac:dyDescent="0.2">
      <c r="B2841" s="32">
        <v>10610</v>
      </c>
      <c r="C2841" s="35">
        <v>44149</v>
      </c>
      <c r="D2841" s="32">
        <v>36944</v>
      </c>
      <c r="E2841" s="38">
        <v>597004.56000000006</v>
      </c>
      <c r="F2841" s="38">
        <v>908958</v>
      </c>
      <c r="G2841" s="38">
        <v>221925</v>
      </c>
      <c r="H2841" s="37">
        <v>0.04</v>
      </c>
      <c r="I2841" s="32">
        <v>25</v>
      </c>
      <c r="J2841" s="32">
        <v>10452</v>
      </c>
      <c r="K2841" s="52"/>
      <c r="L2841" s="53"/>
      <c r="M2841" s="40"/>
      <c r="N2841" s="40"/>
      <c r="O2841" s="30"/>
      <c r="P2841" s="44"/>
      <c r="Q2841" s="45"/>
      <c r="S2841" s="45"/>
      <c r="T2841" s="30"/>
      <c r="U2841" s="46"/>
    </row>
    <row r="2842" spans="2:21" ht="12.75" x14ac:dyDescent="0.2">
      <c r="B2842" s="32">
        <v>10579</v>
      </c>
      <c r="C2842" s="35">
        <v>44149</v>
      </c>
      <c r="D2842" s="32">
        <v>36631</v>
      </c>
      <c r="E2842" s="38">
        <v>393200</v>
      </c>
      <c r="F2842" s="38">
        <v>693015</v>
      </c>
      <c r="G2842" s="38">
        <v>208370</v>
      </c>
      <c r="H2842" s="37">
        <v>4.2100000000000005E-2</v>
      </c>
      <c r="I2842" s="32">
        <v>10</v>
      </c>
      <c r="J2842" s="32">
        <v>10427</v>
      </c>
      <c r="K2842" s="52"/>
      <c r="L2842" s="53"/>
      <c r="M2842" s="40"/>
      <c r="N2842" s="40"/>
      <c r="O2842" s="30"/>
      <c r="P2842" s="44"/>
      <c r="Q2842" s="45"/>
      <c r="S2842" s="45"/>
      <c r="T2842" s="30"/>
      <c r="U2842" s="46"/>
    </row>
    <row r="2843" spans="2:21" ht="12.75" x14ac:dyDescent="0.2">
      <c r="B2843" s="32">
        <v>10589</v>
      </c>
      <c r="C2843" s="35">
        <v>44149</v>
      </c>
      <c r="D2843" s="32">
        <v>36963</v>
      </c>
      <c r="E2843" s="38">
        <v>697430</v>
      </c>
      <c r="F2843" s="38">
        <v>972909.99999999988</v>
      </c>
      <c r="G2843" s="38">
        <v>176943</v>
      </c>
      <c r="H2843" s="37">
        <v>4.4200000000000003E-2</v>
      </c>
      <c r="I2843" s="32">
        <v>30</v>
      </c>
      <c r="J2843" s="32">
        <v>10436</v>
      </c>
      <c r="K2843" s="52"/>
      <c r="L2843" s="53"/>
      <c r="M2843" s="40"/>
      <c r="N2843" s="40"/>
      <c r="O2843" s="30"/>
      <c r="P2843" s="44"/>
      <c r="Q2843" s="45"/>
      <c r="S2843" s="45"/>
      <c r="T2843" s="30"/>
      <c r="U2843" s="46"/>
    </row>
    <row r="2844" spans="2:21" ht="12.75" x14ac:dyDescent="0.2">
      <c r="B2844" s="32">
        <v>10532</v>
      </c>
      <c r="C2844" s="35">
        <v>44148</v>
      </c>
      <c r="D2844" s="32">
        <v>36520</v>
      </c>
      <c r="E2844" s="38">
        <v>491922.2</v>
      </c>
      <c r="F2844" s="38">
        <v>734706</v>
      </c>
      <c r="G2844" s="38">
        <v>144102</v>
      </c>
      <c r="H2844" s="37">
        <v>4.2900000000000001E-2</v>
      </c>
      <c r="I2844" s="32">
        <v>10</v>
      </c>
      <c r="J2844" s="32">
        <v>10393</v>
      </c>
      <c r="K2844" s="52"/>
      <c r="L2844" s="53"/>
      <c r="M2844" s="40"/>
      <c r="N2844" s="40"/>
      <c r="O2844" s="30"/>
      <c r="P2844" s="44"/>
      <c r="Q2844" s="45"/>
      <c r="S2844" s="45"/>
      <c r="T2844" s="30"/>
      <c r="U2844" s="46"/>
    </row>
    <row r="2845" spans="2:21" ht="12.75" x14ac:dyDescent="0.2">
      <c r="B2845" s="32">
        <v>10564</v>
      </c>
      <c r="C2845" s="35">
        <v>44148</v>
      </c>
      <c r="D2845" s="32">
        <v>36722</v>
      </c>
      <c r="E2845" s="38">
        <v>582399</v>
      </c>
      <c r="F2845" s="38">
        <v>973047</v>
      </c>
      <c r="G2845" s="38">
        <v>164071</v>
      </c>
      <c r="H2845" s="37">
        <v>3.9699999999999999E-2</v>
      </c>
      <c r="I2845" s="32">
        <v>15</v>
      </c>
      <c r="J2845" s="32">
        <v>10415</v>
      </c>
      <c r="K2845" s="52"/>
      <c r="L2845" s="53"/>
      <c r="M2845" s="40"/>
      <c r="N2845" s="40"/>
      <c r="O2845" s="30"/>
      <c r="P2845" s="44"/>
      <c r="Q2845" s="45"/>
      <c r="S2845" s="45"/>
      <c r="T2845" s="30"/>
      <c r="U2845" s="46"/>
    </row>
    <row r="2846" spans="2:21" ht="12.75" x14ac:dyDescent="0.2">
      <c r="B2846" s="32">
        <v>10568</v>
      </c>
      <c r="C2846" s="35">
        <v>44148</v>
      </c>
      <c r="D2846" s="32">
        <v>36436</v>
      </c>
      <c r="E2846" s="38">
        <v>426374</v>
      </c>
      <c r="F2846" s="38">
        <v>849574</v>
      </c>
      <c r="G2846" s="38">
        <v>222693</v>
      </c>
      <c r="H2846" s="37">
        <v>3.95E-2</v>
      </c>
      <c r="I2846" s="32">
        <v>15</v>
      </c>
      <c r="J2846" s="32">
        <v>10418</v>
      </c>
      <c r="K2846" s="52"/>
      <c r="L2846" s="53"/>
      <c r="M2846" s="40"/>
      <c r="N2846" s="40"/>
      <c r="O2846" s="30"/>
      <c r="P2846" s="44"/>
      <c r="Q2846" s="45"/>
      <c r="S2846" s="45"/>
      <c r="T2846" s="30"/>
      <c r="U2846" s="46"/>
    </row>
    <row r="2847" spans="2:21" ht="12.75" x14ac:dyDescent="0.2">
      <c r="B2847" s="32">
        <v>10582</v>
      </c>
      <c r="C2847" s="35">
        <v>44148</v>
      </c>
      <c r="D2847" s="32">
        <v>36733</v>
      </c>
      <c r="E2847" s="38">
        <v>468342</v>
      </c>
      <c r="F2847" s="38">
        <v>706650</v>
      </c>
      <c r="G2847" s="38">
        <v>202991</v>
      </c>
      <c r="H2847" s="37">
        <v>4.1800000000000004E-2</v>
      </c>
      <c r="I2847" s="32">
        <v>15</v>
      </c>
      <c r="J2847" s="32">
        <v>10430</v>
      </c>
      <c r="K2847" s="52"/>
      <c r="L2847" s="53"/>
      <c r="M2847" s="40"/>
      <c r="N2847" s="40"/>
      <c r="O2847" s="30"/>
      <c r="P2847" s="44"/>
      <c r="Q2847" s="45"/>
      <c r="S2847" s="45"/>
      <c r="T2847" s="30"/>
      <c r="U2847" s="46"/>
    </row>
    <row r="2848" spans="2:21" ht="12.75" x14ac:dyDescent="0.2">
      <c r="B2848" s="32">
        <v>10580</v>
      </c>
      <c r="C2848" s="35">
        <v>44148</v>
      </c>
      <c r="D2848" s="32">
        <v>36697</v>
      </c>
      <c r="E2848" s="38">
        <v>501446</v>
      </c>
      <c r="F2848" s="38">
        <v>683790</v>
      </c>
      <c r="G2848" s="38">
        <v>84400</v>
      </c>
      <c r="H2848" s="37">
        <v>4.9100000000000005E-2</v>
      </c>
      <c r="I2848" s="32">
        <v>30</v>
      </c>
      <c r="J2848" s="32">
        <v>10428</v>
      </c>
      <c r="K2848" s="52"/>
      <c r="L2848" s="53"/>
      <c r="M2848" s="40"/>
      <c r="N2848" s="40"/>
      <c r="O2848" s="30"/>
      <c r="P2848" s="44"/>
      <c r="Q2848" s="45"/>
      <c r="S2848" s="45"/>
      <c r="T2848" s="30"/>
      <c r="U2848" s="46"/>
    </row>
    <row r="2849" spans="2:21" ht="12.75" x14ac:dyDescent="0.2">
      <c r="B2849" s="32">
        <v>10598</v>
      </c>
      <c r="C2849" s="35">
        <v>44148</v>
      </c>
      <c r="D2849" s="32">
        <v>36509</v>
      </c>
      <c r="E2849" s="38">
        <v>527880</v>
      </c>
      <c r="F2849" s="38">
        <v>650388</v>
      </c>
      <c r="G2849" s="38">
        <v>79100</v>
      </c>
      <c r="H2849" s="37">
        <v>4.8899999999999999E-2</v>
      </c>
      <c r="I2849" s="32">
        <v>30</v>
      </c>
      <c r="J2849" s="32">
        <v>10443</v>
      </c>
      <c r="K2849" s="52"/>
      <c r="L2849" s="53"/>
      <c r="M2849" s="40"/>
      <c r="N2849" s="40"/>
      <c r="O2849" s="30"/>
      <c r="P2849" s="44"/>
      <c r="Q2849" s="45"/>
      <c r="S2849" s="45"/>
      <c r="T2849" s="30"/>
      <c r="U2849" s="46"/>
    </row>
    <row r="2850" spans="2:21" ht="12.75" x14ac:dyDescent="0.2">
      <c r="B2850" s="32">
        <v>10538</v>
      </c>
      <c r="C2850" s="35">
        <v>44148</v>
      </c>
      <c r="D2850" s="32">
        <v>36637</v>
      </c>
      <c r="E2850" s="38">
        <v>884013</v>
      </c>
      <c r="F2850" s="38">
        <v>1241913</v>
      </c>
      <c r="G2850" s="38">
        <v>182451</v>
      </c>
      <c r="H2850" s="37">
        <v>4.3800000000000006E-2</v>
      </c>
      <c r="I2850" s="32">
        <v>30</v>
      </c>
      <c r="J2850" s="32">
        <v>10396</v>
      </c>
      <c r="K2850" s="52"/>
      <c r="L2850" s="53"/>
      <c r="M2850" s="40"/>
      <c r="N2850" s="40"/>
      <c r="O2850" s="30"/>
      <c r="P2850" s="44"/>
      <c r="Q2850" s="45"/>
      <c r="S2850" s="45"/>
      <c r="T2850" s="30"/>
      <c r="U2850" s="46"/>
    </row>
    <row r="2851" spans="2:21" ht="12.75" x14ac:dyDescent="0.2">
      <c r="B2851" s="32">
        <v>10596</v>
      </c>
      <c r="C2851" s="35">
        <v>44148</v>
      </c>
      <c r="D2851" s="32">
        <v>36422</v>
      </c>
      <c r="E2851" s="38">
        <v>658498</v>
      </c>
      <c r="F2851" s="38">
        <v>837289</v>
      </c>
      <c r="G2851" s="38">
        <v>202582</v>
      </c>
      <c r="H2851" s="37">
        <v>4.6500000000000007E-2</v>
      </c>
      <c r="I2851" s="32">
        <v>30</v>
      </c>
      <c r="J2851" s="32">
        <v>10441</v>
      </c>
      <c r="K2851" s="52"/>
      <c r="L2851" s="53"/>
      <c r="M2851" s="40"/>
      <c r="N2851" s="40"/>
      <c r="O2851" s="30"/>
      <c r="P2851" s="44"/>
      <c r="Q2851" s="45"/>
      <c r="S2851" s="45"/>
      <c r="T2851" s="30"/>
      <c r="U2851" s="46"/>
    </row>
    <row r="2852" spans="2:21" ht="12.75" x14ac:dyDescent="0.2">
      <c r="B2852" s="32">
        <v>10560</v>
      </c>
      <c r="C2852" s="35">
        <v>44147</v>
      </c>
      <c r="D2852" s="32">
        <v>36615</v>
      </c>
      <c r="E2852" s="38">
        <v>478080.00000000006</v>
      </c>
      <c r="F2852" s="38">
        <v>668316</v>
      </c>
      <c r="G2852" s="38">
        <v>204464</v>
      </c>
      <c r="H2852" s="37">
        <v>4.2300000000000004E-2</v>
      </c>
      <c r="I2852" s="32">
        <v>25</v>
      </c>
      <c r="J2852" s="32">
        <v>10411</v>
      </c>
      <c r="K2852" s="52"/>
      <c r="L2852" s="53"/>
      <c r="M2852" s="40"/>
      <c r="N2852" s="40"/>
      <c r="O2852" s="30"/>
      <c r="P2852" s="44"/>
      <c r="Q2852" s="45"/>
      <c r="S2852" s="45"/>
      <c r="T2852" s="30"/>
      <c r="U2852" s="46"/>
    </row>
    <row r="2853" spans="2:21" ht="12.75" x14ac:dyDescent="0.2">
      <c r="B2853" s="32">
        <v>10583</v>
      </c>
      <c r="C2853" s="35">
        <v>44147</v>
      </c>
      <c r="D2853" s="32">
        <v>36908</v>
      </c>
      <c r="E2853" s="38">
        <v>755350.20000000007</v>
      </c>
      <c r="F2853" s="38">
        <v>1036530</v>
      </c>
      <c r="G2853" s="38">
        <v>187036</v>
      </c>
      <c r="H2853" s="37">
        <v>4.4300000000000006E-2</v>
      </c>
      <c r="I2853" s="32">
        <v>25</v>
      </c>
      <c r="J2853" s="32">
        <v>10431</v>
      </c>
      <c r="K2853" s="52"/>
      <c r="L2853" s="53"/>
      <c r="M2853" s="40"/>
      <c r="N2853" s="40"/>
      <c r="O2853" s="30"/>
      <c r="P2853" s="44"/>
      <c r="Q2853" s="45"/>
      <c r="S2853" s="45"/>
      <c r="T2853" s="30"/>
      <c r="U2853" s="46"/>
    </row>
    <row r="2854" spans="2:21" ht="12.75" x14ac:dyDescent="0.2">
      <c r="B2854" s="32">
        <v>10537</v>
      </c>
      <c r="C2854" s="35">
        <v>44146</v>
      </c>
      <c r="D2854" s="32">
        <v>36552</v>
      </c>
      <c r="E2854" s="38">
        <v>606670</v>
      </c>
      <c r="F2854" s="38">
        <v>856960.00000000012</v>
      </c>
      <c r="G2854" s="38">
        <v>144141</v>
      </c>
      <c r="H2854" s="37">
        <v>4.1700000000000001E-2</v>
      </c>
      <c r="I2854" s="32">
        <v>30</v>
      </c>
      <c r="J2854" s="32">
        <v>10395</v>
      </c>
      <c r="K2854" s="52"/>
      <c r="L2854" s="53"/>
      <c r="M2854" s="40"/>
      <c r="N2854" s="40"/>
      <c r="O2854" s="30"/>
      <c r="P2854" s="44"/>
      <c r="Q2854" s="45"/>
      <c r="S2854" s="45"/>
      <c r="T2854" s="30"/>
      <c r="U2854" s="46"/>
    </row>
    <row r="2855" spans="2:21" ht="12.75" x14ac:dyDescent="0.2">
      <c r="B2855" s="32">
        <v>10557</v>
      </c>
      <c r="C2855" s="35">
        <v>44146</v>
      </c>
      <c r="D2855" s="32">
        <v>36460</v>
      </c>
      <c r="E2855" s="38">
        <v>510272.00000000006</v>
      </c>
      <c r="F2855" s="38">
        <v>869392</v>
      </c>
      <c r="G2855" s="38">
        <v>154868</v>
      </c>
      <c r="H2855" s="37">
        <v>3.95E-2</v>
      </c>
      <c r="I2855" s="32">
        <v>30</v>
      </c>
      <c r="J2855" s="32">
        <v>10409</v>
      </c>
      <c r="K2855" s="52"/>
      <c r="L2855" s="53"/>
      <c r="M2855" s="40"/>
      <c r="N2855" s="40"/>
      <c r="O2855" s="30"/>
      <c r="P2855" s="44"/>
      <c r="Q2855" s="45"/>
      <c r="S2855" s="45"/>
      <c r="T2855" s="30"/>
      <c r="U2855" s="46"/>
    </row>
    <row r="2856" spans="2:21" ht="12.75" x14ac:dyDescent="0.2">
      <c r="B2856" s="32">
        <v>10554</v>
      </c>
      <c r="C2856" s="35">
        <v>44146</v>
      </c>
      <c r="D2856" s="32">
        <v>36900</v>
      </c>
      <c r="E2856" s="38">
        <v>1011717.03</v>
      </c>
      <c r="F2856" s="38">
        <v>1502307</v>
      </c>
      <c r="G2856" s="38">
        <v>150979</v>
      </c>
      <c r="H2856" s="37">
        <v>3.6600000000000008E-2</v>
      </c>
      <c r="I2856" s="32">
        <v>30</v>
      </c>
      <c r="J2856" s="32">
        <v>10407</v>
      </c>
      <c r="K2856" s="52"/>
      <c r="L2856" s="53"/>
      <c r="M2856" s="40"/>
      <c r="N2856" s="40"/>
      <c r="O2856" s="30"/>
      <c r="P2856" s="44"/>
      <c r="Q2856" s="45"/>
      <c r="S2856" s="45"/>
      <c r="T2856" s="30"/>
      <c r="U2856" s="46"/>
    </row>
    <row r="2857" spans="2:21" ht="12.75" x14ac:dyDescent="0.2">
      <c r="B2857" s="32">
        <v>10592</v>
      </c>
      <c r="C2857" s="35">
        <v>44146</v>
      </c>
      <c r="D2857" s="32">
        <v>37090</v>
      </c>
      <c r="E2857" s="38">
        <v>1133545</v>
      </c>
      <c r="F2857" s="38">
        <v>1505180</v>
      </c>
      <c r="G2857" s="38">
        <v>130319</v>
      </c>
      <c r="H2857" s="37">
        <v>3.910000000000001E-2</v>
      </c>
      <c r="I2857" s="32">
        <v>30</v>
      </c>
      <c r="J2857" s="32">
        <v>10438</v>
      </c>
      <c r="K2857" s="52"/>
      <c r="L2857" s="53"/>
      <c r="M2857" s="40"/>
      <c r="N2857" s="40"/>
      <c r="O2857" s="30"/>
      <c r="P2857" s="44"/>
      <c r="Q2857" s="45"/>
      <c r="S2857" s="45"/>
      <c r="T2857" s="30"/>
      <c r="U2857" s="46"/>
    </row>
    <row r="2858" spans="2:21" ht="12.75" x14ac:dyDescent="0.2">
      <c r="B2858" s="32">
        <v>10566</v>
      </c>
      <c r="C2858" s="35">
        <v>44144</v>
      </c>
      <c r="D2858" s="32">
        <v>36971</v>
      </c>
      <c r="E2858" s="38">
        <v>1143009.6000000001</v>
      </c>
      <c r="F2858" s="38">
        <v>1648440</v>
      </c>
      <c r="G2858" s="38">
        <v>152401</v>
      </c>
      <c r="H2858" s="37">
        <v>3.7400000000000003E-2</v>
      </c>
      <c r="I2858" s="32">
        <v>25</v>
      </c>
      <c r="J2858" s="32">
        <v>10416</v>
      </c>
      <c r="K2858" s="52"/>
      <c r="L2858" s="53"/>
      <c r="M2858" s="40"/>
      <c r="N2858" s="40"/>
      <c r="O2858" s="30"/>
      <c r="P2858" s="44"/>
      <c r="Q2858" s="45"/>
      <c r="S2858" s="45"/>
      <c r="T2858" s="30"/>
      <c r="U2858" s="46"/>
    </row>
    <row r="2859" spans="2:21" ht="12.75" x14ac:dyDescent="0.2">
      <c r="B2859" s="32">
        <v>10504</v>
      </c>
      <c r="C2859" s="35">
        <v>44144</v>
      </c>
      <c r="D2859" s="32">
        <v>36472</v>
      </c>
      <c r="E2859" s="38">
        <v>634260</v>
      </c>
      <c r="F2859" s="38">
        <v>832722</v>
      </c>
      <c r="G2859" s="38">
        <v>201297</v>
      </c>
      <c r="H2859" s="37">
        <v>4.6000000000000006E-2</v>
      </c>
      <c r="I2859" s="32">
        <v>30</v>
      </c>
      <c r="J2859" s="32">
        <v>10372</v>
      </c>
      <c r="K2859" s="52"/>
      <c r="L2859" s="53"/>
      <c r="M2859" s="40"/>
      <c r="N2859" s="40"/>
      <c r="O2859" s="30"/>
      <c r="P2859" s="44"/>
      <c r="Q2859" s="45"/>
      <c r="S2859" s="45"/>
      <c r="T2859" s="30"/>
      <c r="U2859" s="46"/>
    </row>
    <row r="2860" spans="2:21" ht="12.75" x14ac:dyDescent="0.2">
      <c r="B2860" s="32">
        <v>10542</v>
      </c>
      <c r="C2860" s="35">
        <v>44144</v>
      </c>
      <c r="D2860" s="32">
        <v>36439</v>
      </c>
      <c r="E2860" s="38">
        <v>754490</v>
      </c>
      <c r="F2860" s="38">
        <v>1449415</v>
      </c>
      <c r="G2860" s="38">
        <v>162746</v>
      </c>
      <c r="H2860" s="37">
        <v>3.5400000000000001E-2</v>
      </c>
      <c r="I2860" s="32">
        <v>15</v>
      </c>
      <c r="J2860" s="32">
        <v>10399</v>
      </c>
      <c r="K2860" s="52"/>
      <c r="L2860" s="53"/>
      <c r="M2860" s="40"/>
      <c r="N2860" s="40"/>
      <c r="O2860" s="30"/>
      <c r="P2860" s="44"/>
      <c r="Q2860" s="45"/>
      <c r="S2860" s="45"/>
      <c r="T2860" s="30"/>
      <c r="U2860" s="46"/>
    </row>
    <row r="2861" spans="2:21" ht="12.75" x14ac:dyDescent="0.2">
      <c r="B2861" s="32">
        <v>10561</v>
      </c>
      <c r="C2861" s="35">
        <v>44144</v>
      </c>
      <c r="D2861" s="32">
        <v>36643</v>
      </c>
      <c r="E2861" s="38">
        <v>692490</v>
      </c>
      <c r="F2861" s="38">
        <v>887288</v>
      </c>
      <c r="G2861" s="38">
        <v>148569</v>
      </c>
      <c r="H2861" s="37">
        <v>4.1200000000000001E-2</v>
      </c>
      <c r="I2861" s="32">
        <v>30</v>
      </c>
      <c r="J2861" s="32">
        <v>10412</v>
      </c>
      <c r="K2861" s="52"/>
      <c r="L2861" s="53"/>
      <c r="M2861" s="40"/>
      <c r="N2861" s="40"/>
      <c r="O2861" s="30"/>
      <c r="P2861" s="44"/>
      <c r="Q2861" s="45"/>
      <c r="S2861" s="45"/>
      <c r="T2861" s="30"/>
      <c r="U2861" s="46"/>
    </row>
    <row r="2862" spans="2:21" ht="12.75" x14ac:dyDescent="0.2">
      <c r="B2862" s="32">
        <v>10551</v>
      </c>
      <c r="C2862" s="35">
        <v>44143</v>
      </c>
      <c r="D2862" s="32">
        <v>36690</v>
      </c>
      <c r="E2862" s="38">
        <v>471174</v>
      </c>
      <c r="F2862" s="38">
        <v>710600</v>
      </c>
      <c r="G2862" s="38">
        <v>252348</v>
      </c>
      <c r="H2862" s="37">
        <v>4.2000000000000003E-2</v>
      </c>
      <c r="I2862" s="32">
        <v>10</v>
      </c>
      <c r="J2862" s="32">
        <v>10405</v>
      </c>
      <c r="K2862" s="52"/>
      <c r="L2862" s="53"/>
      <c r="M2862" s="40"/>
      <c r="N2862" s="40"/>
      <c r="O2862" s="30"/>
      <c r="P2862" s="44"/>
      <c r="Q2862" s="45"/>
      <c r="S2862" s="45"/>
      <c r="T2862" s="30"/>
      <c r="U2862" s="46"/>
    </row>
    <row r="2863" spans="2:21" ht="12.75" x14ac:dyDescent="0.2">
      <c r="B2863" s="31">
        <v>10581</v>
      </c>
      <c r="C2863" s="34">
        <v>44143</v>
      </c>
      <c r="D2863" s="31">
        <v>36715</v>
      </c>
      <c r="E2863" s="36">
        <v>392760</v>
      </c>
      <c r="F2863" s="36">
        <v>739698</v>
      </c>
      <c r="G2863" s="36">
        <v>148346</v>
      </c>
      <c r="H2863" s="37">
        <v>4.5399999999999996E-2</v>
      </c>
      <c r="I2863" s="31">
        <v>25</v>
      </c>
      <c r="J2863" s="31">
        <v>10429</v>
      </c>
      <c r="K2863" s="52"/>
      <c r="L2863" s="53"/>
      <c r="M2863" s="40"/>
      <c r="N2863" s="40"/>
      <c r="O2863" s="30"/>
      <c r="P2863" s="44"/>
      <c r="Q2863" s="45"/>
      <c r="S2863" s="45"/>
      <c r="T2863" s="30"/>
      <c r="U2863" s="46"/>
    </row>
    <row r="2864" spans="2:21" ht="12.75" x14ac:dyDescent="0.2">
      <c r="B2864" s="32">
        <v>10526</v>
      </c>
      <c r="C2864" s="35">
        <v>44143</v>
      </c>
      <c r="D2864" s="32">
        <v>36485</v>
      </c>
      <c r="E2864" s="38">
        <v>345564</v>
      </c>
      <c r="F2864" s="38">
        <v>468696</v>
      </c>
      <c r="G2864" s="38">
        <v>60308</v>
      </c>
      <c r="H2864" s="37">
        <v>4.3600000000000007E-2</v>
      </c>
      <c r="I2864" s="32">
        <v>30</v>
      </c>
      <c r="J2864" s="32">
        <v>10388</v>
      </c>
      <c r="K2864" s="52"/>
      <c r="L2864" s="53"/>
      <c r="M2864" s="40"/>
      <c r="N2864" s="40"/>
      <c r="O2864" s="30"/>
      <c r="P2864" s="44"/>
      <c r="Q2864" s="45"/>
      <c r="S2864" s="45"/>
      <c r="T2864" s="30"/>
      <c r="U2864" s="46"/>
    </row>
    <row r="2865" spans="2:21" ht="12.75" x14ac:dyDescent="0.2">
      <c r="B2865" s="32">
        <v>10558</v>
      </c>
      <c r="C2865" s="35">
        <v>44143</v>
      </c>
      <c r="D2865" s="32">
        <v>36507</v>
      </c>
      <c r="E2865" s="38">
        <v>883363.32000000007</v>
      </c>
      <c r="F2865" s="38">
        <v>1361772</v>
      </c>
      <c r="G2865" s="38">
        <v>143206</v>
      </c>
      <c r="H2865" s="37">
        <v>3.7500000000000006E-2</v>
      </c>
      <c r="I2865" s="32">
        <v>30</v>
      </c>
      <c r="J2865" s="32">
        <v>10410</v>
      </c>
      <c r="K2865" s="52"/>
      <c r="L2865" s="53"/>
      <c r="M2865" s="40"/>
      <c r="N2865" s="40"/>
      <c r="O2865" s="30"/>
      <c r="P2865" s="44"/>
      <c r="Q2865" s="45"/>
      <c r="S2865" s="45"/>
      <c r="T2865" s="30"/>
      <c r="U2865" s="46"/>
    </row>
    <row r="2866" spans="2:21" ht="12.75" x14ac:dyDescent="0.2">
      <c r="B2866" s="32">
        <v>10585</v>
      </c>
      <c r="C2866" s="35">
        <v>44143</v>
      </c>
      <c r="D2866" s="32">
        <v>36693</v>
      </c>
      <c r="E2866" s="38">
        <v>1130571.3</v>
      </c>
      <c r="F2866" s="38">
        <v>1648676</v>
      </c>
      <c r="G2866" s="38">
        <v>152983</v>
      </c>
      <c r="H2866" s="37">
        <v>3.7400000000000003E-2</v>
      </c>
      <c r="I2866" s="32">
        <v>30</v>
      </c>
      <c r="J2866" s="32">
        <v>10433</v>
      </c>
      <c r="K2866" s="52"/>
      <c r="L2866" s="53"/>
      <c r="M2866" s="40"/>
      <c r="N2866" s="40"/>
      <c r="O2866" s="30"/>
      <c r="P2866" s="44"/>
      <c r="Q2866" s="45"/>
      <c r="S2866" s="45"/>
      <c r="T2866" s="30"/>
      <c r="U2866" s="46"/>
    </row>
    <row r="2867" spans="2:21" ht="12.75" x14ac:dyDescent="0.2">
      <c r="B2867" s="32">
        <v>10588</v>
      </c>
      <c r="C2867" s="35">
        <v>44142</v>
      </c>
      <c r="D2867" s="32">
        <v>36947</v>
      </c>
      <c r="E2867" s="38">
        <v>350865</v>
      </c>
      <c r="F2867" s="38">
        <v>657225</v>
      </c>
      <c r="G2867" s="38">
        <v>70500</v>
      </c>
      <c r="H2867" s="37">
        <v>4.0100000000000004E-2</v>
      </c>
      <c r="I2867" s="32">
        <v>30</v>
      </c>
      <c r="J2867" s="32">
        <v>10435</v>
      </c>
      <c r="K2867" s="52"/>
      <c r="L2867" s="53"/>
      <c r="M2867" s="40"/>
      <c r="N2867" s="40"/>
      <c r="O2867" s="30"/>
      <c r="P2867" s="44"/>
      <c r="Q2867" s="45"/>
      <c r="S2867" s="45"/>
      <c r="T2867" s="30"/>
      <c r="U2867" s="46"/>
    </row>
    <row r="2868" spans="2:21" ht="12.75" x14ac:dyDescent="0.2">
      <c r="B2868" s="32">
        <v>10576</v>
      </c>
      <c r="C2868" s="35">
        <v>44142</v>
      </c>
      <c r="D2868" s="32">
        <v>37057</v>
      </c>
      <c r="E2868" s="38">
        <v>593940</v>
      </c>
      <c r="F2868" s="38">
        <v>823080</v>
      </c>
      <c r="G2868" s="38">
        <v>124037</v>
      </c>
      <c r="H2868" s="37">
        <v>4.65E-2</v>
      </c>
      <c r="I2868" s="32">
        <v>15</v>
      </c>
      <c r="J2868" s="32">
        <v>10425</v>
      </c>
      <c r="K2868" s="52"/>
      <c r="L2868" s="53"/>
      <c r="M2868" s="40"/>
      <c r="N2868" s="40"/>
      <c r="O2868" s="30"/>
      <c r="P2868" s="44"/>
      <c r="Q2868" s="45"/>
      <c r="S2868" s="45"/>
      <c r="T2868" s="30"/>
      <c r="U2868" s="46"/>
    </row>
    <row r="2869" spans="2:21" ht="12.75" x14ac:dyDescent="0.2">
      <c r="B2869" s="32">
        <v>10544</v>
      </c>
      <c r="C2869" s="35">
        <v>44142</v>
      </c>
      <c r="D2869" s="32">
        <v>36525</v>
      </c>
      <c r="E2869" s="38">
        <v>901407</v>
      </c>
      <c r="F2869" s="38">
        <v>1573221</v>
      </c>
      <c r="G2869" s="38">
        <v>170968</v>
      </c>
      <c r="H2869" s="37">
        <v>3.4500000000000003E-2</v>
      </c>
      <c r="I2869" s="32">
        <v>15</v>
      </c>
      <c r="J2869" s="32">
        <v>10401</v>
      </c>
      <c r="K2869" s="52"/>
      <c r="L2869" s="53"/>
      <c r="M2869" s="40"/>
      <c r="N2869" s="40"/>
      <c r="O2869" s="30"/>
      <c r="P2869" s="44"/>
      <c r="Q2869" s="45"/>
      <c r="S2869" s="45"/>
      <c r="T2869" s="30"/>
      <c r="U2869" s="46"/>
    </row>
    <row r="2870" spans="2:21" ht="12.75" x14ac:dyDescent="0.2">
      <c r="B2870" s="32">
        <v>10562</v>
      </c>
      <c r="C2870" s="35">
        <v>44142</v>
      </c>
      <c r="D2870" s="32">
        <v>37007</v>
      </c>
      <c r="E2870" s="38">
        <v>677040</v>
      </c>
      <c r="F2870" s="38">
        <v>919464</v>
      </c>
      <c r="G2870" s="38">
        <v>210438</v>
      </c>
      <c r="H2870" s="37">
        <v>4.6900000000000004E-2</v>
      </c>
      <c r="I2870" s="32">
        <v>30</v>
      </c>
      <c r="J2870" s="32">
        <v>10413</v>
      </c>
      <c r="K2870" s="52"/>
      <c r="L2870" s="53"/>
      <c r="M2870" s="40"/>
      <c r="N2870" s="40"/>
      <c r="O2870" s="30"/>
      <c r="P2870" s="44"/>
      <c r="Q2870" s="45"/>
      <c r="S2870" s="45"/>
      <c r="T2870" s="30"/>
      <c r="U2870" s="46"/>
    </row>
    <row r="2871" spans="2:21" ht="12.75" x14ac:dyDescent="0.2">
      <c r="B2871" s="32">
        <v>10543</v>
      </c>
      <c r="C2871" s="35">
        <v>44141</v>
      </c>
      <c r="D2871" s="32">
        <v>36516</v>
      </c>
      <c r="E2871" s="38">
        <v>453855</v>
      </c>
      <c r="F2871" s="38">
        <v>821535</v>
      </c>
      <c r="G2871" s="38">
        <v>200911</v>
      </c>
      <c r="H2871" s="37">
        <v>4.19E-2</v>
      </c>
      <c r="I2871" s="32">
        <v>25</v>
      </c>
      <c r="J2871" s="32">
        <v>10400</v>
      </c>
      <c r="K2871" s="52"/>
      <c r="L2871" s="53"/>
      <c r="M2871" s="40"/>
      <c r="N2871" s="40"/>
      <c r="O2871" s="30"/>
      <c r="P2871" s="44"/>
      <c r="Q2871" s="45"/>
      <c r="S2871" s="45"/>
      <c r="T2871" s="30"/>
      <c r="U2871" s="46"/>
    </row>
    <row r="2872" spans="2:21" ht="12.75" x14ac:dyDescent="0.2">
      <c r="B2872" s="32">
        <v>10571</v>
      </c>
      <c r="C2872" s="35">
        <v>44141</v>
      </c>
      <c r="D2872" s="32">
        <v>36510</v>
      </c>
      <c r="E2872" s="38">
        <v>459462</v>
      </c>
      <c r="F2872" s="38">
        <v>849690</v>
      </c>
      <c r="G2872" s="38">
        <v>225907</v>
      </c>
      <c r="H2872" s="37">
        <v>4.0500000000000001E-2</v>
      </c>
      <c r="I2872" s="32">
        <v>10</v>
      </c>
      <c r="J2872" s="32">
        <v>10420</v>
      </c>
      <c r="K2872" s="52"/>
      <c r="L2872" s="53"/>
      <c r="M2872" s="40"/>
      <c r="N2872" s="40"/>
      <c r="O2872" s="30"/>
      <c r="P2872" s="44"/>
      <c r="Q2872" s="45"/>
      <c r="S2872" s="45"/>
      <c r="T2872" s="30"/>
      <c r="U2872" s="46"/>
    </row>
    <row r="2873" spans="2:21" ht="12.75" x14ac:dyDescent="0.2">
      <c r="B2873" s="32">
        <v>10575</v>
      </c>
      <c r="C2873" s="35">
        <v>44140</v>
      </c>
      <c r="D2873" s="32">
        <v>36921</v>
      </c>
      <c r="E2873" s="38">
        <v>547766.5</v>
      </c>
      <c r="F2873" s="38">
        <v>765049</v>
      </c>
      <c r="G2873" s="38">
        <v>202502</v>
      </c>
      <c r="H2873" s="37">
        <v>4.19E-2</v>
      </c>
      <c r="I2873" s="32">
        <v>10</v>
      </c>
      <c r="J2873" s="32">
        <v>10424</v>
      </c>
      <c r="K2873" s="52"/>
      <c r="L2873" s="53"/>
      <c r="M2873" s="40"/>
      <c r="N2873" s="40"/>
      <c r="O2873" s="30"/>
      <c r="P2873" s="44"/>
      <c r="Q2873" s="45"/>
      <c r="S2873" s="45"/>
      <c r="T2873" s="30"/>
      <c r="U2873" s="46"/>
    </row>
    <row r="2874" spans="2:21" ht="12.75" x14ac:dyDescent="0.2">
      <c r="B2874" s="32">
        <v>10505</v>
      </c>
      <c r="C2874" s="35">
        <v>44140</v>
      </c>
      <c r="D2874" s="32">
        <v>36619</v>
      </c>
      <c r="E2874" s="38">
        <v>759075</v>
      </c>
      <c r="F2874" s="38">
        <v>1508727</v>
      </c>
      <c r="G2874" s="38">
        <v>162305</v>
      </c>
      <c r="H2874" s="37">
        <v>3.5200000000000002E-2</v>
      </c>
      <c r="I2874" s="32">
        <v>25</v>
      </c>
      <c r="J2874" s="32">
        <v>10373</v>
      </c>
      <c r="K2874" s="52"/>
      <c r="L2874" s="53"/>
      <c r="M2874" s="40"/>
      <c r="N2874" s="40"/>
      <c r="O2874" s="30"/>
      <c r="P2874" s="44"/>
      <c r="Q2874" s="45"/>
      <c r="S2874" s="45"/>
      <c r="T2874" s="30"/>
      <c r="U2874" s="46"/>
    </row>
    <row r="2875" spans="2:21" ht="12.75" x14ac:dyDescent="0.2">
      <c r="B2875" s="32">
        <v>10547</v>
      </c>
      <c r="C2875" s="35">
        <v>44139</v>
      </c>
      <c r="D2875" s="32">
        <v>36488</v>
      </c>
      <c r="E2875" s="38">
        <v>497715.4</v>
      </c>
      <c r="F2875" s="38">
        <v>763420</v>
      </c>
      <c r="G2875" s="38">
        <v>210180</v>
      </c>
      <c r="H2875" s="37">
        <v>4.1500000000000002E-2</v>
      </c>
      <c r="I2875" s="32">
        <v>15</v>
      </c>
      <c r="J2875" s="32">
        <v>10403</v>
      </c>
      <c r="K2875" s="52"/>
      <c r="L2875" s="53"/>
      <c r="M2875" s="40"/>
      <c r="N2875" s="40"/>
      <c r="O2875" s="30"/>
      <c r="P2875" s="44"/>
      <c r="Q2875" s="45"/>
      <c r="S2875" s="45"/>
      <c r="T2875" s="30"/>
      <c r="U2875" s="46"/>
    </row>
    <row r="2876" spans="2:21" ht="12.75" x14ac:dyDescent="0.2">
      <c r="B2876" s="32">
        <v>10541</v>
      </c>
      <c r="C2876" s="35">
        <v>44139</v>
      </c>
      <c r="D2876" s="32">
        <v>36414</v>
      </c>
      <c r="E2876" s="38">
        <v>468072.00000000006</v>
      </c>
      <c r="F2876" s="38">
        <v>794772</v>
      </c>
      <c r="G2876" s="38">
        <v>212410</v>
      </c>
      <c r="H2876" s="37">
        <v>4.2500000000000003E-2</v>
      </c>
      <c r="I2876" s="32">
        <v>15</v>
      </c>
      <c r="J2876" s="32">
        <v>10398</v>
      </c>
      <c r="K2876" s="52"/>
      <c r="L2876" s="53"/>
      <c r="M2876" s="40"/>
      <c r="N2876" s="40"/>
      <c r="O2876" s="30"/>
      <c r="P2876" s="44"/>
      <c r="Q2876" s="45"/>
      <c r="S2876" s="45"/>
      <c r="T2876" s="30"/>
      <c r="U2876" s="46"/>
    </row>
    <row r="2877" spans="2:21" ht="12.75" x14ac:dyDescent="0.2">
      <c r="B2877" s="32">
        <v>10534</v>
      </c>
      <c r="C2877" s="35">
        <v>44139</v>
      </c>
      <c r="D2877" s="32">
        <v>36708</v>
      </c>
      <c r="E2877" s="38">
        <v>629202</v>
      </c>
      <c r="F2877" s="38">
        <v>780290</v>
      </c>
      <c r="G2877" s="38">
        <v>146266</v>
      </c>
      <c r="H2877" s="37">
        <v>4.2000000000000003E-2</v>
      </c>
      <c r="I2877" s="32">
        <v>30</v>
      </c>
      <c r="J2877" s="32">
        <v>10394</v>
      </c>
      <c r="K2877" s="52"/>
      <c r="L2877" s="53"/>
      <c r="M2877" s="40"/>
      <c r="N2877" s="40"/>
      <c r="O2877" s="30"/>
      <c r="P2877" s="44"/>
      <c r="Q2877" s="45"/>
      <c r="S2877" s="45"/>
      <c r="T2877" s="30"/>
      <c r="U2877" s="46"/>
    </row>
    <row r="2878" spans="2:21" ht="12.75" x14ac:dyDescent="0.2">
      <c r="B2878" s="32">
        <v>10513</v>
      </c>
      <c r="C2878" s="35">
        <v>44139</v>
      </c>
      <c r="D2878" s="32">
        <v>36594</v>
      </c>
      <c r="E2878" s="38">
        <v>474562</v>
      </c>
      <c r="F2878" s="38">
        <v>837188</v>
      </c>
      <c r="G2878" s="38">
        <v>197953</v>
      </c>
      <c r="H2878" s="37">
        <v>4.2200000000000001E-2</v>
      </c>
      <c r="I2878" s="32">
        <v>10</v>
      </c>
      <c r="J2878" s="32">
        <v>10380</v>
      </c>
      <c r="K2878" s="52"/>
      <c r="L2878" s="53"/>
      <c r="M2878" s="40"/>
      <c r="N2878" s="40"/>
      <c r="O2878" s="30"/>
      <c r="P2878" s="44"/>
      <c r="Q2878" s="45"/>
      <c r="S2878" s="45"/>
      <c r="T2878" s="30"/>
      <c r="U2878" s="46"/>
    </row>
    <row r="2879" spans="2:21" ht="12.75" x14ac:dyDescent="0.2">
      <c r="B2879" s="32">
        <v>10545</v>
      </c>
      <c r="C2879" s="35">
        <v>44138</v>
      </c>
      <c r="D2879" s="32">
        <v>36622</v>
      </c>
      <c r="E2879" s="38">
        <v>529828</v>
      </c>
      <c r="F2879" s="38">
        <v>916136.00000000012</v>
      </c>
      <c r="G2879" s="38">
        <v>140213</v>
      </c>
      <c r="H2879" s="37">
        <v>4.5499999999999999E-2</v>
      </c>
      <c r="I2879" s="32">
        <v>25</v>
      </c>
      <c r="J2879" s="32">
        <v>10402</v>
      </c>
      <c r="K2879" s="52"/>
      <c r="L2879" s="53"/>
      <c r="M2879" s="40"/>
      <c r="N2879" s="40"/>
      <c r="O2879" s="30"/>
      <c r="P2879" s="44"/>
      <c r="Q2879" s="45"/>
      <c r="S2879" s="45"/>
      <c r="T2879" s="30"/>
      <c r="U2879" s="46"/>
    </row>
    <row r="2880" spans="2:21" ht="12.75" x14ac:dyDescent="0.2">
      <c r="B2880" s="32">
        <v>10525</v>
      </c>
      <c r="C2880" s="35">
        <v>44138</v>
      </c>
      <c r="D2880" s="32">
        <v>36669</v>
      </c>
      <c r="E2880" s="38">
        <v>412920</v>
      </c>
      <c r="F2880" s="38">
        <v>556295</v>
      </c>
      <c r="G2880" s="38">
        <v>219276</v>
      </c>
      <c r="H2880" s="37">
        <v>4.4200000000000003E-2</v>
      </c>
      <c r="I2880" s="32">
        <v>15</v>
      </c>
      <c r="J2880" s="32">
        <v>10387</v>
      </c>
      <c r="K2880" s="52"/>
      <c r="L2880" s="53"/>
      <c r="M2880" s="40"/>
      <c r="N2880" s="40"/>
      <c r="O2880" s="30"/>
      <c r="P2880" s="44"/>
      <c r="Q2880" s="45"/>
      <c r="S2880" s="45"/>
      <c r="T2880" s="30"/>
      <c r="U2880" s="46"/>
    </row>
    <row r="2881" spans="2:21" ht="12.75" x14ac:dyDescent="0.2">
      <c r="B2881" s="32">
        <v>10529</v>
      </c>
      <c r="C2881" s="35">
        <v>44136</v>
      </c>
      <c r="D2881" s="32">
        <v>36441</v>
      </c>
      <c r="E2881" s="38">
        <v>678062</v>
      </c>
      <c r="F2881" s="38">
        <v>945406</v>
      </c>
      <c r="G2881" s="38">
        <v>216066</v>
      </c>
      <c r="H2881" s="37">
        <v>4.6500000000000007E-2</v>
      </c>
      <c r="I2881" s="32">
        <v>30</v>
      </c>
      <c r="J2881" s="32">
        <v>10390</v>
      </c>
      <c r="K2881" s="52"/>
      <c r="L2881" s="53"/>
      <c r="M2881" s="40"/>
      <c r="N2881" s="40"/>
      <c r="O2881" s="30"/>
      <c r="P2881" s="44"/>
      <c r="Q2881" s="45"/>
      <c r="S2881" s="45"/>
      <c r="T2881" s="30"/>
      <c r="U2881" s="46"/>
    </row>
    <row r="2882" spans="2:21" ht="12.75" x14ac:dyDescent="0.2">
      <c r="B2882" s="32">
        <v>10522</v>
      </c>
      <c r="C2882" s="35">
        <v>44136</v>
      </c>
      <c r="D2882" s="32">
        <v>36724</v>
      </c>
      <c r="E2882" s="38">
        <v>446080.00000000006</v>
      </c>
      <c r="F2882" s="38">
        <v>749632</v>
      </c>
      <c r="G2882" s="38">
        <v>210935</v>
      </c>
      <c r="H2882" s="37">
        <v>4.2200000000000001E-2</v>
      </c>
      <c r="I2882" s="32">
        <v>15</v>
      </c>
      <c r="J2882" s="32">
        <v>10386</v>
      </c>
      <c r="K2882" s="52"/>
      <c r="L2882" s="53"/>
      <c r="M2882" s="40"/>
      <c r="N2882" s="40"/>
      <c r="O2882" s="30"/>
      <c r="P2882" s="44"/>
      <c r="Q2882" s="45"/>
      <c r="S2882" s="45"/>
      <c r="T2882" s="30"/>
      <c r="U2882" s="46"/>
    </row>
    <row r="2883" spans="2:21" ht="12.75" x14ac:dyDescent="0.2">
      <c r="B2883" s="31">
        <v>10518</v>
      </c>
      <c r="C2883" s="34">
        <v>44136</v>
      </c>
      <c r="D2883" s="31">
        <v>36409</v>
      </c>
      <c r="E2883" s="36">
        <v>404768</v>
      </c>
      <c r="F2883" s="36">
        <v>723912</v>
      </c>
      <c r="G2883" s="36">
        <v>144827</v>
      </c>
      <c r="H2883" s="37">
        <v>4.48E-2</v>
      </c>
      <c r="I2883" s="31">
        <v>15</v>
      </c>
      <c r="J2883" s="31">
        <v>10384</v>
      </c>
      <c r="K2883" s="52"/>
      <c r="L2883" s="53"/>
      <c r="M2883" s="40"/>
      <c r="N2883" s="40"/>
      <c r="O2883" s="30"/>
      <c r="P2883" s="44"/>
      <c r="Q2883" s="45"/>
      <c r="S2883" s="45"/>
      <c r="T2883" s="30"/>
      <c r="U2883" s="46"/>
    </row>
    <row r="2884" spans="2:21" ht="12.75" x14ac:dyDescent="0.2">
      <c r="B2884" s="32">
        <v>10540</v>
      </c>
      <c r="C2884" s="35">
        <v>44136</v>
      </c>
      <c r="D2884" s="32">
        <v>36411</v>
      </c>
      <c r="E2884" s="38">
        <v>909135</v>
      </c>
      <c r="F2884" s="38">
        <v>1542465</v>
      </c>
      <c r="G2884" s="38">
        <v>174021</v>
      </c>
      <c r="H2884" s="37">
        <v>3.49E-2</v>
      </c>
      <c r="I2884" s="32">
        <v>15</v>
      </c>
      <c r="J2884" s="32">
        <v>10397</v>
      </c>
      <c r="K2884" s="52"/>
      <c r="L2884" s="53"/>
      <c r="M2884" s="40"/>
      <c r="N2884" s="40"/>
      <c r="O2884" s="30"/>
      <c r="P2884" s="44"/>
      <c r="Q2884" s="45"/>
      <c r="S2884" s="45"/>
      <c r="T2884" s="30"/>
      <c r="U2884" s="46"/>
    </row>
    <row r="2885" spans="2:21" ht="12.75" x14ac:dyDescent="0.2">
      <c r="B2885" s="32">
        <v>10527</v>
      </c>
      <c r="C2885" s="35">
        <v>44134</v>
      </c>
      <c r="D2885" s="32">
        <v>36636</v>
      </c>
      <c r="E2885" s="38">
        <v>694757.3899999999</v>
      </c>
      <c r="F2885" s="38">
        <v>957613.99999999988</v>
      </c>
      <c r="G2885" s="38">
        <v>178893</v>
      </c>
      <c r="H2885" s="37">
        <v>4.3500000000000004E-2</v>
      </c>
      <c r="I2885" s="32">
        <v>25</v>
      </c>
      <c r="J2885" s="32">
        <v>10389</v>
      </c>
      <c r="K2885" s="52"/>
      <c r="L2885" s="53"/>
      <c r="M2885" s="40"/>
      <c r="N2885" s="40"/>
      <c r="O2885" s="30"/>
      <c r="P2885" s="44"/>
      <c r="Q2885" s="45"/>
      <c r="S2885" s="45"/>
      <c r="T2885" s="30"/>
      <c r="U2885" s="46"/>
    </row>
    <row r="2886" spans="2:21" ht="12.75" x14ac:dyDescent="0.2">
      <c r="B2886" s="32">
        <v>10460</v>
      </c>
      <c r="C2886" s="35">
        <v>44134</v>
      </c>
      <c r="D2886" s="32">
        <v>36663</v>
      </c>
      <c r="E2886" s="38">
        <v>879750</v>
      </c>
      <c r="F2886" s="38">
        <v>1101375</v>
      </c>
      <c r="G2886" s="38">
        <v>191149</v>
      </c>
      <c r="H2886" s="37">
        <v>4.4400000000000002E-2</v>
      </c>
      <c r="I2886" s="32">
        <v>30</v>
      </c>
      <c r="J2886" s="32">
        <v>10339</v>
      </c>
      <c r="K2886" s="52"/>
      <c r="L2886" s="53"/>
      <c r="M2886" s="40"/>
      <c r="N2886" s="40"/>
      <c r="O2886" s="30"/>
      <c r="P2886" s="44"/>
      <c r="Q2886" s="45"/>
      <c r="S2886" s="45"/>
      <c r="T2886" s="30"/>
      <c r="U2886" s="46"/>
    </row>
    <row r="2887" spans="2:21" ht="12.75" x14ac:dyDescent="0.2">
      <c r="B2887" s="32">
        <v>10483</v>
      </c>
      <c r="C2887" s="35">
        <v>44133</v>
      </c>
      <c r="D2887" s="32">
        <v>36742</v>
      </c>
      <c r="E2887" s="38">
        <v>418216.16</v>
      </c>
      <c r="F2887" s="38">
        <v>612243</v>
      </c>
      <c r="G2887" s="38">
        <v>226344</v>
      </c>
      <c r="H2887" s="37">
        <v>4.5000000000000005E-2</v>
      </c>
      <c r="I2887" s="32">
        <v>10</v>
      </c>
      <c r="J2887" s="32">
        <v>10356</v>
      </c>
      <c r="K2887" s="52"/>
      <c r="L2887" s="53"/>
      <c r="M2887" s="40"/>
      <c r="N2887" s="40"/>
      <c r="O2887" s="30"/>
      <c r="P2887" s="44"/>
      <c r="Q2887" s="45"/>
      <c r="S2887" s="45"/>
      <c r="T2887" s="30"/>
      <c r="U2887" s="46"/>
    </row>
    <row r="2888" spans="2:21" ht="12.75" x14ac:dyDescent="0.2">
      <c r="B2888" s="32">
        <v>10510</v>
      </c>
      <c r="C2888" s="35">
        <v>44133</v>
      </c>
      <c r="D2888" s="32">
        <v>36732</v>
      </c>
      <c r="E2888" s="38">
        <v>823700.5</v>
      </c>
      <c r="F2888" s="38">
        <v>1134168</v>
      </c>
      <c r="G2888" s="38">
        <v>186508</v>
      </c>
      <c r="H2888" s="37">
        <v>4.3900000000000002E-2</v>
      </c>
      <c r="I2888" s="32">
        <v>30</v>
      </c>
      <c r="J2888" s="32">
        <v>10377</v>
      </c>
      <c r="K2888" s="52"/>
      <c r="L2888" s="53"/>
      <c r="M2888" s="40"/>
      <c r="N2888" s="40"/>
      <c r="O2888" s="30"/>
      <c r="P2888" s="44"/>
      <c r="Q2888" s="45"/>
      <c r="S2888" s="45"/>
      <c r="T2888" s="30"/>
      <c r="U2888" s="46"/>
    </row>
    <row r="2889" spans="2:21" ht="12.75" x14ac:dyDescent="0.2">
      <c r="B2889" s="32">
        <v>10516</v>
      </c>
      <c r="C2889" s="35">
        <v>44133</v>
      </c>
      <c r="D2889" s="32">
        <v>36633</v>
      </c>
      <c r="E2889" s="38">
        <v>746704</v>
      </c>
      <c r="F2889" s="38">
        <v>928896</v>
      </c>
      <c r="G2889" s="38">
        <v>187941</v>
      </c>
      <c r="H2889" s="37">
        <v>4.3600000000000007E-2</v>
      </c>
      <c r="I2889" s="32">
        <v>30</v>
      </c>
      <c r="J2889" s="32">
        <v>10383</v>
      </c>
      <c r="K2889" s="52"/>
      <c r="L2889" s="53"/>
      <c r="M2889" s="40"/>
      <c r="N2889" s="40"/>
      <c r="O2889" s="30"/>
      <c r="P2889" s="44"/>
      <c r="Q2889" s="45"/>
      <c r="S2889" s="45"/>
      <c r="T2889" s="30"/>
      <c r="U2889" s="46"/>
    </row>
    <row r="2890" spans="2:21" ht="12.75" x14ac:dyDescent="0.2">
      <c r="B2890" s="32">
        <v>10521</v>
      </c>
      <c r="C2890" s="35">
        <v>44133</v>
      </c>
      <c r="D2890" s="32">
        <v>36707</v>
      </c>
      <c r="E2890" s="38">
        <v>737799</v>
      </c>
      <c r="F2890" s="38">
        <v>978105</v>
      </c>
      <c r="G2890" s="38">
        <v>186772</v>
      </c>
      <c r="H2890" s="37">
        <v>4.4100000000000007E-2</v>
      </c>
      <c r="I2890" s="32">
        <v>25</v>
      </c>
      <c r="J2890" s="32">
        <v>10385</v>
      </c>
      <c r="K2890" s="52"/>
      <c r="L2890" s="53"/>
      <c r="M2890" s="40"/>
      <c r="N2890" s="40"/>
      <c r="O2890" s="30"/>
      <c r="P2890" s="44"/>
      <c r="Q2890" s="45"/>
      <c r="S2890" s="45"/>
      <c r="T2890" s="30"/>
      <c r="U2890" s="46"/>
    </row>
    <row r="2891" spans="2:21" ht="12.75" x14ac:dyDescent="0.2">
      <c r="B2891" s="32">
        <v>10530</v>
      </c>
      <c r="C2891" s="35">
        <v>44133</v>
      </c>
      <c r="D2891" s="32">
        <v>36591</v>
      </c>
      <c r="E2891" s="38">
        <v>554339</v>
      </c>
      <c r="F2891" s="38">
        <v>744011</v>
      </c>
      <c r="G2891" s="38">
        <v>105482</v>
      </c>
      <c r="H2891" s="37">
        <v>4.9399999999999999E-2</v>
      </c>
      <c r="I2891" s="32">
        <v>25</v>
      </c>
      <c r="J2891" s="32">
        <v>10391</v>
      </c>
      <c r="K2891" s="52"/>
      <c r="L2891" s="53"/>
      <c r="M2891" s="40"/>
      <c r="N2891" s="40"/>
      <c r="O2891" s="30"/>
      <c r="P2891" s="44"/>
      <c r="Q2891" s="45"/>
      <c r="S2891" s="45"/>
      <c r="T2891" s="30"/>
      <c r="U2891" s="46"/>
    </row>
    <row r="2892" spans="2:21" ht="12.75" x14ac:dyDescent="0.2">
      <c r="B2892" s="32">
        <v>10496</v>
      </c>
      <c r="C2892" s="35">
        <v>44133</v>
      </c>
      <c r="D2892" s="32">
        <v>36506</v>
      </c>
      <c r="E2892" s="38">
        <v>442179</v>
      </c>
      <c r="F2892" s="38">
        <v>750870</v>
      </c>
      <c r="G2892" s="38">
        <v>238550</v>
      </c>
      <c r="H2892" s="37">
        <v>4.0399999999999998E-2</v>
      </c>
      <c r="I2892" s="32">
        <v>15</v>
      </c>
      <c r="J2892" s="32">
        <v>10366</v>
      </c>
      <c r="K2892" s="52"/>
      <c r="L2892" s="53"/>
      <c r="M2892" s="40"/>
      <c r="N2892" s="40"/>
      <c r="O2892" s="30"/>
      <c r="P2892" s="44"/>
      <c r="Q2892" s="45"/>
      <c r="S2892" s="45"/>
      <c r="T2892" s="30"/>
      <c r="U2892" s="46"/>
    </row>
    <row r="2893" spans="2:21" ht="12.75" x14ac:dyDescent="0.2">
      <c r="B2893" s="32">
        <v>10514</v>
      </c>
      <c r="C2893" s="35">
        <v>44132</v>
      </c>
      <c r="D2893" s="32">
        <v>36544</v>
      </c>
      <c r="E2893" s="38">
        <v>330030</v>
      </c>
      <c r="F2893" s="38">
        <v>621460</v>
      </c>
      <c r="G2893" s="38">
        <v>73000</v>
      </c>
      <c r="H2893" s="37">
        <v>4.0500000000000001E-2</v>
      </c>
      <c r="I2893" s="32">
        <v>30</v>
      </c>
      <c r="J2893" s="32">
        <v>10381</v>
      </c>
      <c r="K2893" s="52"/>
      <c r="L2893" s="53"/>
      <c r="M2893" s="40"/>
      <c r="N2893" s="40"/>
      <c r="O2893" s="30"/>
      <c r="P2893" s="44"/>
      <c r="Q2893" s="45"/>
      <c r="S2893" s="45"/>
      <c r="T2893" s="30"/>
      <c r="U2893" s="46"/>
    </row>
    <row r="2894" spans="2:21" ht="12.75" x14ac:dyDescent="0.2">
      <c r="B2894" s="32">
        <v>10508</v>
      </c>
      <c r="C2894" s="35">
        <v>44132</v>
      </c>
      <c r="D2894" s="32">
        <v>36574</v>
      </c>
      <c r="E2894" s="38">
        <v>599760</v>
      </c>
      <c r="F2894" s="38">
        <v>833340</v>
      </c>
      <c r="G2894" s="38">
        <v>217383</v>
      </c>
      <c r="H2894" s="37">
        <v>4.6200000000000005E-2</v>
      </c>
      <c r="I2894" s="32">
        <v>30</v>
      </c>
      <c r="J2894" s="32">
        <v>10376</v>
      </c>
      <c r="K2894" s="52"/>
      <c r="L2894" s="53"/>
      <c r="M2894" s="40"/>
      <c r="N2894" s="40"/>
      <c r="O2894" s="30"/>
      <c r="P2894" s="44"/>
      <c r="Q2894" s="45"/>
      <c r="S2894" s="45"/>
      <c r="T2894" s="30"/>
      <c r="U2894" s="46"/>
    </row>
    <row r="2895" spans="2:21" ht="12.75" x14ac:dyDescent="0.2">
      <c r="B2895" s="32">
        <v>10448</v>
      </c>
      <c r="C2895" s="35">
        <v>44130</v>
      </c>
      <c r="D2895" s="32">
        <v>36534</v>
      </c>
      <c r="E2895" s="38">
        <v>559454.22</v>
      </c>
      <c r="F2895" s="38">
        <v>795324</v>
      </c>
      <c r="G2895" s="38">
        <v>174547</v>
      </c>
      <c r="H2895" s="37">
        <v>3.9800000000000002E-2</v>
      </c>
      <c r="I2895" s="32">
        <v>30</v>
      </c>
      <c r="J2895" s="32">
        <v>10334</v>
      </c>
      <c r="K2895" s="52"/>
      <c r="L2895" s="53"/>
      <c r="M2895" s="40"/>
      <c r="N2895" s="40"/>
      <c r="O2895" s="30"/>
      <c r="P2895" s="44"/>
      <c r="Q2895" s="45"/>
      <c r="S2895" s="45"/>
      <c r="T2895" s="30"/>
      <c r="U2895" s="46"/>
    </row>
    <row r="2896" spans="2:21" ht="12.75" x14ac:dyDescent="0.2">
      <c r="B2896" s="32">
        <v>10507</v>
      </c>
      <c r="C2896" s="35">
        <v>44130</v>
      </c>
      <c r="D2896" s="32">
        <v>36444</v>
      </c>
      <c r="E2896" s="38">
        <v>343922</v>
      </c>
      <c r="F2896" s="38">
        <v>594918</v>
      </c>
      <c r="G2896" s="38">
        <v>77000</v>
      </c>
      <c r="H2896" s="37">
        <v>3.9800000000000002E-2</v>
      </c>
      <c r="I2896" s="32">
        <v>25</v>
      </c>
      <c r="J2896" s="32">
        <v>10375</v>
      </c>
      <c r="K2896" s="52"/>
      <c r="L2896" s="53"/>
      <c r="M2896" s="40"/>
      <c r="N2896" s="40"/>
      <c r="O2896" s="30"/>
      <c r="P2896" s="44"/>
      <c r="Q2896" s="45"/>
      <c r="S2896" s="45"/>
      <c r="T2896" s="30"/>
      <c r="U2896" s="46"/>
    </row>
    <row r="2897" spans="2:21" ht="12.75" x14ac:dyDescent="0.2">
      <c r="B2897" s="32">
        <v>10511</v>
      </c>
      <c r="C2897" s="35">
        <v>44129</v>
      </c>
      <c r="D2897" s="32">
        <v>36408</v>
      </c>
      <c r="E2897" s="38">
        <v>467200</v>
      </c>
      <c r="F2897" s="38">
        <v>783728</v>
      </c>
      <c r="G2897" s="38">
        <v>209760</v>
      </c>
      <c r="H2897" s="37">
        <v>4.2500000000000003E-2</v>
      </c>
      <c r="I2897" s="32">
        <v>25</v>
      </c>
      <c r="J2897" s="32">
        <v>10378</v>
      </c>
      <c r="K2897" s="52"/>
      <c r="L2897" s="53"/>
      <c r="M2897" s="40"/>
      <c r="N2897" s="40"/>
      <c r="O2897" s="30"/>
      <c r="P2897" s="44"/>
      <c r="Q2897" s="45"/>
      <c r="S2897" s="45"/>
      <c r="T2897" s="30"/>
      <c r="U2897" s="46"/>
    </row>
    <row r="2898" spans="2:21" ht="12.75" x14ac:dyDescent="0.2">
      <c r="B2898" s="32">
        <v>10446</v>
      </c>
      <c r="C2898" s="35">
        <v>44129</v>
      </c>
      <c r="D2898" s="32">
        <v>36527</v>
      </c>
      <c r="E2898" s="38">
        <v>613613.27999999991</v>
      </c>
      <c r="F2898" s="38">
        <v>863330.99999999988</v>
      </c>
      <c r="G2898" s="38">
        <v>142743</v>
      </c>
      <c r="H2898" s="37">
        <v>4.19E-2</v>
      </c>
      <c r="I2898" s="32">
        <v>30</v>
      </c>
      <c r="J2898" s="32">
        <v>10332</v>
      </c>
      <c r="K2898" s="52"/>
      <c r="L2898" s="53"/>
      <c r="M2898" s="40"/>
      <c r="N2898" s="40"/>
      <c r="O2898" s="30"/>
      <c r="P2898" s="44"/>
      <c r="Q2898" s="45"/>
      <c r="S2898" s="45"/>
      <c r="T2898" s="30"/>
      <c r="U2898" s="46"/>
    </row>
    <row r="2899" spans="2:21" ht="12.75" x14ac:dyDescent="0.2">
      <c r="B2899" s="32">
        <v>10465</v>
      </c>
      <c r="C2899" s="35">
        <v>44129</v>
      </c>
      <c r="D2899" s="32">
        <v>36562</v>
      </c>
      <c r="E2899" s="38">
        <v>1077732</v>
      </c>
      <c r="F2899" s="38">
        <v>1509764</v>
      </c>
      <c r="G2899" s="38">
        <v>130310</v>
      </c>
      <c r="H2899" s="37">
        <v>3.9200000000000006E-2</v>
      </c>
      <c r="I2899" s="32">
        <v>30</v>
      </c>
      <c r="J2899" s="32">
        <v>10341</v>
      </c>
      <c r="K2899" s="52"/>
      <c r="L2899" s="53"/>
      <c r="M2899" s="40"/>
      <c r="N2899" s="40"/>
      <c r="O2899" s="30"/>
      <c r="P2899" s="44"/>
      <c r="Q2899" s="45"/>
      <c r="S2899" s="45"/>
      <c r="T2899" s="30"/>
      <c r="U2899" s="46"/>
    </row>
    <row r="2900" spans="2:21" ht="12.75" x14ac:dyDescent="0.2">
      <c r="B2900" s="32">
        <v>10506</v>
      </c>
      <c r="C2900" s="35">
        <v>44128</v>
      </c>
      <c r="D2900" s="32">
        <v>36673</v>
      </c>
      <c r="E2900" s="38">
        <v>363120</v>
      </c>
      <c r="F2900" s="38">
        <v>742560</v>
      </c>
      <c r="G2900" s="38">
        <v>155759</v>
      </c>
      <c r="H2900" s="37">
        <v>4.4699999999999997E-2</v>
      </c>
      <c r="I2900" s="32">
        <v>15</v>
      </c>
      <c r="J2900" s="32">
        <v>10374</v>
      </c>
      <c r="K2900" s="52"/>
      <c r="L2900" s="53"/>
      <c r="M2900" s="40"/>
      <c r="N2900" s="40"/>
      <c r="O2900" s="30"/>
      <c r="P2900" s="44"/>
      <c r="Q2900" s="45"/>
      <c r="S2900" s="45"/>
      <c r="T2900" s="30"/>
      <c r="U2900" s="46"/>
    </row>
    <row r="2901" spans="2:21" ht="12.75" x14ac:dyDescent="0.2">
      <c r="B2901" s="31">
        <v>10515</v>
      </c>
      <c r="C2901" s="34">
        <v>44128</v>
      </c>
      <c r="D2901" s="31">
        <v>36560</v>
      </c>
      <c r="E2901" s="36">
        <v>324260</v>
      </c>
      <c r="F2901" s="36">
        <v>627600</v>
      </c>
      <c r="G2901" s="36">
        <v>247048</v>
      </c>
      <c r="H2901" s="37">
        <v>4.2200000000000001E-2</v>
      </c>
      <c r="I2901" s="31">
        <v>25</v>
      </c>
      <c r="J2901" s="31">
        <v>10382</v>
      </c>
      <c r="K2901" s="52"/>
      <c r="L2901" s="53"/>
      <c r="M2901" s="40"/>
      <c r="N2901" s="40"/>
      <c r="O2901" s="30"/>
      <c r="P2901" s="44"/>
      <c r="Q2901" s="45"/>
      <c r="S2901" s="45"/>
      <c r="T2901" s="30"/>
      <c r="U2901" s="46"/>
    </row>
    <row r="2902" spans="2:21" ht="12.75" x14ac:dyDescent="0.2">
      <c r="B2902" s="32">
        <v>10498</v>
      </c>
      <c r="C2902" s="35">
        <v>44128</v>
      </c>
      <c r="D2902" s="32">
        <v>36709</v>
      </c>
      <c r="E2902" s="38">
        <v>885753</v>
      </c>
      <c r="F2902" s="38">
        <v>1605792</v>
      </c>
      <c r="G2902" s="38">
        <v>165627</v>
      </c>
      <c r="H2902" s="37">
        <v>3.4700000000000002E-2</v>
      </c>
      <c r="I2902" s="32">
        <v>30</v>
      </c>
      <c r="J2902" s="32">
        <v>10367</v>
      </c>
      <c r="K2902" s="52"/>
      <c r="L2902" s="53"/>
      <c r="M2902" s="40"/>
      <c r="N2902" s="40"/>
      <c r="O2902" s="30"/>
      <c r="P2902" s="44"/>
      <c r="Q2902" s="45"/>
      <c r="S2902" s="45"/>
      <c r="T2902" s="30"/>
      <c r="U2902" s="46"/>
    </row>
    <row r="2903" spans="2:21" ht="12.75" x14ac:dyDescent="0.2">
      <c r="B2903" s="32">
        <v>10502</v>
      </c>
      <c r="C2903" s="35">
        <v>44128</v>
      </c>
      <c r="D2903" s="32">
        <v>36451</v>
      </c>
      <c r="E2903" s="38">
        <v>781574</v>
      </c>
      <c r="F2903" s="38">
        <v>1040122</v>
      </c>
      <c r="G2903" s="38">
        <v>206170</v>
      </c>
      <c r="H2903" s="37">
        <v>4.6900000000000004E-2</v>
      </c>
      <c r="I2903" s="32">
        <v>30</v>
      </c>
      <c r="J2903" s="32">
        <v>10370</v>
      </c>
      <c r="K2903" s="52"/>
      <c r="L2903" s="53"/>
      <c r="M2903" s="40"/>
      <c r="N2903" s="40"/>
      <c r="O2903" s="30"/>
      <c r="P2903" s="44"/>
      <c r="Q2903" s="45"/>
      <c r="S2903" s="45"/>
      <c r="T2903" s="30"/>
      <c r="U2903" s="46"/>
    </row>
    <row r="2904" spans="2:21" ht="12.75" x14ac:dyDescent="0.2">
      <c r="B2904" s="32">
        <v>10482</v>
      </c>
      <c r="C2904" s="35">
        <v>44127</v>
      </c>
      <c r="D2904" s="32">
        <v>36611</v>
      </c>
      <c r="E2904" s="38">
        <v>694770.48</v>
      </c>
      <c r="F2904" s="38">
        <v>945378</v>
      </c>
      <c r="G2904" s="38">
        <v>205095</v>
      </c>
      <c r="H2904" s="37">
        <v>4.6300000000000008E-2</v>
      </c>
      <c r="I2904" s="32">
        <v>25</v>
      </c>
      <c r="J2904" s="32">
        <v>10355</v>
      </c>
      <c r="K2904" s="52"/>
      <c r="L2904" s="53"/>
      <c r="M2904" s="40"/>
      <c r="N2904" s="40"/>
      <c r="O2904" s="30"/>
      <c r="P2904" s="44"/>
      <c r="Q2904" s="45"/>
      <c r="S2904" s="45"/>
      <c r="T2904" s="30"/>
      <c r="U2904" s="46"/>
    </row>
    <row r="2905" spans="2:21" ht="12.75" x14ac:dyDescent="0.2">
      <c r="B2905" s="32">
        <v>10449</v>
      </c>
      <c r="C2905" s="35">
        <v>44127</v>
      </c>
      <c r="D2905" s="32">
        <v>36119</v>
      </c>
      <c r="E2905" s="38">
        <v>324776.86</v>
      </c>
      <c r="F2905" s="38">
        <v>475288</v>
      </c>
      <c r="G2905" s="38">
        <v>76420</v>
      </c>
      <c r="H2905" s="37">
        <v>4.19E-2</v>
      </c>
      <c r="I2905" s="32">
        <v>30</v>
      </c>
      <c r="J2905" s="32">
        <v>10335</v>
      </c>
      <c r="K2905" s="52"/>
      <c r="L2905" s="53"/>
      <c r="M2905" s="40"/>
      <c r="N2905" s="40"/>
      <c r="O2905" s="30"/>
      <c r="P2905" s="44"/>
      <c r="Q2905" s="45"/>
      <c r="S2905" s="45"/>
      <c r="T2905" s="30"/>
      <c r="U2905" s="46"/>
    </row>
    <row r="2906" spans="2:21" ht="12.75" x14ac:dyDescent="0.2">
      <c r="B2906" s="31">
        <v>10489</v>
      </c>
      <c r="C2906" s="34">
        <v>44127</v>
      </c>
      <c r="D2906" s="31">
        <v>36179</v>
      </c>
      <c r="E2906" s="36">
        <v>384345</v>
      </c>
      <c r="F2906" s="36">
        <v>671814</v>
      </c>
      <c r="G2906" s="36">
        <v>249490</v>
      </c>
      <c r="H2906" s="37">
        <v>4.2700000000000002E-2</v>
      </c>
      <c r="I2906" s="31">
        <v>25</v>
      </c>
      <c r="J2906" s="31">
        <v>10360</v>
      </c>
      <c r="K2906" s="52"/>
      <c r="L2906" s="53"/>
      <c r="M2906" s="40"/>
      <c r="N2906" s="40"/>
      <c r="O2906" s="30"/>
      <c r="P2906" s="44"/>
      <c r="Q2906" s="45"/>
      <c r="S2906" s="45"/>
      <c r="T2906" s="30"/>
      <c r="U2906" s="46"/>
    </row>
    <row r="2907" spans="2:21" ht="12.75" x14ac:dyDescent="0.2">
      <c r="B2907" s="32">
        <v>10484</v>
      </c>
      <c r="C2907" s="35">
        <v>44126</v>
      </c>
      <c r="D2907" s="32">
        <v>36157</v>
      </c>
      <c r="E2907" s="38">
        <v>542993.01</v>
      </c>
      <c r="F2907" s="38">
        <v>777923.99999999988</v>
      </c>
      <c r="G2907" s="38">
        <v>171386</v>
      </c>
      <c r="H2907" s="37">
        <v>3.9E-2</v>
      </c>
      <c r="I2907" s="32">
        <v>30</v>
      </c>
      <c r="J2907" s="32">
        <v>10357</v>
      </c>
      <c r="K2907" s="52"/>
      <c r="L2907" s="53"/>
      <c r="M2907" s="40"/>
      <c r="N2907" s="40"/>
      <c r="O2907" s="30"/>
      <c r="P2907" s="44"/>
      <c r="Q2907" s="45"/>
      <c r="S2907" s="45"/>
      <c r="T2907" s="30"/>
      <c r="U2907" s="46"/>
    </row>
    <row r="2908" spans="2:21" ht="12.75" x14ac:dyDescent="0.2">
      <c r="B2908" s="32">
        <v>10476</v>
      </c>
      <c r="C2908" s="35">
        <v>44126</v>
      </c>
      <c r="D2908" s="32">
        <v>36577</v>
      </c>
      <c r="E2908" s="38">
        <v>649740</v>
      </c>
      <c r="F2908" s="38">
        <v>924924</v>
      </c>
      <c r="G2908" s="38">
        <v>150641</v>
      </c>
      <c r="H2908" s="37">
        <v>4.1200000000000001E-2</v>
      </c>
      <c r="I2908" s="32">
        <v>30</v>
      </c>
      <c r="J2908" s="32">
        <v>10350</v>
      </c>
      <c r="K2908" s="52"/>
      <c r="L2908" s="53"/>
      <c r="M2908" s="40"/>
      <c r="N2908" s="40"/>
      <c r="O2908" s="30"/>
      <c r="P2908" s="44"/>
      <c r="Q2908" s="45"/>
      <c r="S2908" s="45"/>
      <c r="T2908" s="30"/>
      <c r="U2908" s="46"/>
    </row>
    <row r="2909" spans="2:21" ht="12.75" x14ac:dyDescent="0.2">
      <c r="B2909" s="32">
        <v>10458</v>
      </c>
      <c r="C2909" s="35">
        <v>44126</v>
      </c>
      <c r="D2909" s="32">
        <v>36396</v>
      </c>
      <c r="E2909" s="38">
        <v>761862</v>
      </c>
      <c r="F2909" s="38">
        <v>995603.99999999988</v>
      </c>
      <c r="G2909" s="38">
        <v>181863</v>
      </c>
      <c r="H2909" s="37">
        <v>4.4500000000000005E-2</v>
      </c>
      <c r="I2909" s="32">
        <v>30</v>
      </c>
      <c r="J2909" s="32">
        <v>10338</v>
      </c>
      <c r="K2909" s="52"/>
      <c r="L2909" s="53"/>
      <c r="M2909" s="40"/>
      <c r="N2909" s="40"/>
      <c r="O2909" s="30"/>
      <c r="P2909" s="44"/>
      <c r="Q2909" s="45"/>
      <c r="S2909" s="45"/>
      <c r="T2909" s="30"/>
      <c r="U2909" s="46"/>
    </row>
    <row r="2910" spans="2:21" ht="12.75" x14ac:dyDescent="0.2">
      <c r="B2910" s="32">
        <v>10493</v>
      </c>
      <c r="C2910" s="35">
        <v>44126</v>
      </c>
      <c r="D2910" s="32">
        <v>36163</v>
      </c>
      <c r="E2910" s="38">
        <v>860301</v>
      </c>
      <c r="F2910" s="38">
        <v>1582443</v>
      </c>
      <c r="G2910" s="38">
        <v>167285</v>
      </c>
      <c r="H2910" s="37">
        <v>3.4700000000000002E-2</v>
      </c>
      <c r="I2910" s="32">
        <v>15</v>
      </c>
      <c r="J2910" s="32">
        <v>10364</v>
      </c>
      <c r="K2910" s="52"/>
      <c r="L2910" s="53"/>
      <c r="M2910" s="40"/>
      <c r="N2910" s="40"/>
      <c r="O2910" s="30"/>
      <c r="P2910" s="44"/>
      <c r="Q2910" s="45"/>
      <c r="S2910" s="45"/>
      <c r="T2910" s="30"/>
      <c r="U2910" s="46"/>
    </row>
    <row r="2911" spans="2:21" ht="12.75" x14ac:dyDescent="0.2">
      <c r="B2911" s="32">
        <v>10439</v>
      </c>
      <c r="C2911" s="35">
        <v>44125</v>
      </c>
      <c r="D2911" s="32">
        <v>36657</v>
      </c>
      <c r="E2911" s="38">
        <v>484267.83999999997</v>
      </c>
      <c r="F2911" s="38">
        <v>656409.59999999998</v>
      </c>
      <c r="G2911" s="38">
        <v>160539</v>
      </c>
      <c r="H2911" s="37">
        <v>4.2300000000000004E-2</v>
      </c>
      <c r="I2911" s="32">
        <v>15</v>
      </c>
      <c r="J2911" s="32">
        <v>10327</v>
      </c>
      <c r="K2911" s="52"/>
      <c r="L2911" s="53"/>
      <c r="M2911" s="40"/>
      <c r="N2911" s="40"/>
      <c r="O2911" s="30"/>
      <c r="P2911" s="44"/>
      <c r="Q2911" s="45"/>
      <c r="S2911" s="45"/>
      <c r="T2911" s="30"/>
      <c r="U2911" s="46"/>
    </row>
    <row r="2912" spans="2:21" ht="12.75" x14ac:dyDescent="0.2">
      <c r="B2912" s="32">
        <v>10474</v>
      </c>
      <c r="C2912" s="35">
        <v>44125</v>
      </c>
      <c r="D2912" s="32">
        <v>36266</v>
      </c>
      <c r="E2912" s="38">
        <v>488461.19</v>
      </c>
      <c r="F2912" s="38">
        <v>733893</v>
      </c>
      <c r="G2912" s="38">
        <v>214608</v>
      </c>
      <c r="H2912" s="37">
        <v>4.1700000000000001E-2</v>
      </c>
      <c r="I2912" s="32">
        <v>10</v>
      </c>
      <c r="J2912" s="32">
        <v>10348</v>
      </c>
      <c r="K2912" s="52"/>
      <c r="L2912" s="53"/>
      <c r="M2912" s="40"/>
      <c r="N2912" s="40"/>
      <c r="O2912" s="30"/>
      <c r="P2912" s="44"/>
      <c r="Q2912" s="45"/>
      <c r="S2912" s="45"/>
      <c r="T2912" s="30"/>
      <c r="U2912" s="46"/>
    </row>
    <row r="2913" spans="2:21" ht="12.75" x14ac:dyDescent="0.2">
      <c r="B2913" s="32">
        <v>10512</v>
      </c>
      <c r="C2913" s="35">
        <v>44125</v>
      </c>
      <c r="D2913" s="32">
        <v>36421</v>
      </c>
      <c r="E2913" s="38">
        <v>589891.31999999995</v>
      </c>
      <c r="F2913" s="38">
        <v>849816</v>
      </c>
      <c r="G2913" s="38">
        <v>164596</v>
      </c>
      <c r="H2913" s="37">
        <v>3.9800000000000002E-2</v>
      </c>
      <c r="I2913" s="32">
        <v>25</v>
      </c>
      <c r="J2913" s="32">
        <v>10379</v>
      </c>
      <c r="K2913" s="52"/>
      <c r="L2913" s="53"/>
      <c r="M2913" s="40"/>
      <c r="N2913" s="40"/>
      <c r="O2913" s="30"/>
      <c r="P2913" s="44"/>
      <c r="Q2913" s="45"/>
      <c r="S2913" s="45"/>
      <c r="T2913" s="30"/>
      <c r="U2913" s="46"/>
    </row>
    <row r="2914" spans="2:21" ht="12.75" x14ac:dyDescent="0.2">
      <c r="B2914" s="32">
        <v>10444</v>
      </c>
      <c r="C2914" s="35">
        <v>44125</v>
      </c>
      <c r="D2914" s="32">
        <v>36297</v>
      </c>
      <c r="E2914" s="38">
        <v>319800</v>
      </c>
      <c r="F2914" s="38">
        <v>617050</v>
      </c>
      <c r="G2914" s="38">
        <v>244623</v>
      </c>
      <c r="H2914" s="37">
        <v>4.2700000000000002E-2</v>
      </c>
      <c r="I2914" s="32">
        <v>15</v>
      </c>
      <c r="J2914" s="32">
        <v>10330</v>
      </c>
      <c r="K2914" s="52"/>
      <c r="L2914" s="53"/>
      <c r="M2914" s="40"/>
      <c r="N2914" s="40"/>
      <c r="O2914" s="30"/>
      <c r="P2914" s="44"/>
      <c r="Q2914" s="45"/>
      <c r="S2914" s="45"/>
      <c r="T2914" s="30"/>
      <c r="U2914" s="46"/>
    </row>
    <row r="2915" spans="2:21" ht="12.75" x14ac:dyDescent="0.2">
      <c r="B2915" s="32">
        <v>10475</v>
      </c>
      <c r="C2915" s="35">
        <v>44125</v>
      </c>
      <c r="D2915" s="32">
        <v>36278</v>
      </c>
      <c r="E2915" s="38">
        <v>644673.60000000009</v>
      </c>
      <c r="F2915" s="38">
        <v>705240</v>
      </c>
      <c r="G2915" s="38">
        <v>80100</v>
      </c>
      <c r="H2915" s="37">
        <v>4.8800000000000003E-2</v>
      </c>
      <c r="I2915" s="32">
        <v>30</v>
      </c>
      <c r="J2915" s="32">
        <v>10349</v>
      </c>
      <c r="K2915" s="52"/>
      <c r="L2915" s="53"/>
      <c r="M2915" s="40"/>
      <c r="N2915" s="40"/>
      <c r="O2915" s="30"/>
      <c r="P2915" s="44"/>
      <c r="Q2915" s="45"/>
      <c r="S2915" s="45"/>
      <c r="T2915" s="30"/>
      <c r="U2915" s="46"/>
    </row>
    <row r="2916" spans="2:21" ht="12.75" x14ac:dyDescent="0.2">
      <c r="B2916" s="32">
        <v>10487</v>
      </c>
      <c r="C2916" s="35">
        <v>44124</v>
      </c>
      <c r="D2916" s="32">
        <v>36085</v>
      </c>
      <c r="E2916" s="38">
        <v>970910.49</v>
      </c>
      <c r="F2916" s="38">
        <v>1457814</v>
      </c>
      <c r="G2916" s="38">
        <v>157625</v>
      </c>
      <c r="H2916" s="37">
        <v>3.6600000000000008E-2</v>
      </c>
      <c r="I2916" s="32">
        <v>30</v>
      </c>
      <c r="J2916" s="32">
        <v>10359</v>
      </c>
      <c r="K2916" s="52"/>
      <c r="L2916" s="53"/>
      <c r="M2916" s="40"/>
      <c r="N2916" s="40"/>
      <c r="O2916" s="30"/>
      <c r="P2916" s="44"/>
      <c r="Q2916" s="45"/>
      <c r="S2916" s="45"/>
      <c r="T2916" s="30"/>
      <c r="U2916" s="46"/>
    </row>
    <row r="2917" spans="2:21" ht="12.75" x14ac:dyDescent="0.2">
      <c r="B2917" s="31">
        <v>10503</v>
      </c>
      <c r="C2917" s="34">
        <v>44124</v>
      </c>
      <c r="D2917" s="31">
        <v>36407</v>
      </c>
      <c r="E2917" s="36">
        <v>399504</v>
      </c>
      <c r="F2917" s="36">
        <v>725536</v>
      </c>
      <c r="G2917" s="36">
        <v>242889</v>
      </c>
      <c r="H2917" s="37">
        <v>4.2900000000000001E-2</v>
      </c>
      <c r="I2917" s="31">
        <v>10</v>
      </c>
      <c r="J2917" s="31">
        <v>10371</v>
      </c>
      <c r="K2917" s="52"/>
      <c r="L2917" s="53"/>
      <c r="M2917" s="40"/>
      <c r="N2917" s="40"/>
      <c r="O2917" s="30"/>
      <c r="P2917" s="44"/>
      <c r="Q2917" s="45"/>
      <c r="S2917" s="45"/>
      <c r="T2917" s="30"/>
      <c r="U2917" s="46"/>
    </row>
    <row r="2918" spans="2:21" ht="12.75" x14ac:dyDescent="0.2">
      <c r="B2918" s="32">
        <v>10447</v>
      </c>
      <c r="C2918" s="35">
        <v>44123</v>
      </c>
      <c r="D2918" s="32">
        <v>36532</v>
      </c>
      <c r="E2918" s="38">
        <v>413568</v>
      </c>
      <c r="F2918" s="38">
        <v>509851.8</v>
      </c>
      <c r="G2918" s="38">
        <v>63909</v>
      </c>
      <c r="H2918" s="37">
        <v>4.19E-2</v>
      </c>
      <c r="I2918" s="32">
        <v>30</v>
      </c>
      <c r="J2918" s="32">
        <v>10333</v>
      </c>
      <c r="K2918" s="52"/>
      <c r="L2918" s="53"/>
      <c r="M2918" s="40"/>
      <c r="N2918" s="40"/>
      <c r="O2918" s="30"/>
      <c r="P2918" s="44"/>
      <c r="Q2918" s="45"/>
      <c r="S2918" s="45"/>
      <c r="T2918" s="30"/>
      <c r="U2918" s="46"/>
    </row>
    <row r="2919" spans="2:21" ht="12.75" x14ac:dyDescent="0.2">
      <c r="B2919" s="32">
        <v>10491</v>
      </c>
      <c r="C2919" s="35">
        <v>44123</v>
      </c>
      <c r="D2919" s="32">
        <v>36489</v>
      </c>
      <c r="E2919" s="38">
        <v>478694.99999999994</v>
      </c>
      <c r="F2919" s="38">
        <v>648459</v>
      </c>
      <c r="G2919" s="38">
        <v>212163</v>
      </c>
      <c r="H2919" s="37">
        <v>4.1700000000000001E-2</v>
      </c>
      <c r="I2919" s="32">
        <v>25</v>
      </c>
      <c r="J2919" s="32">
        <v>10362</v>
      </c>
      <c r="K2919" s="52"/>
      <c r="L2919" s="53"/>
      <c r="M2919" s="40"/>
      <c r="N2919" s="40"/>
      <c r="O2919" s="30"/>
      <c r="P2919" s="44"/>
      <c r="Q2919" s="45"/>
      <c r="S2919" s="45"/>
      <c r="T2919" s="30"/>
      <c r="U2919" s="46"/>
    </row>
    <row r="2920" spans="2:21" ht="12.75" x14ac:dyDescent="0.2">
      <c r="B2920" s="32">
        <v>10455</v>
      </c>
      <c r="C2920" s="35">
        <v>44123</v>
      </c>
      <c r="D2920" s="32">
        <v>36565</v>
      </c>
      <c r="E2920" s="38">
        <v>325833</v>
      </c>
      <c r="F2920" s="38">
        <v>442269</v>
      </c>
      <c r="G2920" s="38">
        <v>76963</v>
      </c>
      <c r="H2920" s="37">
        <v>4.4100000000000007E-2</v>
      </c>
      <c r="I2920" s="32">
        <v>30</v>
      </c>
      <c r="J2920" s="32">
        <v>10336</v>
      </c>
      <c r="K2920" s="52"/>
      <c r="L2920" s="53"/>
      <c r="M2920" s="40"/>
      <c r="N2920" s="40"/>
      <c r="O2920" s="30"/>
      <c r="P2920" s="44"/>
      <c r="Q2920" s="45"/>
      <c r="S2920" s="45"/>
      <c r="T2920" s="30"/>
      <c r="U2920" s="46"/>
    </row>
    <row r="2921" spans="2:21" ht="12.75" x14ac:dyDescent="0.2">
      <c r="B2921" s="32">
        <v>10461</v>
      </c>
      <c r="C2921" s="35">
        <v>44122</v>
      </c>
      <c r="D2921" s="32">
        <v>36720</v>
      </c>
      <c r="E2921" s="38">
        <v>498998.16</v>
      </c>
      <c r="F2921" s="38">
        <v>550861.72</v>
      </c>
      <c r="G2921" s="38">
        <v>40904</v>
      </c>
      <c r="H2921" s="37">
        <v>4.4500000000000005E-2</v>
      </c>
      <c r="I2921" s="32">
        <v>40</v>
      </c>
      <c r="J2921" s="32">
        <v>10340</v>
      </c>
      <c r="K2921" s="52"/>
      <c r="L2921" s="53"/>
      <c r="M2921" s="40"/>
      <c r="N2921" s="40"/>
      <c r="O2921" s="30"/>
      <c r="P2921" s="44"/>
      <c r="Q2921" s="45"/>
      <c r="S2921" s="45"/>
      <c r="T2921" s="30"/>
      <c r="U2921" s="46"/>
    </row>
    <row r="2922" spans="2:21" ht="12.75" x14ac:dyDescent="0.2">
      <c r="B2922" s="32">
        <v>10472</v>
      </c>
      <c r="C2922" s="35">
        <v>44122</v>
      </c>
      <c r="D2922" s="32">
        <v>36423</v>
      </c>
      <c r="E2922" s="38">
        <v>944240</v>
      </c>
      <c r="F2922" s="38">
        <v>1601960</v>
      </c>
      <c r="G2922" s="38">
        <v>163808</v>
      </c>
      <c r="H2922" s="37">
        <v>3.5200000000000002E-2</v>
      </c>
      <c r="I2922" s="32">
        <v>15</v>
      </c>
      <c r="J2922" s="32">
        <v>10346</v>
      </c>
      <c r="K2922" s="52"/>
      <c r="L2922" s="53"/>
      <c r="M2922" s="40"/>
      <c r="N2922" s="40"/>
      <c r="O2922" s="30"/>
      <c r="P2922" s="44"/>
      <c r="Q2922" s="45"/>
      <c r="S2922" s="45"/>
      <c r="T2922" s="30"/>
      <c r="U2922" s="46"/>
    </row>
    <row r="2923" spans="2:21" ht="12.75" x14ac:dyDescent="0.2">
      <c r="B2923" s="32">
        <v>10490</v>
      </c>
      <c r="C2923" s="35">
        <v>44122</v>
      </c>
      <c r="D2923" s="32">
        <v>36494</v>
      </c>
      <c r="E2923" s="38">
        <v>460632.48</v>
      </c>
      <c r="F2923" s="38">
        <v>616352</v>
      </c>
      <c r="G2923" s="38">
        <v>65498</v>
      </c>
      <c r="H2923" s="37">
        <v>4.4100000000000007E-2</v>
      </c>
      <c r="I2923" s="32">
        <v>30</v>
      </c>
      <c r="J2923" s="32">
        <v>10361</v>
      </c>
      <c r="K2923" s="52"/>
      <c r="L2923" s="53"/>
      <c r="M2923" s="40"/>
      <c r="N2923" s="40"/>
      <c r="O2923" s="30"/>
      <c r="P2923" s="44"/>
      <c r="Q2923" s="45"/>
      <c r="S2923" s="45"/>
      <c r="T2923" s="30"/>
      <c r="U2923" s="46"/>
    </row>
    <row r="2924" spans="2:21" ht="12.75" x14ac:dyDescent="0.2">
      <c r="B2924" s="32">
        <v>10437</v>
      </c>
      <c r="C2924" s="35">
        <v>44121</v>
      </c>
      <c r="D2924" s="32">
        <v>36467</v>
      </c>
      <c r="E2924" s="38">
        <v>542816.81999999995</v>
      </c>
      <c r="F2924" s="38">
        <v>599388.29999999993</v>
      </c>
      <c r="G2924" s="38">
        <v>139992</v>
      </c>
      <c r="H2924" s="37">
        <v>4.2100000000000005E-2</v>
      </c>
      <c r="I2924" s="32">
        <v>25</v>
      </c>
      <c r="J2924" s="32">
        <v>10326</v>
      </c>
      <c r="K2924" s="52"/>
      <c r="L2924" s="53"/>
      <c r="M2924" s="40"/>
      <c r="N2924" s="40"/>
      <c r="O2924" s="30"/>
      <c r="P2924" s="44"/>
      <c r="Q2924" s="45"/>
      <c r="S2924" s="45"/>
      <c r="T2924" s="30"/>
      <c r="U2924" s="46"/>
    </row>
    <row r="2925" spans="2:21" ht="12.75" x14ac:dyDescent="0.2">
      <c r="B2925" s="32">
        <v>10501</v>
      </c>
      <c r="C2925" s="35">
        <v>44121</v>
      </c>
      <c r="D2925" s="32">
        <v>36406</v>
      </c>
      <c r="E2925" s="38">
        <v>949366.2</v>
      </c>
      <c r="F2925" s="38">
        <v>1459842</v>
      </c>
      <c r="G2925" s="38">
        <v>141631</v>
      </c>
      <c r="H2925" s="37">
        <v>3.7500000000000006E-2</v>
      </c>
      <c r="I2925" s="32">
        <v>25</v>
      </c>
      <c r="J2925" s="32">
        <v>10369</v>
      </c>
      <c r="K2925" s="52"/>
      <c r="L2925" s="53"/>
      <c r="M2925" s="40"/>
      <c r="N2925" s="40"/>
      <c r="O2925" s="30"/>
      <c r="P2925" s="44"/>
      <c r="Q2925" s="45"/>
      <c r="S2925" s="45"/>
      <c r="T2925" s="30"/>
      <c r="U2925" s="46"/>
    </row>
    <row r="2926" spans="2:21" ht="12.75" x14ac:dyDescent="0.2">
      <c r="B2926" s="32">
        <v>10426</v>
      </c>
      <c r="C2926" s="35">
        <v>44121</v>
      </c>
      <c r="D2926" s="32">
        <v>36152</v>
      </c>
      <c r="E2926" s="38">
        <v>394107</v>
      </c>
      <c r="F2926" s="38">
        <v>548073</v>
      </c>
      <c r="G2926" s="38">
        <v>233748</v>
      </c>
      <c r="H2926" s="37">
        <v>4.4400000000000002E-2</v>
      </c>
      <c r="I2926" s="32">
        <v>25</v>
      </c>
      <c r="J2926" s="32">
        <v>10318</v>
      </c>
      <c r="K2926" s="52"/>
      <c r="L2926" s="53"/>
      <c r="M2926" s="40"/>
      <c r="N2926" s="40"/>
      <c r="O2926" s="30"/>
      <c r="P2926" s="44"/>
      <c r="Q2926" s="45"/>
      <c r="S2926" s="45"/>
      <c r="T2926" s="30"/>
      <c r="U2926" s="46"/>
    </row>
    <row r="2927" spans="2:21" ht="12.75" x14ac:dyDescent="0.2">
      <c r="B2927" s="32">
        <v>10481</v>
      </c>
      <c r="C2927" s="35">
        <v>44121</v>
      </c>
      <c r="D2927" s="32">
        <v>36582</v>
      </c>
      <c r="E2927" s="38">
        <v>458980</v>
      </c>
      <c r="F2927" s="38">
        <v>807720</v>
      </c>
      <c r="G2927" s="38">
        <v>127544</v>
      </c>
      <c r="H2927" s="37">
        <v>4.7E-2</v>
      </c>
      <c r="I2927" s="32">
        <v>15</v>
      </c>
      <c r="J2927" s="32">
        <v>10354</v>
      </c>
      <c r="K2927" s="52"/>
      <c r="L2927" s="53"/>
      <c r="M2927" s="40"/>
      <c r="N2927" s="40"/>
      <c r="O2927" s="30"/>
      <c r="P2927" s="44"/>
      <c r="Q2927" s="45"/>
      <c r="S2927" s="45"/>
      <c r="T2927" s="30"/>
      <c r="U2927" s="46"/>
    </row>
    <row r="2928" spans="2:21" ht="12.75" x14ac:dyDescent="0.2">
      <c r="B2928" s="32">
        <v>10466</v>
      </c>
      <c r="C2928" s="35">
        <v>44121</v>
      </c>
      <c r="D2928" s="32">
        <v>36660</v>
      </c>
      <c r="E2928" s="38">
        <v>537185</v>
      </c>
      <c r="F2928" s="38">
        <v>778800</v>
      </c>
      <c r="G2928" s="38">
        <v>214764</v>
      </c>
      <c r="H2928" s="37">
        <v>4.2500000000000003E-2</v>
      </c>
      <c r="I2928" s="32">
        <v>15</v>
      </c>
      <c r="J2928" s="32">
        <v>10342</v>
      </c>
      <c r="K2928" s="52"/>
      <c r="L2928" s="53"/>
      <c r="M2928" s="40"/>
      <c r="N2928" s="40"/>
      <c r="O2928" s="30"/>
      <c r="P2928" s="44"/>
      <c r="Q2928" s="45"/>
      <c r="S2928" s="45"/>
      <c r="T2928" s="30"/>
      <c r="U2928" s="46"/>
    </row>
    <row r="2929" spans="2:21" ht="12.75" x14ac:dyDescent="0.2">
      <c r="B2929" s="32">
        <v>10479</v>
      </c>
      <c r="C2929" s="35">
        <v>44119</v>
      </c>
      <c r="D2929" s="32">
        <v>36058</v>
      </c>
      <c r="E2929" s="38">
        <v>602309.68000000005</v>
      </c>
      <c r="F2929" s="38">
        <v>817376</v>
      </c>
      <c r="G2929" s="38">
        <v>218736</v>
      </c>
      <c r="H2929" s="37">
        <v>4.2100000000000005E-2</v>
      </c>
      <c r="I2929" s="32">
        <v>25</v>
      </c>
      <c r="J2929" s="32">
        <v>10352</v>
      </c>
      <c r="K2929" s="52"/>
      <c r="L2929" s="53"/>
      <c r="M2929" s="40"/>
      <c r="N2929" s="40"/>
      <c r="O2929" s="30"/>
      <c r="P2929" s="44"/>
      <c r="Q2929" s="45"/>
      <c r="S2929" s="45"/>
      <c r="T2929" s="30"/>
      <c r="U2929" s="46"/>
    </row>
    <row r="2930" spans="2:21" ht="12.75" x14ac:dyDescent="0.2">
      <c r="B2930" s="32">
        <v>10492</v>
      </c>
      <c r="C2930" s="35">
        <v>44119</v>
      </c>
      <c r="D2930" s="32">
        <v>36063</v>
      </c>
      <c r="E2930" s="38">
        <v>548673.81999999995</v>
      </c>
      <c r="F2930" s="38">
        <v>766894</v>
      </c>
      <c r="G2930" s="38">
        <v>204973</v>
      </c>
      <c r="H2930" s="37">
        <v>4.2300000000000004E-2</v>
      </c>
      <c r="I2930" s="32">
        <v>10</v>
      </c>
      <c r="J2930" s="32">
        <v>10363</v>
      </c>
      <c r="K2930" s="52"/>
      <c r="L2930" s="53"/>
      <c r="M2930" s="40"/>
      <c r="N2930" s="40"/>
      <c r="O2930" s="30"/>
      <c r="P2930" s="44"/>
      <c r="Q2930" s="45"/>
      <c r="S2930" s="45"/>
      <c r="T2930" s="30"/>
      <c r="U2930" s="46"/>
    </row>
    <row r="2931" spans="2:21" ht="12.75" x14ac:dyDescent="0.2">
      <c r="B2931" s="32">
        <v>10480</v>
      </c>
      <c r="C2931" s="35">
        <v>44119</v>
      </c>
      <c r="D2931" s="32">
        <v>36164</v>
      </c>
      <c r="E2931" s="38">
        <v>475087</v>
      </c>
      <c r="F2931" s="38">
        <v>683855</v>
      </c>
      <c r="G2931" s="38">
        <v>71500</v>
      </c>
      <c r="H2931" s="37">
        <v>4.0500000000000001E-2</v>
      </c>
      <c r="I2931" s="32">
        <v>15</v>
      </c>
      <c r="J2931" s="32">
        <v>10353</v>
      </c>
      <c r="K2931" s="52"/>
      <c r="L2931" s="53"/>
      <c r="M2931" s="40"/>
      <c r="N2931" s="40"/>
      <c r="O2931" s="30"/>
      <c r="P2931" s="44"/>
      <c r="Q2931" s="45"/>
      <c r="S2931" s="45"/>
      <c r="T2931" s="30"/>
      <c r="U2931" s="46"/>
    </row>
    <row r="2932" spans="2:21" ht="12.75" x14ac:dyDescent="0.2">
      <c r="B2932" s="32">
        <v>10457</v>
      </c>
      <c r="C2932" s="35">
        <v>44119</v>
      </c>
      <c r="D2932" s="32">
        <v>36311</v>
      </c>
      <c r="E2932" s="38">
        <v>633742</v>
      </c>
      <c r="F2932" s="38">
        <v>847458</v>
      </c>
      <c r="G2932" s="38">
        <v>149897</v>
      </c>
      <c r="H2932" s="37">
        <v>4.1800000000000004E-2</v>
      </c>
      <c r="I2932" s="32">
        <v>30</v>
      </c>
      <c r="J2932" s="32">
        <v>10337</v>
      </c>
      <c r="K2932" s="52"/>
      <c r="L2932" s="53"/>
      <c r="M2932" s="40"/>
      <c r="N2932" s="40"/>
      <c r="O2932" s="30"/>
      <c r="P2932" s="44"/>
      <c r="Q2932" s="45"/>
      <c r="S2932" s="45"/>
      <c r="T2932" s="30"/>
      <c r="U2932" s="46"/>
    </row>
    <row r="2933" spans="2:21" ht="12.75" x14ac:dyDescent="0.2">
      <c r="B2933" s="32">
        <v>10470</v>
      </c>
      <c r="C2933" s="35">
        <v>44119</v>
      </c>
      <c r="D2933" s="32">
        <v>36391</v>
      </c>
      <c r="E2933" s="38">
        <v>1068557.0999999999</v>
      </c>
      <c r="F2933" s="38">
        <v>1638940</v>
      </c>
      <c r="G2933" s="38">
        <v>143556</v>
      </c>
      <c r="H2933" s="37">
        <v>3.6900000000000002E-2</v>
      </c>
      <c r="I2933" s="32">
        <v>25</v>
      </c>
      <c r="J2933" s="32">
        <v>10344</v>
      </c>
      <c r="K2933" s="52"/>
      <c r="L2933" s="53"/>
      <c r="M2933" s="40"/>
      <c r="N2933" s="40"/>
      <c r="O2933" s="30"/>
      <c r="P2933" s="44"/>
      <c r="Q2933" s="45"/>
      <c r="S2933" s="45"/>
      <c r="T2933" s="30"/>
      <c r="U2933" s="46"/>
    </row>
    <row r="2934" spans="2:21" ht="12.75" x14ac:dyDescent="0.2">
      <c r="B2934" s="32">
        <v>10471</v>
      </c>
      <c r="C2934" s="35">
        <v>44119</v>
      </c>
      <c r="D2934" s="32">
        <v>36394</v>
      </c>
      <c r="E2934" s="38">
        <v>382180</v>
      </c>
      <c r="F2934" s="38">
        <v>656690</v>
      </c>
      <c r="G2934" s="38">
        <v>182769</v>
      </c>
      <c r="H2934" s="37">
        <v>3.78E-2</v>
      </c>
      <c r="I2934" s="32">
        <v>15</v>
      </c>
      <c r="J2934" s="32">
        <v>10345</v>
      </c>
      <c r="K2934" s="52"/>
      <c r="L2934" s="53"/>
      <c r="M2934" s="40"/>
      <c r="N2934" s="40"/>
      <c r="O2934" s="30"/>
      <c r="P2934" s="44"/>
      <c r="Q2934" s="45"/>
      <c r="S2934" s="45"/>
      <c r="T2934" s="30"/>
      <c r="U2934" s="46"/>
    </row>
    <row r="2935" spans="2:21" ht="12.75" x14ac:dyDescent="0.2">
      <c r="B2935" s="32">
        <v>10412</v>
      </c>
      <c r="C2935" s="35">
        <v>44118</v>
      </c>
      <c r="D2935" s="32">
        <v>36169</v>
      </c>
      <c r="E2935" s="38">
        <v>661218</v>
      </c>
      <c r="F2935" s="38">
        <v>889344</v>
      </c>
      <c r="G2935" s="38">
        <v>139561</v>
      </c>
      <c r="H2935" s="37">
        <v>4.1600000000000005E-2</v>
      </c>
      <c r="I2935" s="32">
        <v>25</v>
      </c>
      <c r="J2935" s="32">
        <v>10309</v>
      </c>
      <c r="K2935" s="52"/>
      <c r="L2935" s="53"/>
      <c r="M2935" s="40"/>
      <c r="N2935" s="40"/>
      <c r="O2935" s="30"/>
      <c r="P2935" s="44"/>
      <c r="Q2935" s="45"/>
      <c r="S2935" s="45"/>
      <c r="T2935" s="30"/>
      <c r="U2935" s="46"/>
    </row>
    <row r="2936" spans="2:21" ht="12.75" x14ac:dyDescent="0.2">
      <c r="B2936" s="31">
        <v>10478</v>
      </c>
      <c r="C2936" s="34">
        <v>44117</v>
      </c>
      <c r="D2936" s="31">
        <v>36681</v>
      </c>
      <c r="E2936" s="36">
        <v>391881.04</v>
      </c>
      <c r="F2936" s="36">
        <v>595591</v>
      </c>
      <c r="G2936" s="36">
        <v>244197</v>
      </c>
      <c r="H2936" s="37">
        <v>4.2200000000000001E-2</v>
      </c>
      <c r="I2936" s="31">
        <v>10</v>
      </c>
      <c r="J2936" s="31">
        <v>10351</v>
      </c>
      <c r="K2936" s="52"/>
      <c r="L2936" s="53"/>
      <c r="M2936" s="40"/>
      <c r="N2936" s="40"/>
      <c r="O2936" s="30"/>
      <c r="P2936" s="44"/>
      <c r="Q2936" s="45"/>
      <c r="S2936" s="45"/>
      <c r="T2936" s="30"/>
      <c r="U2936" s="46"/>
    </row>
    <row r="2937" spans="2:21" ht="12.75" x14ac:dyDescent="0.2">
      <c r="B2937" s="32">
        <v>10494</v>
      </c>
      <c r="C2937" s="35">
        <v>44117</v>
      </c>
      <c r="D2937" s="32">
        <v>36381</v>
      </c>
      <c r="E2937" s="38">
        <v>429768</v>
      </c>
      <c r="F2937" s="38">
        <v>780576</v>
      </c>
      <c r="G2937" s="38">
        <v>154893</v>
      </c>
      <c r="H2937" s="37">
        <v>4.4899999999999995E-2</v>
      </c>
      <c r="I2937" s="32">
        <v>10</v>
      </c>
      <c r="J2937" s="32">
        <v>10365</v>
      </c>
      <c r="K2937" s="52"/>
      <c r="L2937" s="53"/>
      <c r="M2937" s="40"/>
      <c r="N2937" s="40"/>
      <c r="O2937" s="30"/>
      <c r="P2937" s="44"/>
      <c r="Q2937" s="45"/>
      <c r="S2937" s="45"/>
      <c r="T2937" s="30"/>
      <c r="U2937" s="46"/>
    </row>
    <row r="2938" spans="2:21" ht="12.75" x14ac:dyDescent="0.2">
      <c r="B2938" s="32">
        <v>10500</v>
      </c>
      <c r="C2938" s="35">
        <v>44117</v>
      </c>
      <c r="D2938" s="32">
        <v>36250</v>
      </c>
      <c r="E2938" s="38">
        <v>714263.55</v>
      </c>
      <c r="F2938" s="38">
        <v>964425.00000000012</v>
      </c>
      <c r="G2938" s="38">
        <v>213951</v>
      </c>
      <c r="H2938" s="37">
        <v>4.6600000000000009E-2</v>
      </c>
      <c r="I2938" s="32">
        <v>25</v>
      </c>
      <c r="J2938" s="32">
        <v>10368</v>
      </c>
      <c r="K2938" s="52"/>
      <c r="L2938" s="53"/>
      <c r="M2938" s="40"/>
      <c r="N2938" s="40"/>
      <c r="O2938" s="30"/>
      <c r="P2938" s="44"/>
      <c r="Q2938" s="45"/>
      <c r="S2938" s="45"/>
      <c r="T2938" s="30"/>
      <c r="U2938" s="46"/>
    </row>
    <row r="2939" spans="2:21" ht="12.75" x14ac:dyDescent="0.2">
      <c r="B2939" s="32">
        <v>10414</v>
      </c>
      <c r="C2939" s="35">
        <v>44117</v>
      </c>
      <c r="D2939" s="32">
        <v>36369</v>
      </c>
      <c r="E2939" s="38">
        <v>430441</v>
      </c>
      <c r="F2939" s="38">
        <v>586311</v>
      </c>
      <c r="G2939" s="38">
        <v>79936</v>
      </c>
      <c r="H2939" s="37">
        <v>4.1800000000000004E-2</v>
      </c>
      <c r="I2939" s="32">
        <v>30</v>
      </c>
      <c r="J2939" s="32">
        <v>10310</v>
      </c>
      <c r="K2939" s="52"/>
      <c r="L2939" s="53"/>
      <c r="M2939" s="40"/>
      <c r="N2939" s="40"/>
      <c r="O2939" s="30"/>
      <c r="P2939" s="44"/>
      <c r="Q2939" s="45"/>
      <c r="S2939" s="45"/>
      <c r="T2939" s="30"/>
      <c r="U2939" s="46"/>
    </row>
    <row r="2940" spans="2:21" ht="12.75" x14ac:dyDescent="0.2">
      <c r="B2940" s="32">
        <v>10485</v>
      </c>
      <c r="C2940" s="35">
        <v>44117</v>
      </c>
      <c r="D2940" s="32">
        <v>36248</v>
      </c>
      <c r="E2940" s="38">
        <v>1004669.46</v>
      </c>
      <c r="F2940" s="38">
        <v>1430244</v>
      </c>
      <c r="G2940" s="38">
        <v>137685</v>
      </c>
      <c r="H2940" s="37">
        <v>3.6900000000000002E-2</v>
      </c>
      <c r="I2940" s="32">
        <v>30</v>
      </c>
      <c r="J2940" s="32">
        <v>10358</v>
      </c>
      <c r="K2940" s="52"/>
      <c r="L2940" s="53"/>
      <c r="M2940" s="40"/>
      <c r="N2940" s="40"/>
      <c r="O2940" s="30"/>
      <c r="P2940" s="44"/>
      <c r="Q2940" s="45"/>
      <c r="S2940" s="45"/>
      <c r="T2940" s="30"/>
      <c r="U2940" s="46"/>
    </row>
    <row r="2941" spans="2:21" ht="12.75" x14ac:dyDescent="0.2">
      <c r="B2941" s="32">
        <v>10436</v>
      </c>
      <c r="C2941" s="35">
        <v>44117</v>
      </c>
      <c r="D2941" s="32">
        <v>36054</v>
      </c>
      <c r="E2941" s="38">
        <v>576927.56000000006</v>
      </c>
      <c r="F2941" s="38">
        <v>783288.00000000012</v>
      </c>
      <c r="G2941" s="38">
        <v>140143</v>
      </c>
      <c r="H2941" s="37">
        <v>4.1800000000000004E-2</v>
      </c>
      <c r="I2941" s="32">
        <v>25</v>
      </c>
      <c r="J2941" s="32">
        <v>10325</v>
      </c>
      <c r="K2941" s="52"/>
      <c r="L2941" s="53"/>
      <c r="M2941" s="40"/>
      <c r="N2941" s="40"/>
      <c r="O2941" s="30"/>
      <c r="P2941" s="44"/>
      <c r="Q2941" s="45"/>
      <c r="S2941" s="45"/>
      <c r="T2941" s="30"/>
      <c r="U2941" s="46"/>
    </row>
    <row r="2942" spans="2:21" ht="12.75" x14ac:dyDescent="0.2">
      <c r="B2942" s="32">
        <v>10468</v>
      </c>
      <c r="C2942" s="35">
        <v>44117</v>
      </c>
      <c r="D2942" s="32">
        <v>36150</v>
      </c>
      <c r="E2942" s="38">
        <v>494639.83999999997</v>
      </c>
      <c r="F2942" s="38">
        <v>674966</v>
      </c>
      <c r="G2942" s="38">
        <v>118019</v>
      </c>
      <c r="H2942" s="37">
        <v>4.7500000000000001E-2</v>
      </c>
      <c r="I2942" s="32">
        <v>15</v>
      </c>
      <c r="J2942" s="32">
        <v>10343</v>
      </c>
      <c r="K2942" s="52"/>
      <c r="L2942" s="53"/>
      <c r="M2942" s="40"/>
      <c r="N2942" s="40"/>
      <c r="O2942" s="30"/>
      <c r="P2942" s="44"/>
      <c r="Q2942" s="45"/>
      <c r="S2942" s="45"/>
      <c r="T2942" s="30"/>
      <c r="U2942" s="46"/>
    </row>
    <row r="2943" spans="2:21" ht="12.75" x14ac:dyDescent="0.2">
      <c r="B2943" s="32">
        <v>10419</v>
      </c>
      <c r="C2943" s="35">
        <v>44117</v>
      </c>
      <c r="D2943" s="32">
        <v>36097</v>
      </c>
      <c r="E2943" s="38">
        <v>405990</v>
      </c>
      <c r="F2943" s="38">
        <v>782730</v>
      </c>
      <c r="G2943" s="38">
        <v>76600</v>
      </c>
      <c r="H2943" s="37">
        <v>4.0300000000000002E-2</v>
      </c>
      <c r="I2943" s="32">
        <v>15</v>
      </c>
      <c r="J2943" s="32">
        <v>10313</v>
      </c>
      <c r="K2943" s="52"/>
      <c r="L2943" s="53"/>
      <c r="M2943" s="40"/>
      <c r="N2943" s="40"/>
      <c r="O2943" s="30"/>
      <c r="P2943" s="44"/>
      <c r="Q2943" s="45"/>
      <c r="S2943" s="45"/>
      <c r="T2943" s="30"/>
      <c r="U2943" s="46"/>
    </row>
    <row r="2944" spans="2:21" ht="12.75" x14ac:dyDescent="0.2">
      <c r="B2944" s="32">
        <v>10473</v>
      </c>
      <c r="C2944" s="35">
        <v>44116</v>
      </c>
      <c r="D2944" s="32">
        <v>36738</v>
      </c>
      <c r="E2944" s="38">
        <v>850377</v>
      </c>
      <c r="F2944" s="38">
        <v>1439181</v>
      </c>
      <c r="G2944" s="38">
        <v>171017</v>
      </c>
      <c r="H2944" s="37">
        <v>3.4700000000000002E-2</v>
      </c>
      <c r="I2944" s="32">
        <v>15</v>
      </c>
      <c r="J2944" s="32">
        <v>10347</v>
      </c>
      <c r="K2944" s="52"/>
      <c r="L2944" s="53"/>
      <c r="M2944" s="40"/>
      <c r="N2944" s="40"/>
      <c r="O2944" s="30"/>
      <c r="P2944" s="44"/>
      <c r="Q2944" s="45"/>
      <c r="S2944" s="45"/>
      <c r="T2944" s="30"/>
      <c r="U2944" s="46"/>
    </row>
    <row r="2945" spans="2:21" ht="12.75" x14ac:dyDescent="0.2">
      <c r="B2945" s="32">
        <v>10440</v>
      </c>
      <c r="C2945" s="35">
        <v>44115</v>
      </c>
      <c r="D2945" s="32">
        <v>36676</v>
      </c>
      <c r="E2945" s="38">
        <v>891131.00000000012</v>
      </c>
      <c r="F2945" s="38">
        <v>1209643</v>
      </c>
      <c r="G2945" s="38">
        <v>191588</v>
      </c>
      <c r="H2945" s="37">
        <v>4.4200000000000003E-2</v>
      </c>
      <c r="I2945" s="32">
        <v>30</v>
      </c>
      <c r="J2945" s="32">
        <v>10328</v>
      </c>
      <c r="K2945" s="52"/>
      <c r="L2945" s="53"/>
      <c r="M2945" s="40"/>
      <c r="N2945" s="40"/>
      <c r="O2945" s="30"/>
      <c r="P2945" s="44"/>
      <c r="Q2945" s="45"/>
      <c r="S2945" s="45"/>
      <c r="T2945" s="30"/>
      <c r="U2945" s="46"/>
    </row>
    <row r="2946" spans="2:21" ht="12.75" x14ac:dyDescent="0.2">
      <c r="B2946" s="32">
        <v>10441</v>
      </c>
      <c r="C2946" s="35">
        <v>44114</v>
      </c>
      <c r="D2946" s="32">
        <v>36223</v>
      </c>
      <c r="E2946" s="38">
        <v>458948</v>
      </c>
      <c r="F2946" s="38">
        <v>772856</v>
      </c>
      <c r="G2946" s="38">
        <v>120894</v>
      </c>
      <c r="H2946" s="37">
        <v>4.7300000000000002E-2</v>
      </c>
      <c r="I2946" s="32">
        <v>30</v>
      </c>
      <c r="J2946" s="32">
        <v>10329</v>
      </c>
      <c r="K2946" s="52"/>
      <c r="L2946" s="53"/>
      <c r="M2946" s="40"/>
      <c r="N2946" s="40"/>
      <c r="O2946" s="30"/>
      <c r="P2946" s="44"/>
      <c r="Q2946" s="45"/>
      <c r="S2946" s="45"/>
      <c r="T2946" s="30"/>
      <c r="U2946" s="46"/>
    </row>
    <row r="2947" spans="2:21" ht="12.75" x14ac:dyDescent="0.2">
      <c r="B2947" s="32">
        <v>10410</v>
      </c>
      <c r="C2947" s="35">
        <v>44113</v>
      </c>
      <c r="D2947" s="32">
        <v>36213</v>
      </c>
      <c r="E2947" s="38">
        <v>439238.83999999997</v>
      </c>
      <c r="F2947" s="38">
        <v>641718</v>
      </c>
      <c r="G2947" s="38">
        <v>205729</v>
      </c>
      <c r="H2947" s="37">
        <v>4.1700000000000001E-2</v>
      </c>
      <c r="I2947" s="32">
        <v>15</v>
      </c>
      <c r="J2947" s="32">
        <v>10307</v>
      </c>
      <c r="K2947" s="52"/>
      <c r="L2947" s="53"/>
      <c r="M2947" s="40"/>
      <c r="N2947" s="40"/>
      <c r="O2947" s="30"/>
      <c r="P2947" s="44"/>
      <c r="Q2947" s="45"/>
      <c r="S2947" s="45"/>
      <c r="T2947" s="30"/>
      <c r="U2947" s="46"/>
    </row>
    <row r="2948" spans="2:21" ht="12.75" x14ac:dyDescent="0.2">
      <c r="B2948" s="32">
        <v>10445</v>
      </c>
      <c r="C2948" s="35">
        <v>44113</v>
      </c>
      <c r="D2948" s="32">
        <v>36341</v>
      </c>
      <c r="E2948" s="38">
        <v>487984.60000000003</v>
      </c>
      <c r="F2948" s="38">
        <v>685640</v>
      </c>
      <c r="G2948" s="38">
        <v>243284</v>
      </c>
      <c r="H2948" s="37">
        <v>4.3000000000000003E-2</v>
      </c>
      <c r="I2948" s="32">
        <v>15</v>
      </c>
      <c r="J2948" s="32">
        <v>10331</v>
      </c>
      <c r="K2948" s="52"/>
      <c r="L2948" s="53"/>
      <c r="M2948" s="40"/>
      <c r="N2948" s="40"/>
      <c r="O2948" s="30"/>
      <c r="P2948" s="44"/>
      <c r="Q2948" s="45"/>
      <c r="S2948" s="45"/>
      <c r="T2948" s="30"/>
      <c r="U2948" s="46"/>
    </row>
    <row r="2949" spans="2:21" ht="12.75" x14ac:dyDescent="0.2">
      <c r="B2949" s="32">
        <v>10433</v>
      </c>
      <c r="C2949" s="35">
        <v>44113</v>
      </c>
      <c r="D2949" s="32">
        <v>36115</v>
      </c>
      <c r="E2949" s="38">
        <v>507936</v>
      </c>
      <c r="F2949" s="38">
        <v>665280</v>
      </c>
      <c r="G2949" s="38">
        <v>206768</v>
      </c>
      <c r="H2949" s="37">
        <v>4.2500000000000003E-2</v>
      </c>
      <c r="I2949" s="32">
        <v>25</v>
      </c>
      <c r="J2949" s="32">
        <v>10322</v>
      </c>
      <c r="K2949" s="52"/>
      <c r="L2949" s="53"/>
      <c r="M2949" s="40"/>
      <c r="N2949" s="40"/>
      <c r="O2949" s="30"/>
      <c r="P2949" s="44"/>
      <c r="Q2949" s="45"/>
      <c r="S2949" s="45"/>
      <c r="T2949" s="30"/>
      <c r="U2949" s="46"/>
    </row>
    <row r="2950" spans="2:21" ht="12.75" x14ac:dyDescent="0.2">
      <c r="B2950" s="32">
        <v>10431</v>
      </c>
      <c r="C2950" s="35">
        <v>44112</v>
      </c>
      <c r="D2950" s="32">
        <v>36171</v>
      </c>
      <c r="E2950" s="38">
        <v>566056.67999999993</v>
      </c>
      <c r="F2950" s="38">
        <v>845936</v>
      </c>
      <c r="G2950" s="38">
        <v>121519</v>
      </c>
      <c r="H2950" s="37">
        <v>4.6600000000000003E-2</v>
      </c>
      <c r="I2950" s="32">
        <v>15</v>
      </c>
      <c r="J2950" s="32">
        <v>10320</v>
      </c>
      <c r="K2950" s="52"/>
      <c r="L2950" s="53"/>
      <c r="M2950" s="40"/>
      <c r="N2950" s="40"/>
      <c r="O2950" s="30"/>
      <c r="P2950" s="44"/>
      <c r="Q2950" s="45"/>
      <c r="S2950" s="45"/>
      <c r="T2950" s="30"/>
      <c r="U2950" s="46"/>
    </row>
    <row r="2951" spans="2:21" ht="12.75" x14ac:dyDescent="0.2">
      <c r="B2951" s="32">
        <v>10435</v>
      </c>
      <c r="C2951" s="35">
        <v>44112</v>
      </c>
      <c r="D2951" s="32">
        <v>36126</v>
      </c>
      <c r="E2951" s="38">
        <v>1101940</v>
      </c>
      <c r="F2951" s="38">
        <v>1500590</v>
      </c>
      <c r="G2951" s="38">
        <v>124691</v>
      </c>
      <c r="H2951" s="37">
        <v>3.8900000000000004E-2</v>
      </c>
      <c r="I2951" s="32">
        <v>40</v>
      </c>
      <c r="J2951" s="32">
        <v>10324</v>
      </c>
      <c r="K2951" s="52"/>
      <c r="L2951" s="53"/>
      <c r="M2951" s="40"/>
      <c r="N2951" s="40"/>
      <c r="O2951" s="30"/>
      <c r="P2951" s="44"/>
      <c r="Q2951" s="45"/>
      <c r="S2951" s="45"/>
      <c r="T2951" s="30"/>
      <c r="U2951" s="46"/>
    </row>
    <row r="2952" spans="2:21" ht="12.75" x14ac:dyDescent="0.2">
      <c r="B2952" s="32">
        <v>10391</v>
      </c>
      <c r="C2952" s="35">
        <v>44110</v>
      </c>
      <c r="D2952" s="32">
        <v>36111</v>
      </c>
      <c r="E2952" s="38">
        <v>538706</v>
      </c>
      <c r="F2952" s="38">
        <v>760725</v>
      </c>
      <c r="G2952" s="38">
        <v>214005</v>
      </c>
      <c r="H2952" s="37">
        <v>4.1500000000000002E-2</v>
      </c>
      <c r="I2952" s="32">
        <v>15</v>
      </c>
      <c r="J2952" s="32">
        <v>10292</v>
      </c>
      <c r="K2952" s="52"/>
      <c r="L2952" s="53"/>
      <c r="M2952" s="40"/>
      <c r="N2952" s="40"/>
      <c r="O2952" s="30"/>
      <c r="P2952" s="44"/>
      <c r="Q2952" s="45"/>
      <c r="S2952" s="45"/>
      <c r="T2952" s="30"/>
      <c r="U2952" s="46"/>
    </row>
    <row r="2953" spans="2:21" ht="12.75" x14ac:dyDescent="0.2">
      <c r="B2953" s="32">
        <v>10434</v>
      </c>
      <c r="C2953" s="35">
        <v>44110</v>
      </c>
      <c r="D2953" s="32">
        <v>36117</v>
      </c>
      <c r="E2953" s="38">
        <v>421482</v>
      </c>
      <c r="F2953" s="38">
        <v>706353</v>
      </c>
      <c r="G2953" s="38">
        <v>157928</v>
      </c>
      <c r="H2953" s="37">
        <v>4.4699999999999997E-2</v>
      </c>
      <c r="I2953" s="32">
        <v>25</v>
      </c>
      <c r="J2953" s="32">
        <v>10323</v>
      </c>
      <c r="K2953" s="52"/>
      <c r="L2953" s="53"/>
      <c r="M2953" s="40"/>
      <c r="N2953" s="40"/>
      <c r="O2953" s="30"/>
      <c r="P2953" s="44"/>
      <c r="Q2953" s="45"/>
      <c r="S2953" s="45"/>
      <c r="T2953" s="30"/>
      <c r="U2953" s="46"/>
    </row>
    <row r="2954" spans="2:21" ht="12.75" x14ac:dyDescent="0.2">
      <c r="B2954" s="32">
        <v>10432</v>
      </c>
      <c r="C2954" s="35">
        <v>44109</v>
      </c>
      <c r="D2954" s="32">
        <v>36241</v>
      </c>
      <c r="E2954" s="38">
        <v>405126</v>
      </c>
      <c r="F2954" s="38">
        <v>684720</v>
      </c>
      <c r="G2954" s="38">
        <v>155706</v>
      </c>
      <c r="H2954" s="37">
        <v>4.5100000000000001E-2</v>
      </c>
      <c r="I2954" s="32">
        <v>15</v>
      </c>
      <c r="J2954" s="32">
        <v>10321</v>
      </c>
      <c r="K2954" s="52"/>
      <c r="L2954" s="53"/>
      <c r="M2954" s="40"/>
      <c r="N2954" s="40"/>
      <c r="O2954" s="30"/>
      <c r="P2954" s="44"/>
      <c r="Q2954" s="45"/>
      <c r="S2954" s="45"/>
      <c r="T2954" s="30"/>
      <c r="U2954" s="46"/>
    </row>
    <row r="2955" spans="2:21" ht="12.75" x14ac:dyDescent="0.2">
      <c r="B2955" s="32">
        <v>10417</v>
      </c>
      <c r="C2955" s="35">
        <v>44109</v>
      </c>
      <c r="D2955" s="32">
        <v>36268</v>
      </c>
      <c r="E2955" s="38">
        <v>906300</v>
      </c>
      <c r="F2955" s="38">
        <v>1221700</v>
      </c>
      <c r="G2955" s="38">
        <v>122856</v>
      </c>
      <c r="H2955" s="37">
        <v>3.9200000000000006E-2</v>
      </c>
      <c r="I2955" s="32">
        <v>40</v>
      </c>
      <c r="J2955" s="32">
        <v>10311</v>
      </c>
      <c r="K2955" s="52"/>
      <c r="L2955" s="53"/>
      <c r="M2955" s="40"/>
      <c r="N2955" s="40"/>
      <c r="O2955" s="30"/>
      <c r="P2955" s="44"/>
      <c r="Q2955" s="45"/>
      <c r="S2955" s="45"/>
      <c r="T2955" s="30"/>
      <c r="U2955" s="46"/>
    </row>
    <row r="2956" spans="2:21" ht="12.75" x14ac:dyDescent="0.2">
      <c r="B2956" s="32">
        <v>10420</v>
      </c>
      <c r="C2956" s="35">
        <v>44107</v>
      </c>
      <c r="D2956" s="32">
        <v>36195</v>
      </c>
      <c r="E2956" s="38">
        <v>868760.64</v>
      </c>
      <c r="F2956" s="38">
        <v>1315512</v>
      </c>
      <c r="G2956" s="38">
        <v>148594</v>
      </c>
      <c r="H2956" s="37">
        <v>3.6800000000000006E-2</v>
      </c>
      <c r="I2956" s="32">
        <v>25</v>
      </c>
      <c r="J2956" s="32">
        <v>10314</v>
      </c>
      <c r="K2956" s="52"/>
      <c r="L2956" s="53"/>
      <c r="M2956" s="40"/>
      <c r="N2956" s="40"/>
      <c r="O2956" s="30"/>
      <c r="P2956" s="44"/>
      <c r="Q2956" s="45"/>
      <c r="S2956" s="45"/>
      <c r="T2956" s="30"/>
      <c r="U2956" s="46"/>
    </row>
    <row r="2957" spans="2:21" ht="12.75" x14ac:dyDescent="0.2">
      <c r="B2957" s="32">
        <v>10407</v>
      </c>
      <c r="C2957" s="35">
        <v>44106</v>
      </c>
      <c r="D2957" s="32">
        <v>36355</v>
      </c>
      <c r="E2957" s="38">
        <v>557403.66</v>
      </c>
      <c r="F2957" s="38">
        <v>759165</v>
      </c>
      <c r="G2957" s="38">
        <v>212988</v>
      </c>
      <c r="H2957" s="37">
        <v>4.24E-2</v>
      </c>
      <c r="I2957" s="32">
        <v>25</v>
      </c>
      <c r="J2957" s="32">
        <v>10305</v>
      </c>
      <c r="K2957" s="52"/>
      <c r="L2957" s="53"/>
      <c r="M2957" s="40"/>
      <c r="N2957" s="40"/>
      <c r="O2957" s="30"/>
      <c r="P2957" s="44"/>
      <c r="Q2957" s="45"/>
      <c r="S2957" s="45"/>
      <c r="T2957" s="30"/>
      <c r="U2957" s="46"/>
    </row>
    <row r="2958" spans="2:21" ht="12.75" x14ac:dyDescent="0.2">
      <c r="B2958" s="32">
        <v>10403</v>
      </c>
      <c r="C2958" s="35">
        <v>44105</v>
      </c>
      <c r="D2958" s="32">
        <v>36320</v>
      </c>
      <c r="E2958" s="38">
        <v>442721.99999999994</v>
      </c>
      <c r="F2958" s="38">
        <v>583324</v>
      </c>
      <c r="G2958" s="38">
        <v>70558</v>
      </c>
      <c r="H2958" s="37">
        <v>4.4100000000000007E-2</v>
      </c>
      <c r="I2958" s="32">
        <v>30</v>
      </c>
      <c r="J2958" s="32">
        <v>10302</v>
      </c>
      <c r="K2958" s="52"/>
      <c r="L2958" s="53"/>
      <c r="M2958" s="40"/>
      <c r="N2958" s="40"/>
      <c r="O2958" s="30"/>
      <c r="P2958" s="44"/>
      <c r="Q2958" s="45"/>
      <c r="S2958" s="45"/>
      <c r="T2958" s="30"/>
      <c r="U2958" s="46"/>
    </row>
    <row r="2959" spans="2:21" ht="12.75" x14ac:dyDescent="0.2">
      <c r="B2959" s="32">
        <v>10409</v>
      </c>
      <c r="C2959" s="35">
        <v>44105</v>
      </c>
      <c r="D2959" s="32">
        <v>36196</v>
      </c>
      <c r="E2959" s="38">
        <v>821328</v>
      </c>
      <c r="F2959" s="38">
        <v>1167808</v>
      </c>
      <c r="G2959" s="38">
        <v>196360</v>
      </c>
      <c r="H2959" s="37">
        <v>4.3600000000000007E-2</v>
      </c>
      <c r="I2959" s="32">
        <v>25</v>
      </c>
      <c r="J2959" s="32">
        <v>10306</v>
      </c>
      <c r="K2959" s="52"/>
      <c r="L2959" s="53"/>
      <c r="M2959" s="40"/>
      <c r="N2959" s="40"/>
      <c r="O2959" s="30"/>
      <c r="P2959" s="44"/>
      <c r="Q2959" s="45"/>
      <c r="S2959" s="45"/>
      <c r="T2959" s="30"/>
      <c r="U2959" s="46"/>
    </row>
    <row r="2960" spans="2:21" ht="12.75" x14ac:dyDescent="0.2">
      <c r="B2960" s="32">
        <v>10424</v>
      </c>
      <c r="C2960" s="35">
        <v>44105</v>
      </c>
      <c r="D2960" s="32">
        <v>36172</v>
      </c>
      <c r="E2960" s="38">
        <v>678896</v>
      </c>
      <c r="F2960" s="38">
        <v>941912</v>
      </c>
      <c r="G2960" s="38">
        <v>208552</v>
      </c>
      <c r="H2960" s="37">
        <v>4.6800000000000008E-2</v>
      </c>
      <c r="I2960" s="32">
        <v>30</v>
      </c>
      <c r="J2960" s="32">
        <v>10317</v>
      </c>
      <c r="K2960" s="52"/>
      <c r="L2960" s="53"/>
      <c r="M2960" s="40"/>
      <c r="N2960" s="40"/>
      <c r="O2960" s="30"/>
      <c r="P2960" s="44"/>
      <c r="Q2960" s="45"/>
      <c r="S2960" s="45"/>
      <c r="T2960" s="30"/>
      <c r="U2960" s="46"/>
    </row>
    <row r="2961" spans="2:21" ht="12.75" x14ac:dyDescent="0.2">
      <c r="B2961" s="31">
        <v>10421</v>
      </c>
      <c r="C2961" s="34">
        <v>44104</v>
      </c>
      <c r="D2961" s="31">
        <v>36202</v>
      </c>
      <c r="E2961" s="36">
        <v>804924</v>
      </c>
      <c r="F2961" s="36">
        <v>1483524</v>
      </c>
      <c r="G2961" s="36">
        <v>171201</v>
      </c>
      <c r="H2961" s="37">
        <v>3.5300000000000005E-2</v>
      </c>
      <c r="I2961" s="31">
        <v>30</v>
      </c>
      <c r="J2961" s="31">
        <v>10315</v>
      </c>
      <c r="K2961" s="52"/>
      <c r="L2961" s="53"/>
      <c r="M2961" s="40"/>
      <c r="N2961" s="40"/>
      <c r="O2961" s="30"/>
      <c r="P2961" s="44"/>
      <c r="Q2961" s="45"/>
      <c r="S2961" s="45"/>
      <c r="T2961" s="30"/>
      <c r="U2961" s="46"/>
    </row>
    <row r="2962" spans="2:21" ht="12.75" x14ac:dyDescent="0.2">
      <c r="B2962" s="31">
        <v>10423</v>
      </c>
      <c r="C2962" s="34">
        <v>44104</v>
      </c>
      <c r="D2962" s="31">
        <v>36094</v>
      </c>
      <c r="E2962" s="36">
        <v>950273.99999999988</v>
      </c>
      <c r="F2962" s="36">
        <v>1677716.9999999998</v>
      </c>
      <c r="G2962" s="36">
        <v>159310</v>
      </c>
      <c r="H2962" s="37">
        <v>3.4800000000000005E-2</v>
      </c>
      <c r="I2962" s="31">
        <v>25</v>
      </c>
      <c r="J2962" s="31">
        <v>10316</v>
      </c>
      <c r="K2962" s="52"/>
      <c r="L2962" s="53"/>
      <c r="M2962" s="40"/>
      <c r="N2962" s="40"/>
      <c r="O2962" s="30"/>
      <c r="P2962" s="44"/>
      <c r="Q2962" s="45"/>
      <c r="S2962" s="45"/>
      <c r="T2962" s="30"/>
      <c r="U2962" s="46"/>
    </row>
    <row r="2963" spans="2:21" ht="12.75" x14ac:dyDescent="0.2">
      <c r="B2963" s="32">
        <v>10405</v>
      </c>
      <c r="C2963" s="35">
        <v>44104</v>
      </c>
      <c r="D2963" s="32">
        <v>36139</v>
      </c>
      <c r="E2963" s="38">
        <v>508535.7</v>
      </c>
      <c r="F2963" s="38">
        <v>734172</v>
      </c>
      <c r="G2963" s="38">
        <v>201653</v>
      </c>
      <c r="H2963" s="37">
        <v>4.2100000000000005E-2</v>
      </c>
      <c r="I2963" s="32">
        <v>25</v>
      </c>
      <c r="J2963" s="32">
        <v>10304</v>
      </c>
      <c r="K2963" s="52"/>
      <c r="L2963" s="53"/>
      <c r="M2963" s="40"/>
      <c r="N2963" s="40"/>
      <c r="O2963" s="30"/>
      <c r="P2963" s="44"/>
      <c r="Q2963" s="45"/>
      <c r="S2963" s="45"/>
      <c r="T2963" s="30"/>
      <c r="U2963" s="46"/>
    </row>
    <row r="2964" spans="2:21" ht="12.75" x14ac:dyDescent="0.2">
      <c r="B2964" s="32">
        <v>10428</v>
      </c>
      <c r="C2964" s="35">
        <v>44104</v>
      </c>
      <c r="D2964" s="32">
        <v>36075</v>
      </c>
      <c r="E2964" s="38">
        <v>636160</v>
      </c>
      <c r="F2964" s="38">
        <v>818062</v>
      </c>
      <c r="G2964" s="38">
        <v>209318</v>
      </c>
      <c r="H2964" s="37">
        <v>4.6800000000000008E-2</v>
      </c>
      <c r="I2964" s="32">
        <v>30</v>
      </c>
      <c r="J2964" s="32">
        <v>10319</v>
      </c>
      <c r="K2964" s="52"/>
      <c r="L2964" s="53"/>
      <c r="M2964" s="40"/>
      <c r="N2964" s="40"/>
      <c r="O2964" s="30"/>
      <c r="P2964" s="44"/>
      <c r="Q2964" s="45"/>
      <c r="S2964" s="45"/>
      <c r="T2964" s="30"/>
      <c r="U2964" s="46"/>
    </row>
    <row r="2965" spans="2:21" ht="12.75" x14ac:dyDescent="0.2">
      <c r="B2965" s="32">
        <v>10384</v>
      </c>
      <c r="C2965" s="35">
        <v>44103</v>
      </c>
      <c r="D2965" s="32">
        <v>36203</v>
      </c>
      <c r="E2965" s="38">
        <v>1063706.28</v>
      </c>
      <c r="F2965" s="38">
        <v>1579032</v>
      </c>
      <c r="G2965" s="38">
        <v>158686</v>
      </c>
      <c r="H2965" s="37">
        <v>3.7400000000000003E-2</v>
      </c>
      <c r="I2965" s="32">
        <v>30</v>
      </c>
      <c r="J2965" s="32">
        <v>10289</v>
      </c>
      <c r="K2965" s="52"/>
      <c r="L2965" s="53"/>
      <c r="M2965" s="40"/>
      <c r="N2965" s="40"/>
      <c r="O2965" s="30"/>
      <c r="P2965" s="44"/>
      <c r="Q2965" s="45"/>
      <c r="S2965" s="45"/>
      <c r="T2965" s="30"/>
      <c r="U2965" s="46"/>
    </row>
    <row r="2966" spans="2:21" ht="12.75" x14ac:dyDescent="0.2">
      <c r="B2966" s="32">
        <v>10400</v>
      </c>
      <c r="C2966" s="35">
        <v>44102</v>
      </c>
      <c r="D2966" s="32">
        <v>36135</v>
      </c>
      <c r="E2966" s="38">
        <v>534419.20000000007</v>
      </c>
      <c r="F2966" s="38">
        <v>725102</v>
      </c>
      <c r="G2966" s="38">
        <v>84100</v>
      </c>
      <c r="H2966" s="37">
        <v>4.8899999999999999E-2</v>
      </c>
      <c r="I2966" s="32">
        <v>30</v>
      </c>
      <c r="J2966" s="32">
        <v>10300</v>
      </c>
      <c r="K2966" s="52"/>
      <c r="L2966" s="53"/>
      <c r="M2966" s="40"/>
      <c r="N2966" s="40"/>
      <c r="O2966" s="30"/>
      <c r="P2966" s="44"/>
      <c r="Q2966" s="45"/>
      <c r="S2966" s="45"/>
      <c r="T2966" s="30"/>
      <c r="U2966" s="46"/>
    </row>
    <row r="2967" spans="2:21" ht="12.75" x14ac:dyDescent="0.2">
      <c r="B2967" s="32">
        <v>10411</v>
      </c>
      <c r="C2967" s="35">
        <v>44101</v>
      </c>
      <c r="D2967" s="32">
        <v>36353</v>
      </c>
      <c r="E2967" s="38">
        <v>571760.20000000007</v>
      </c>
      <c r="F2967" s="38">
        <v>855560</v>
      </c>
      <c r="G2967" s="38">
        <v>228578</v>
      </c>
      <c r="H2967" s="37">
        <v>4.0100000000000004E-2</v>
      </c>
      <c r="I2967" s="32">
        <v>15</v>
      </c>
      <c r="J2967" s="32">
        <v>10308</v>
      </c>
      <c r="K2967" s="52"/>
      <c r="L2967" s="53"/>
      <c r="M2967" s="40"/>
      <c r="N2967" s="40"/>
      <c r="O2967" s="30"/>
      <c r="P2967" s="44"/>
      <c r="Q2967" s="45"/>
      <c r="S2967" s="45"/>
      <c r="T2967" s="30"/>
      <c r="U2967" s="46"/>
    </row>
    <row r="2968" spans="2:21" ht="12.75" x14ac:dyDescent="0.2">
      <c r="B2968" s="32">
        <v>10373</v>
      </c>
      <c r="C2968" s="35">
        <v>44101</v>
      </c>
      <c r="D2968" s="32">
        <v>36226</v>
      </c>
      <c r="E2968" s="38">
        <v>651087</v>
      </c>
      <c r="F2968" s="38">
        <v>834422</v>
      </c>
      <c r="G2968" s="38">
        <v>217178</v>
      </c>
      <c r="H2968" s="37">
        <v>4.7000000000000007E-2</v>
      </c>
      <c r="I2968" s="32">
        <v>30</v>
      </c>
      <c r="J2968" s="32">
        <v>10283</v>
      </c>
      <c r="K2968" s="52"/>
      <c r="L2968" s="53"/>
      <c r="M2968" s="40"/>
      <c r="N2968" s="40"/>
      <c r="O2968" s="30"/>
      <c r="P2968" s="44"/>
      <c r="Q2968" s="45"/>
      <c r="S2968" s="45"/>
      <c r="T2968" s="30"/>
      <c r="U2968" s="46"/>
    </row>
    <row r="2969" spans="2:21" ht="12.75" x14ac:dyDescent="0.2">
      <c r="B2969" s="32">
        <v>10394</v>
      </c>
      <c r="C2969" s="35">
        <v>44101</v>
      </c>
      <c r="D2969" s="32">
        <v>36348</v>
      </c>
      <c r="E2969" s="38">
        <v>522096</v>
      </c>
      <c r="F2969" s="38">
        <v>883272</v>
      </c>
      <c r="G2969" s="38">
        <v>129587</v>
      </c>
      <c r="H2969" s="37">
        <v>4.6699999999999998E-2</v>
      </c>
      <c r="I2969" s="32">
        <v>25</v>
      </c>
      <c r="J2969" s="32">
        <v>10295</v>
      </c>
      <c r="K2969" s="52"/>
      <c r="L2969" s="53"/>
      <c r="M2969" s="40"/>
      <c r="N2969" s="40"/>
      <c r="O2969" s="30"/>
      <c r="P2969" s="44"/>
      <c r="Q2969" s="45"/>
      <c r="S2969" s="45"/>
      <c r="T2969" s="30"/>
      <c r="U2969" s="46"/>
    </row>
    <row r="2970" spans="2:21" ht="12.75" x14ac:dyDescent="0.2">
      <c r="B2970" s="32">
        <v>10382</v>
      </c>
      <c r="C2970" s="35">
        <v>44101</v>
      </c>
      <c r="D2970" s="32">
        <v>35987</v>
      </c>
      <c r="E2970" s="38">
        <v>602144</v>
      </c>
      <c r="F2970" s="38">
        <v>845184</v>
      </c>
      <c r="G2970" s="38">
        <v>215295</v>
      </c>
      <c r="H2970" s="37">
        <v>4.6200000000000005E-2</v>
      </c>
      <c r="I2970" s="32">
        <v>25</v>
      </c>
      <c r="J2970" s="32">
        <v>10288</v>
      </c>
      <c r="K2970" s="52"/>
      <c r="L2970" s="53"/>
      <c r="M2970" s="40"/>
      <c r="N2970" s="40"/>
      <c r="O2970" s="30"/>
      <c r="P2970" s="44"/>
      <c r="Q2970" s="45"/>
      <c r="S2970" s="45"/>
      <c r="T2970" s="30"/>
      <c r="U2970" s="46"/>
    </row>
    <row r="2971" spans="2:21" ht="12.75" x14ac:dyDescent="0.2">
      <c r="B2971" s="32">
        <v>10393</v>
      </c>
      <c r="C2971" s="35">
        <v>44101</v>
      </c>
      <c r="D2971" s="32">
        <v>36306</v>
      </c>
      <c r="E2971" s="38">
        <v>1114815.24</v>
      </c>
      <c r="F2971" s="38">
        <v>1689506.9999999998</v>
      </c>
      <c r="G2971" s="38">
        <v>145283</v>
      </c>
      <c r="H2971" s="37">
        <v>3.7100000000000008E-2</v>
      </c>
      <c r="I2971" s="32">
        <v>25</v>
      </c>
      <c r="J2971" s="32">
        <v>10294</v>
      </c>
      <c r="K2971" s="52"/>
      <c r="L2971" s="53"/>
      <c r="M2971" s="40"/>
      <c r="N2971" s="40"/>
      <c r="O2971" s="30"/>
      <c r="P2971" s="44"/>
      <c r="Q2971" s="45"/>
      <c r="S2971" s="45"/>
      <c r="T2971" s="30"/>
      <c r="U2971" s="46"/>
    </row>
    <row r="2972" spans="2:21" ht="12.75" x14ac:dyDescent="0.2">
      <c r="B2972" s="32">
        <v>10396</v>
      </c>
      <c r="C2972" s="35">
        <v>44101</v>
      </c>
      <c r="D2972" s="32">
        <v>36219</v>
      </c>
      <c r="E2972" s="38">
        <v>1132713</v>
      </c>
      <c r="F2972" s="38">
        <v>1403604</v>
      </c>
      <c r="G2972" s="38">
        <v>138469</v>
      </c>
      <c r="H2972" s="37">
        <v>3.9300000000000009E-2</v>
      </c>
      <c r="I2972" s="32">
        <v>30</v>
      </c>
      <c r="J2972" s="32">
        <v>10297</v>
      </c>
      <c r="K2972" s="52"/>
      <c r="L2972" s="53"/>
      <c r="M2972" s="40"/>
      <c r="N2972" s="40"/>
      <c r="O2972" s="30"/>
      <c r="P2972" s="44"/>
      <c r="Q2972" s="45"/>
      <c r="S2972" s="45"/>
      <c r="T2972" s="30"/>
      <c r="U2972" s="46"/>
    </row>
    <row r="2973" spans="2:21" ht="12.75" x14ac:dyDescent="0.2">
      <c r="B2973" s="32">
        <v>10349</v>
      </c>
      <c r="C2973" s="35">
        <v>44100</v>
      </c>
      <c r="D2973" s="32">
        <v>36108</v>
      </c>
      <c r="E2973" s="38">
        <v>446039.99999999994</v>
      </c>
      <c r="F2973" s="38">
        <v>861281.99999999988</v>
      </c>
      <c r="G2973" s="38">
        <v>228541</v>
      </c>
      <c r="H2973" s="37">
        <v>4.02E-2</v>
      </c>
      <c r="I2973" s="32">
        <v>15</v>
      </c>
      <c r="J2973" s="32">
        <v>10265</v>
      </c>
      <c r="K2973" s="52"/>
      <c r="L2973" s="53"/>
      <c r="M2973" s="40"/>
      <c r="N2973" s="40"/>
      <c r="O2973" s="30"/>
      <c r="P2973" s="44"/>
      <c r="Q2973" s="45"/>
      <c r="S2973" s="45"/>
      <c r="T2973" s="30"/>
      <c r="U2973" s="46"/>
    </row>
    <row r="2974" spans="2:21" ht="12.75" x14ac:dyDescent="0.2">
      <c r="B2974" s="32">
        <v>10418</v>
      </c>
      <c r="C2974" s="35">
        <v>44100</v>
      </c>
      <c r="D2974" s="32">
        <v>36296</v>
      </c>
      <c r="E2974" s="38">
        <v>273662</v>
      </c>
      <c r="F2974" s="38">
        <v>472604</v>
      </c>
      <c r="G2974" s="38">
        <v>67391</v>
      </c>
      <c r="H2974" s="37">
        <v>4.2000000000000003E-2</v>
      </c>
      <c r="I2974" s="32">
        <v>25</v>
      </c>
      <c r="J2974" s="32">
        <v>10312</v>
      </c>
      <c r="K2974" s="52"/>
      <c r="L2974" s="53"/>
      <c r="M2974" s="40"/>
      <c r="N2974" s="40"/>
      <c r="O2974" s="30"/>
      <c r="P2974" s="44"/>
      <c r="Q2974" s="45"/>
      <c r="S2974" s="45"/>
      <c r="T2974" s="30"/>
      <c r="U2974" s="46"/>
    </row>
    <row r="2975" spans="2:21" ht="12.75" x14ac:dyDescent="0.2">
      <c r="B2975" s="32">
        <v>10404</v>
      </c>
      <c r="C2975" s="35">
        <v>44100</v>
      </c>
      <c r="D2975" s="32">
        <v>36118</v>
      </c>
      <c r="E2975" s="38">
        <v>565866</v>
      </c>
      <c r="F2975" s="38">
        <v>782460</v>
      </c>
      <c r="G2975" s="38">
        <v>86000</v>
      </c>
      <c r="H2975" s="37">
        <v>4.87E-2</v>
      </c>
      <c r="I2975" s="32">
        <v>25</v>
      </c>
      <c r="J2975" s="32">
        <v>10303</v>
      </c>
      <c r="K2975" s="52"/>
      <c r="L2975" s="53"/>
      <c r="M2975" s="40"/>
      <c r="N2975" s="40"/>
      <c r="O2975" s="30"/>
      <c r="P2975" s="44"/>
      <c r="Q2975" s="45"/>
      <c r="S2975" s="45"/>
      <c r="T2975" s="30"/>
      <c r="U2975" s="46"/>
    </row>
    <row r="2976" spans="2:21" ht="12.75" x14ac:dyDescent="0.2">
      <c r="B2976" s="32">
        <v>10388</v>
      </c>
      <c r="C2976" s="35">
        <v>44100</v>
      </c>
      <c r="D2976" s="32">
        <v>36289</v>
      </c>
      <c r="E2976" s="38">
        <v>731676</v>
      </c>
      <c r="F2976" s="38">
        <v>1006416.0000000001</v>
      </c>
      <c r="G2976" s="38">
        <v>194806</v>
      </c>
      <c r="H2976" s="37">
        <v>4.3700000000000003E-2</v>
      </c>
      <c r="I2976" s="32">
        <v>30</v>
      </c>
      <c r="J2976" s="32">
        <v>10290</v>
      </c>
      <c r="K2976" s="52"/>
      <c r="L2976" s="53"/>
      <c r="M2976" s="40"/>
      <c r="N2976" s="40"/>
      <c r="O2976" s="30"/>
      <c r="P2976" s="44"/>
      <c r="Q2976" s="45"/>
      <c r="S2976" s="45"/>
      <c r="T2976" s="30"/>
      <c r="U2976" s="46"/>
    </row>
    <row r="2977" spans="2:21" ht="12.75" x14ac:dyDescent="0.2">
      <c r="B2977" s="32">
        <v>10351</v>
      </c>
      <c r="C2977" s="35">
        <v>44099</v>
      </c>
      <c r="D2977" s="32">
        <v>35804</v>
      </c>
      <c r="E2977" s="38">
        <v>748500</v>
      </c>
      <c r="F2977" s="38">
        <v>1356282</v>
      </c>
      <c r="G2977" s="38">
        <v>177303</v>
      </c>
      <c r="H2977" s="37">
        <v>3.4800000000000005E-2</v>
      </c>
      <c r="I2977" s="32">
        <v>15</v>
      </c>
      <c r="J2977" s="32">
        <v>10267</v>
      </c>
      <c r="K2977" s="52"/>
      <c r="L2977" s="53"/>
      <c r="M2977" s="40"/>
      <c r="N2977" s="40"/>
      <c r="O2977" s="30"/>
      <c r="P2977" s="44"/>
      <c r="Q2977" s="45"/>
      <c r="S2977" s="45"/>
      <c r="T2977" s="30"/>
      <c r="U2977" s="46"/>
    </row>
    <row r="2978" spans="2:21" ht="12.75" x14ac:dyDescent="0.2">
      <c r="B2978" s="32">
        <v>10375</v>
      </c>
      <c r="C2978" s="35">
        <v>44099</v>
      </c>
      <c r="D2978" s="32">
        <v>35756</v>
      </c>
      <c r="E2978" s="38">
        <v>391476</v>
      </c>
      <c r="F2978" s="38">
        <v>703494</v>
      </c>
      <c r="G2978" s="38">
        <v>200465</v>
      </c>
      <c r="H2978" s="37">
        <v>4.2200000000000001E-2</v>
      </c>
      <c r="I2978" s="32">
        <v>15</v>
      </c>
      <c r="J2978" s="32">
        <v>10285</v>
      </c>
      <c r="K2978" s="52"/>
      <c r="L2978" s="53"/>
      <c r="M2978" s="40"/>
      <c r="N2978" s="40"/>
      <c r="O2978" s="30"/>
      <c r="P2978" s="44"/>
      <c r="Q2978" s="45"/>
      <c r="S2978" s="45"/>
      <c r="T2978" s="30"/>
      <c r="U2978" s="46"/>
    </row>
    <row r="2979" spans="2:21" ht="12.75" x14ac:dyDescent="0.2">
      <c r="B2979" s="32">
        <v>10392</v>
      </c>
      <c r="C2979" s="35">
        <v>44098</v>
      </c>
      <c r="D2979" s="32">
        <v>36283</v>
      </c>
      <c r="E2979" s="38">
        <v>951265.26</v>
      </c>
      <c r="F2979" s="38">
        <v>1363234</v>
      </c>
      <c r="G2979" s="38">
        <v>143297</v>
      </c>
      <c r="H2979" s="37">
        <v>3.7500000000000006E-2</v>
      </c>
      <c r="I2979" s="32">
        <v>30</v>
      </c>
      <c r="J2979" s="32">
        <v>10293</v>
      </c>
      <c r="K2979" s="52"/>
      <c r="L2979" s="53"/>
      <c r="M2979" s="40"/>
      <c r="N2979" s="40"/>
      <c r="O2979" s="30"/>
      <c r="P2979" s="44"/>
      <c r="Q2979" s="45"/>
      <c r="S2979" s="45"/>
      <c r="T2979" s="30"/>
      <c r="U2979" s="46"/>
    </row>
    <row r="2980" spans="2:21" ht="12.75" x14ac:dyDescent="0.2">
      <c r="B2980" s="32">
        <v>10370</v>
      </c>
      <c r="C2980" s="35">
        <v>44098</v>
      </c>
      <c r="D2980" s="32">
        <v>35739</v>
      </c>
      <c r="E2980" s="38">
        <v>315374</v>
      </c>
      <c r="F2980" s="38">
        <v>567443</v>
      </c>
      <c r="G2980" s="38">
        <v>86878</v>
      </c>
      <c r="H2980" s="37">
        <v>4.19E-2</v>
      </c>
      <c r="I2980" s="32">
        <v>25</v>
      </c>
      <c r="J2980" s="32">
        <v>10280</v>
      </c>
      <c r="K2980" s="52"/>
      <c r="L2980" s="53"/>
      <c r="M2980" s="40"/>
      <c r="N2980" s="40"/>
      <c r="O2980" s="30"/>
      <c r="P2980" s="44"/>
      <c r="Q2980" s="45"/>
      <c r="S2980" s="45"/>
      <c r="T2980" s="30"/>
      <c r="U2980" s="46"/>
    </row>
    <row r="2981" spans="2:21" ht="12.75" x14ac:dyDescent="0.2">
      <c r="B2981" s="32">
        <v>10372</v>
      </c>
      <c r="C2981" s="35">
        <v>44098</v>
      </c>
      <c r="D2981" s="32">
        <v>36008</v>
      </c>
      <c r="E2981" s="38">
        <v>830751.67999999993</v>
      </c>
      <c r="F2981" s="38">
        <v>954256</v>
      </c>
      <c r="G2981" s="38">
        <v>209444</v>
      </c>
      <c r="H2981" s="37">
        <v>4.6300000000000008E-2</v>
      </c>
      <c r="I2981" s="32">
        <v>25</v>
      </c>
      <c r="J2981" s="32">
        <v>10282</v>
      </c>
      <c r="K2981" s="52"/>
      <c r="L2981" s="53"/>
      <c r="M2981" s="40"/>
      <c r="N2981" s="40"/>
      <c r="O2981" s="30"/>
      <c r="P2981" s="44"/>
      <c r="Q2981" s="45"/>
      <c r="S2981" s="45"/>
      <c r="T2981" s="30"/>
      <c r="U2981" s="46"/>
    </row>
    <row r="2982" spans="2:21" ht="12.75" x14ac:dyDescent="0.2">
      <c r="B2982" s="32">
        <v>10395</v>
      </c>
      <c r="C2982" s="35">
        <v>44098</v>
      </c>
      <c r="D2982" s="32">
        <v>36062</v>
      </c>
      <c r="E2982" s="38">
        <v>946375.74000000011</v>
      </c>
      <c r="F2982" s="38">
        <v>1442820</v>
      </c>
      <c r="G2982" s="38">
        <v>142103</v>
      </c>
      <c r="H2982" s="37">
        <v>3.6800000000000006E-2</v>
      </c>
      <c r="I2982" s="32">
        <v>30</v>
      </c>
      <c r="J2982" s="32">
        <v>10296</v>
      </c>
      <c r="K2982" s="52"/>
      <c r="L2982" s="53"/>
      <c r="M2982" s="40"/>
      <c r="N2982" s="40"/>
      <c r="O2982" s="30"/>
      <c r="P2982" s="44"/>
      <c r="Q2982" s="45"/>
      <c r="S2982" s="45"/>
      <c r="T2982" s="30"/>
      <c r="U2982" s="46"/>
    </row>
    <row r="2983" spans="2:21" ht="12.75" x14ac:dyDescent="0.2">
      <c r="B2983" s="32">
        <v>10339</v>
      </c>
      <c r="C2983" s="35">
        <v>44097</v>
      </c>
      <c r="D2983" s="32">
        <v>36379</v>
      </c>
      <c r="E2983" s="38">
        <v>370668</v>
      </c>
      <c r="F2983" s="38">
        <v>656016</v>
      </c>
      <c r="G2983" s="38">
        <v>152228</v>
      </c>
      <c r="H2983" s="37">
        <v>4.5100000000000001E-2</v>
      </c>
      <c r="I2983" s="32">
        <v>25</v>
      </c>
      <c r="J2983" s="32">
        <v>10257</v>
      </c>
      <c r="K2983" s="52"/>
      <c r="L2983" s="53"/>
      <c r="M2983" s="40"/>
      <c r="N2983" s="40"/>
      <c r="O2983" s="30"/>
      <c r="P2983" s="44"/>
      <c r="Q2983" s="45"/>
      <c r="S2983" s="45"/>
      <c r="T2983" s="30"/>
      <c r="U2983" s="46"/>
    </row>
    <row r="2984" spans="2:21" ht="12.75" x14ac:dyDescent="0.2">
      <c r="B2984" s="32">
        <v>10398</v>
      </c>
      <c r="C2984" s="35">
        <v>44097</v>
      </c>
      <c r="D2984" s="32">
        <v>36053</v>
      </c>
      <c r="E2984" s="38">
        <v>453054</v>
      </c>
      <c r="F2984" s="38">
        <v>755412</v>
      </c>
      <c r="G2984" s="38">
        <v>121969</v>
      </c>
      <c r="H2984" s="37">
        <v>4.7500000000000001E-2</v>
      </c>
      <c r="I2984" s="32">
        <v>25</v>
      </c>
      <c r="J2984" s="32">
        <v>10299</v>
      </c>
      <c r="K2984" s="52"/>
      <c r="L2984" s="53"/>
      <c r="M2984" s="40"/>
      <c r="N2984" s="40"/>
      <c r="O2984" s="30"/>
      <c r="P2984" s="44"/>
      <c r="Q2984" s="45"/>
      <c r="S2984" s="45"/>
      <c r="T2984" s="30"/>
      <c r="U2984" s="46"/>
    </row>
    <row r="2985" spans="2:21" ht="12.75" x14ac:dyDescent="0.2">
      <c r="B2985" s="32">
        <v>10356</v>
      </c>
      <c r="C2985" s="35">
        <v>44097</v>
      </c>
      <c r="D2985" s="32">
        <v>35916</v>
      </c>
      <c r="E2985" s="38">
        <v>452375</v>
      </c>
      <c r="F2985" s="38">
        <v>573400</v>
      </c>
      <c r="G2985" s="38">
        <v>77704</v>
      </c>
      <c r="H2985" s="37">
        <v>4.3500000000000004E-2</v>
      </c>
      <c r="I2985" s="32">
        <v>40</v>
      </c>
      <c r="J2985" s="32">
        <v>10271</v>
      </c>
      <c r="K2985" s="52"/>
      <c r="L2985" s="53"/>
      <c r="M2985" s="40"/>
      <c r="N2985" s="40"/>
      <c r="O2985" s="30"/>
      <c r="P2985" s="44"/>
      <c r="Q2985" s="45"/>
      <c r="S2985" s="45"/>
      <c r="T2985" s="30"/>
      <c r="U2985" s="46"/>
    </row>
    <row r="2986" spans="2:21" ht="12.75" x14ac:dyDescent="0.2">
      <c r="B2986" s="32">
        <v>10371</v>
      </c>
      <c r="C2986" s="35">
        <v>44097</v>
      </c>
      <c r="D2986" s="32">
        <v>35986</v>
      </c>
      <c r="E2986" s="38">
        <v>597917.32000000007</v>
      </c>
      <c r="F2986" s="38">
        <v>835703</v>
      </c>
      <c r="G2986" s="38">
        <v>218944</v>
      </c>
      <c r="H2986" s="37">
        <v>4.2500000000000003E-2</v>
      </c>
      <c r="I2986" s="32">
        <v>15</v>
      </c>
      <c r="J2986" s="32">
        <v>10281</v>
      </c>
      <c r="K2986" s="52"/>
      <c r="L2986" s="53"/>
      <c r="M2986" s="40"/>
      <c r="N2986" s="40"/>
      <c r="O2986" s="30"/>
      <c r="P2986" s="44"/>
      <c r="Q2986" s="45"/>
      <c r="S2986" s="45"/>
      <c r="T2986" s="30"/>
      <c r="U2986" s="46"/>
    </row>
    <row r="2987" spans="2:21" ht="12.75" x14ac:dyDescent="0.2">
      <c r="B2987" s="32">
        <v>10340</v>
      </c>
      <c r="C2987" s="35">
        <v>44096</v>
      </c>
      <c r="D2987" s="32">
        <v>35776</v>
      </c>
      <c r="E2987" s="38">
        <v>663125</v>
      </c>
      <c r="F2987" s="38">
        <v>860471</v>
      </c>
      <c r="G2987" s="38">
        <v>212806</v>
      </c>
      <c r="H2987" s="37">
        <v>4.6900000000000004E-2</v>
      </c>
      <c r="I2987" s="32">
        <v>30</v>
      </c>
      <c r="J2987" s="32">
        <v>10258</v>
      </c>
      <c r="K2987" s="52"/>
      <c r="L2987" s="53"/>
      <c r="M2987" s="40"/>
      <c r="N2987" s="40"/>
      <c r="O2987" s="30"/>
      <c r="P2987" s="44"/>
      <c r="Q2987" s="45"/>
      <c r="S2987" s="45"/>
      <c r="T2987" s="30"/>
      <c r="U2987" s="46"/>
    </row>
    <row r="2988" spans="2:21" ht="12.75" x14ac:dyDescent="0.2">
      <c r="B2988" s="32">
        <v>10401</v>
      </c>
      <c r="C2988" s="35">
        <v>44095</v>
      </c>
      <c r="D2988" s="32">
        <v>36189</v>
      </c>
      <c r="E2988" s="38">
        <v>366976</v>
      </c>
      <c r="F2988" s="38">
        <v>710528</v>
      </c>
      <c r="G2988" s="38">
        <v>194869</v>
      </c>
      <c r="H2988" s="37">
        <v>3.6999999999999998E-2</v>
      </c>
      <c r="I2988" s="32">
        <v>15</v>
      </c>
      <c r="J2988" s="32">
        <v>10301</v>
      </c>
      <c r="K2988" s="52"/>
      <c r="L2988" s="53"/>
      <c r="M2988" s="40"/>
      <c r="N2988" s="40"/>
      <c r="O2988" s="30"/>
      <c r="P2988" s="44"/>
      <c r="Q2988" s="45"/>
      <c r="S2988" s="45"/>
      <c r="T2988" s="30"/>
      <c r="U2988" s="46"/>
    </row>
    <row r="2989" spans="2:21" ht="12.75" x14ac:dyDescent="0.2">
      <c r="B2989" s="32">
        <v>10361</v>
      </c>
      <c r="C2989" s="35">
        <v>44095</v>
      </c>
      <c r="D2989" s="32">
        <v>35720</v>
      </c>
      <c r="E2989" s="38">
        <v>1115868</v>
      </c>
      <c r="F2989" s="38">
        <v>1539252</v>
      </c>
      <c r="G2989" s="38">
        <v>117607</v>
      </c>
      <c r="H2989" s="37">
        <v>3.9500000000000007E-2</v>
      </c>
      <c r="I2989" s="32">
        <v>30</v>
      </c>
      <c r="J2989" s="32">
        <v>10275</v>
      </c>
      <c r="K2989" s="52"/>
      <c r="L2989" s="53"/>
      <c r="M2989" s="40"/>
      <c r="N2989" s="40"/>
      <c r="O2989" s="30"/>
      <c r="P2989" s="44"/>
      <c r="Q2989" s="45"/>
      <c r="S2989" s="45"/>
      <c r="T2989" s="30"/>
      <c r="U2989" s="46"/>
    </row>
    <row r="2990" spans="2:21" ht="12.75" x14ac:dyDescent="0.2">
      <c r="B2990" s="32">
        <v>10374</v>
      </c>
      <c r="C2990" s="35">
        <v>44095</v>
      </c>
      <c r="D2990" s="32">
        <v>36244</v>
      </c>
      <c r="E2990" s="38">
        <v>309753</v>
      </c>
      <c r="F2990" s="38">
        <v>521208</v>
      </c>
      <c r="G2990" s="38">
        <v>219096</v>
      </c>
      <c r="H2990" s="37">
        <v>4.4100000000000007E-2</v>
      </c>
      <c r="I2990" s="32">
        <v>15</v>
      </c>
      <c r="J2990" s="32">
        <v>10284</v>
      </c>
      <c r="K2990" s="52"/>
      <c r="L2990" s="53"/>
      <c r="M2990" s="40"/>
      <c r="N2990" s="40"/>
      <c r="O2990" s="30"/>
      <c r="P2990" s="44"/>
      <c r="Q2990" s="45"/>
      <c r="S2990" s="45"/>
      <c r="T2990" s="30"/>
      <c r="U2990" s="46"/>
    </row>
    <row r="2991" spans="2:21" ht="12.75" x14ac:dyDescent="0.2">
      <c r="B2991" s="32">
        <v>10363</v>
      </c>
      <c r="C2991" s="35">
        <v>44095</v>
      </c>
      <c r="D2991" s="32">
        <v>36261</v>
      </c>
      <c r="E2991" s="38">
        <v>661100</v>
      </c>
      <c r="F2991" s="38">
        <v>878900</v>
      </c>
      <c r="G2991" s="38">
        <v>213175</v>
      </c>
      <c r="H2991" s="37">
        <v>4.6000000000000006E-2</v>
      </c>
      <c r="I2991" s="32">
        <v>30</v>
      </c>
      <c r="J2991" s="32">
        <v>10277</v>
      </c>
      <c r="K2991" s="52"/>
      <c r="L2991" s="53"/>
      <c r="M2991" s="40"/>
      <c r="N2991" s="40"/>
      <c r="O2991" s="30"/>
      <c r="P2991" s="44"/>
      <c r="Q2991" s="45"/>
      <c r="S2991" s="45"/>
      <c r="T2991" s="30"/>
      <c r="U2991" s="46"/>
    </row>
    <row r="2992" spans="2:21" ht="12.75" x14ac:dyDescent="0.2">
      <c r="B2992" s="32">
        <v>10337</v>
      </c>
      <c r="C2992" s="35">
        <v>44094</v>
      </c>
      <c r="D2992" s="32">
        <v>35994</v>
      </c>
      <c r="E2992" s="38">
        <v>834532</v>
      </c>
      <c r="F2992" s="38">
        <v>1072352</v>
      </c>
      <c r="G2992" s="38">
        <v>176457</v>
      </c>
      <c r="H2992" s="37">
        <v>4.4100000000000007E-2</v>
      </c>
      <c r="I2992" s="32">
        <v>30</v>
      </c>
      <c r="J2992" s="32">
        <v>10255</v>
      </c>
      <c r="K2992" s="52"/>
      <c r="L2992" s="53"/>
      <c r="M2992" s="40"/>
      <c r="N2992" s="40"/>
      <c r="O2992" s="30"/>
      <c r="P2992" s="44"/>
      <c r="Q2992" s="45"/>
      <c r="S2992" s="45"/>
      <c r="T2992" s="30"/>
      <c r="U2992" s="46"/>
    </row>
    <row r="2993" spans="2:21" ht="12.75" x14ac:dyDescent="0.2">
      <c r="B2993" s="32">
        <v>10350</v>
      </c>
      <c r="C2993" s="35">
        <v>44094</v>
      </c>
      <c r="D2993" s="32">
        <v>36155</v>
      </c>
      <c r="E2993" s="38">
        <v>431514</v>
      </c>
      <c r="F2993" s="38">
        <v>854244</v>
      </c>
      <c r="G2993" s="38">
        <v>222820</v>
      </c>
      <c r="H2993" s="37">
        <v>4.0500000000000001E-2</v>
      </c>
      <c r="I2993" s="32">
        <v>25</v>
      </c>
      <c r="J2993" s="32">
        <v>10266</v>
      </c>
      <c r="K2993" s="52"/>
      <c r="L2993" s="53"/>
      <c r="M2993" s="40"/>
      <c r="N2993" s="40"/>
      <c r="O2993" s="30"/>
      <c r="P2993" s="44"/>
      <c r="Q2993" s="45"/>
      <c r="S2993" s="45"/>
      <c r="T2993" s="30"/>
      <c r="U2993" s="46"/>
    </row>
    <row r="2994" spans="2:21" ht="12.75" x14ac:dyDescent="0.2">
      <c r="B2994" s="32">
        <v>10343</v>
      </c>
      <c r="C2994" s="35">
        <v>44094</v>
      </c>
      <c r="D2994" s="32">
        <v>36337</v>
      </c>
      <c r="E2994" s="38">
        <v>472879.99999999994</v>
      </c>
      <c r="F2994" s="38">
        <v>657800</v>
      </c>
      <c r="G2994" s="38">
        <v>124483</v>
      </c>
      <c r="H2994" s="37">
        <v>4.6600000000000003E-2</v>
      </c>
      <c r="I2994" s="32">
        <v>30</v>
      </c>
      <c r="J2994" s="32">
        <v>10261</v>
      </c>
      <c r="K2994" s="52"/>
      <c r="L2994" s="53"/>
      <c r="M2994" s="40"/>
      <c r="N2994" s="40"/>
      <c r="O2994" s="30"/>
      <c r="P2994" s="44"/>
      <c r="Q2994" s="45"/>
      <c r="S2994" s="45"/>
      <c r="T2994" s="30"/>
      <c r="U2994" s="46"/>
    </row>
    <row r="2995" spans="2:21" ht="12.75" x14ac:dyDescent="0.2">
      <c r="B2995" s="32">
        <v>10326</v>
      </c>
      <c r="C2995" s="35">
        <v>44093</v>
      </c>
      <c r="D2995" s="32">
        <v>35735</v>
      </c>
      <c r="E2995" s="38">
        <v>1110651.57</v>
      </c>
      <c r="F2995" s="38">
        <v>1613829</v>
      </c>
      <c r="G2995" s="38">
        <v>143782</v>
      </c>
      <c r="H2995" s="37">
        <v>3.7500000000000006E-2</v>
      </c>
      <c r="I2995" s="32">
        <v>30</v>
      </c>
      <c r="J2995" s="32">
        <v>10249</v>
      </c>
      <c r="K2995" s="52"/>
      <c r="L2995" s="53"/>
      <c r="M2995" s="40"/>
      <c r="N2995" s="40"/>
      <c r="O2995" s="30"/>
      <c r="P2995" s="44"/>
      <c r="Q2995" s="45"/>
      <c r="S2995" s="45"/>
      <c r="T2995" s="30"/>
      <c r="U2995" s="46"/>
    </row>
    <row r="2996" spans="2:21" ht="12.75" x14ac:dyDescent="0.2">
      <c r="B2996" s="31">
        <v>10358</v>
      </c>
      <c r="C2996" s="34">
        <v>44093</v>
      </c>
      <c r="D2996" s="31">
        <v>35941</v>
      </c>
      <c r="E2996" s="36">
        <v>371412</v>
      </c>
      <c r="F2996" s="36">
        <v>690696</v>
      </c>
      <c r="G2996" s="36">
        <v>241275</v>
      </c>
      <c r="H2996" s="37">
        <v>4.2900000000000001E-2</v>
      </c>
      <c r="I2996" s="31">
        <v>10</v>
      </c>
      <c r="J2996" s="31">
        <v>10273</v>
      </c>
      <c r="K2996" s="52"/>
      <c r="L2996" s="53"/>
      <c r="M2996" s="40"/>
      <c r="N2996" s="40"/>
      <c r="O2996" s="30"/>
      <c r="P2996" s="44"/>
      <c r="Q2996" s="45"/>
      <c r="S2996" s="45"/>
      <c r="T2996" s="30"/>
      <c r="U2996" s="46"/>
    </row>
    <row r="2997" spans="2:21" ht="12.75" x14ac:dyDescent="0.2">
      <c r="B2997" s="32">
        <v>10314</v>
      </c>
      <c r="C2997" s="35">
        <v>44092</v>
      </c>
      <c r="D2997" s="32">
        <v>35785</v>
      </c>
      <c r="E2997" s="38">
        <v>725179</v>
      </c>
      <c r="F2997" s="38">
        <v>901446</v>
      </c>
      <c r="G2997" s="38">
        <v>134601</v>
      </c>
      <c r="H2997" s="37">
        <v>4.1600000000000005E-2</v>
      </c>
      <c r="I2997" s="32">
        <v>30</v>
      </c>
      <c r="J2997" s="32">
        <v>10240</v>
      </c>
      <c r="K2997" s="52"/>
      <c r="L2997" s="53"/>
      <c r="M2997" s="40"/>
      <c r="N2997" s="40"/>
      <c r="O2997" s="30"/>
      <c r="P2997" s="44"/>
      <c r="Q2997" s="45"/>
      <c r="S2997" s="45"/>
      <c r="T2997" s="30"/>
      <c r="U2997" s="46"/>
    </row>
    <row r="2998" spans="2:21" ht="12.75" x14ac:dyDescent="0.2">
      <c r="B2998" s="32">
        <v>10367</v>
      </c>
      <c r="C2998" s="35">
        <v>44092</v>
      </c>
      <c r="D2998" s="32">
        <v>36205</v>
      </c>
      <c r="E2998" s="38">
        <v>453102</v>
      </c>
      <c r="F2998" s="38">
        <v>615126</v>
      </c>
      <c r="G2998" s="38">
        <v>210799</v>
      </c>
      <c r="H2998" s="37">
        <v>4.1800000000000004E-2</v>
      </c>
      <c r="I2998" s="32">
        <v>10</v>
      </c>
      <c r="J2998" s="32">
        <v>10279</v>
      </c>
      <c r="K2998" s="52"/>
      <c r="L2998" s="53"/>
      <c r="M2998" s="40"/>
      <c r="N2998" s="40"/>
      <c r="O2998" s="30"/>
      <c r="P2998" s="44"/>
      <c r="Q2998" s="45"/>
      <c r="S2998" s="45"/>
      <c r="T2998" s="30"/>
      <c r="U2998" s="46"/>
    </row>
    <row r="2999" spans="2:21" ht="12.75" x14ac:dyDescent="0.2">
      <c r="B2999" s="32">
        <v>10323</v>
      </c>
      <c r="C2999" s="35">
        <v>44092</v>
      </c>
      <c r="D2999" s="32">
        <v>35758</v>
      </c>
      <c r="E2999" s="38">
        <v>859624.92</v>
      </c>
      <c r="F2999" s="38">
        <v>1283436</v>
      </c>
      <c r="G2999" s="38">
        <v>139963</v>
      </c>
      <c r="H2999" s="37">
        <v>3.6800000000000006E-2</v>
      </c>
      <c r="I2999" s="32">
        <v>25</v>
      </c>
      <c r="J2999" s="32">
        <v>10246</v>
      </c>
      <c r="K2999" s="52"/>
      <c r="L2999" s="53"/>
      <c r="M2999" s="40"/>
      <c r="N2999" s="40"/>
      <c r="O2999" s="30"/>
      <c r="P2999" s="44"/>
      <c r="Q2999" s="45"/>
      <c r="S2999" s="45"/>
      <c r="T2999" s="30"/>
      <c r="U2999" s="46"/>
    </row>
    <row r="3000" spans="2:21" ht="12.75" x14ac:dyDescent="0.2">
      <c r="B3000" s="32">
        <v>10341</v>
      </c>
      <c r="C3000" s="35">
        <v>44091</v>
      </c>
      <c r="D3000" s="32">
        <v>35795</v>
      </c>
      <c r="E3000" s="38">
        <v>1161697.46</v>
      </c>
      <c r="F3000" s="38">
        <v>1619574</v>
      </c>
      <c r="G3000" s="38">
        <v>153308</v>
      </c>
      <c r="H3000" s="37">
        <v>3.7200000000000004E-2</v>
      </c>
      <c r="I3000" s="32">
        <v>25</v>
      </c>
      <c r="J3000" s="32">
        <v>10259</v>
      </c>
      <c r="K3000" s="52"/>
      <c r="L3000" s="53"/>
      <c r="M3000" s="40"/>
      <c r="N3000" s="40"/>
      <c r="O3000" s="30"/>
      <c r="P3000" s="44"/>
      <c r="Q3000" s="45"/>
      <c r="S3000" s="45"/>
      <c r="T3000" s="30"/>
      <c r="U3000" s="46"/>
    </row>
    <row r="3001" spans="2:21" ht="12.75" x14ac:dyDescent="0.2">
      <c r="B3001" s="32">
        <v>10360</v>
      </c>
      <c r="C3001" s="35">
        <v>44090</v>
      </c>
      <c r="D3001" s="32">
        <v>36386</v>
      </c>
      <c r="E3001" s="38">
        <v>580753.6</v>
      </c>
      <c r="F3001" s="38">
        <v>788480</v>
      </c>
      <c r="G3001" s="38">
        <v>203368</v>
      </c>
      <c r="H3001" s="37">
        <v>4.2100000000000005E-2</v>
      </c>
      <c r="I3001" s="32">
        <v>10</v>
      </c>
      <c r="J3001" s="32">
        <v>10274</v>
      </c>
      <c r="K3001" s="52"/>
      <c r="L3001" s="53"/>
      <c r="M3001" s="40"/>
      <c r="N3001" s="40"/>
      <c r="O3001" s="30"/>
      <c r="P3001" s="44"/>
      <c r="Q3001" s="45"/>
      <c r="S3001" s="45"/>
      <c r="T3001" s="30"/>
      <c r="U3001" s="46"/>
    </row>
    <row r="3002" spans="2:21" ht="12.75" x14ac:dyDescent="0.2">
      <c r="B3002" s="32">
        <v>10324</v>
      </c>
      <c r="C3002" s="35">
        <v>44090</v>
      </c>
      <c r="D3002" s="32">
        <v>35812</v>
      </c>
      <c r="E3002" s="38">
        <v>661664</v>
      </c>
      <c r="F3002" s="38">
        <v>917791.99999999988</v>
      </c>
      <c r="G3002" s="38">
        <v>194393</v>
      </c>
      <c r="H3002" s="37">
        <v>4.4000000000000004E-2</v>
      </c>
      <c r="I3002" s="32">
        <v>25</v>
      </c>
      <c r="J3002" s="32">
        <v>10247</v>
      </c>
      <c r="K3002" s="52"/>
      <c r="L3002" s="53"/>
      <c r="M3002" s="40"/>
      <c r="N3002" s="40"/>
      <c r="O3002" s="30"/>
      <c r="P3002" s="44"/>
      <c r="Q3002" s="45"/>
      <c r="S3002" s="45"/>
      <c r="T3002" s="30"/>
      <c r="U3002" s="46"/>
    </row>
    <row r="3003" spans="2:21" ht="12.75" x14ac:dyDescent="0.2">
      <c r="B3003" s="32">
        <v>10336</v>
      </c>
      <c r="C3003" s="35">
        <v>44090</v>
      </c>
      <c r="D3003" s="32">
        <v>35966</v>
      </c>
      <c r="E3003" s="38">
        <v>1045149</v>
      </c>
      <c r="F3003" s="38">
        <v>1370453</v>
      </c>
      <c r="G3003" s="38">
        <v>115860</v>
      </c>
      <c r="H3003" s="37">
        <v>3.9500000000000007E-2</v>
      </c>
      <c r="I3003" s="32">
        <v>40</v>
      </c>
      <c r="J3003" s="32">
        <v>10254</v>
      </c>
      <c r="K3003" s="52"/>
      <c r="L3003" s="53"/>
      <c r="M3003" s="40"/>
      <c r="N3003" s="40"/>
      <c r="O3003" s="30"/>
      <c r="P3003" s="44"/>
      <c r="Q3003" s="45"/>
      <c r="S3003" s="45"/>
      <c r="T3003" s="30"/>
      <c r="U3003" s="46"/>
    </row>
    <row r="3004" spans="2:21" ht="12.75" x14ac:dyDescent="0.2">
      <c r="B3004" s="32">
        <v>10362</v>
      </c>
      <c r="C3004" s="35">
        <v>44090</v>
      </c>
      <c r="D3004" s="32">
        <v>36242</v>
      </c>
      <c r="E3004" s="38">
        <v>408728.24000000005</v>
      </c>
      <c r="F3004" s="38">
        <v>581248</v>
      </c>
      <c r="G3004" s="38">
        <v>76200</v>
      </c>
      <c r="H3004" s="37">
        <v>4.0399999999999998E-2</v>
      </c>
      <c r="I3004" s="32">
        <v>30</v>
      </c>
      <c r="J3004" s="32">
        <v>10276</v>
      </c>
      <c r="K3004" s="52"/>
      <c r="L3004" s="53"/>
      <c r="M3004" s="40"/>
      <c r="N3004" s="40"/>
      <c r="O3004" s="30"/>
      <c r="P3004" s="44"/>
      <c r="Q3004" s="45"/>
      <c r="S3004" s="45"/>
      <c r="T3004" s="30"/>
      <c r="U3004" s="46"/>
    </row>
    <row r="3005" spans="2:21" ht="12.75" x14ac:dyDescent="0.2">
      <c r="B3005" s="32">
        <v>10342</v>
      </c>
      <c r="C3005" s="35">
        <v>44089</v>
      </c>
      <c r="D3005" s="32">
        <v>35914</v>
      </c>
      <c r="E3005" s="38">
        <v>554239.94999999995</v>
      </c>
      <c r="F3005" s="38">
        <v>786335</v>
      </c>
      <c r="G3005" s="38">
        <v>151138</v>
      </c>
      <c r="H3005" s="37">
        <v>4.1100000000000005E-2</v>
      </c>
      <c r="I3005" s="32">
        <v>30</v>
      </c>
      <c r="J3005" s="32">
        <v>10260</v>
      </c>
      <c r="K3005" s="52"/>
      <c r="L3005" s="53"/>
      <c r="M3005" s="40"/>
      <c r="N3005" s="40"/>
      <c r="O3005" s="30"/>
      <c r="P3005" s="44"/>
      <c r="Q3005" s="45"/>
      <c r="S3005" s="45"/>
      <c r="T3005" s="30"/>
      <c r="U3005" s="46"/>
    </row>
    <row r="3006" spans="2:21" ht="12.75" x14ac:dyDescent="0.2">
      <c r="B3006" s="32">
        <v>10397</v>
      </c>
      <c r="C3006" s="35">
        <v>44089</v>
      </c>
      <c r="D3006" s="32">
        <v>35888</v>
      </c>
      <c r="E3006" s="38">
        <v>733062</v>
      </c>
      <c r="F3006" s="38">
        <v>934137</v>
      </c>
      <c r="G3006" s="38">
        <v>211927</v>
      </c>
      <c r="H3006" s="37">
        <v>4.6900000000000004E-2</v>
      </c>
      <c r="I3006" s="32">
        <v>25</v>
      </c>
      <c r="J3006" s="32">
        <v>10298</v>
      </c>
      <c r="K3006" s="52"/>
      <c r="L3006" s="53"/>
      <c r="M3006" s="40"/>
      <c r="N3006" s="40"/>
      <c r="O3006" s="30"/>
      <c r="P3006" s="44"/>
      <c r="Q3006" s="45"/>
      <c r="S3006" s="45"/>
      <c r="T3006" s="30"/>
      <c r="U3006" s="46"/>
    </row>
    <row r="3007" spans="2:21" ht="12.75" x14ac:dyDescent="0.2">
      <c r="B3007" s="32">
        <v>10320</v>
      </c>
      <c r="C3007" s="35">
        <v>44089</v>
      </c>
      <c r="D3007" s="32">
        <v>36013</v>
      </c>
      <c r="E3007" s="38">
        <v>449600</v>
      </c>
      <c r="F3007" s="38">
        <v>590100</v>
      </c>
      <c r="G3007" s="38">
        <v>56347</v>
      </c>
      <c r="H3007" s="37">
        <v>4.4100000000000007E-2</v>
      </c>
      <c r="I3007" s="32">
        <v>40</v>
      </c>
      <c r="J3007" s="32">
        <v>10244</v>
      </c>
      <c r="K3007" s="52"/>
      <c r="L3007" s="53"/>
      <c r="M3007" s="40"/>
      <c r="N3007" s="40"/>
      <c r="O3007" s="30"/>
      <c r="P3007" s="44"/>
      <c r="Q3007" s="45"/>
      <c r="S3007" s="45"/>
      <c r="T3007" s="30"/>
      <c r="U3007" s="46"/>
    </row>
    <row r="3008" spans="2:21" ht="12.75" x14ac:dyDescent="0.2">
      <c r="B3008" s="32">
        <v>10357</v>
      </c>
      <c r="C3008" s="35">
        <v>44089</v>
      </c>
      <c r="D3008" s="32">
        <v>35919</v>
      </c>
      <c r="E3008" s="38">
        <v>1152656.05</v>
      </c>
      <c r="F3008" s="38">
        <v>1715350</v>
      </c>
      <c r="G3008" s="38">
        <v>158079</v>
      </c>
      <c r="H3008" s="37">
        <v>3.7000000000000005E-2</v>
      </c>
      <c r="I3008" s="32">
        <v>30</v>
      </c>
      <c r="J3008" s="32">
        <v>10272</v>
      </c>
      <c r="K3008" s="52"/>
      <c r="L3008" s="53"/>
      <c r="M3008" s="40"/>
      <c r="N3008" s="40"/>
      <c r="O3008" s="30"/>
      <c r="P3008" s="44"/>
      <c r="Q3008" s="45"/>
      <c r="S3008" s="45"/>
      <c r="T3008" s="30"/>
      <c r="U3008" s="46"/>
    </row>
    <row r="3009" spans="2:21" ht="12.75" x14ac:dyDescent="0.2">
      <c r="B3009" s="32">
        <v>10348</v>
      </c>
      <c r="C3009" s="35">
        <v>44089</v>
      </c>
      <c r="D3009" s="32">
        <v>35710</v>
      </c>
      <c r="E3009" s="38">
        <v>700640</v>
      </c>
      <c r="F3009" s="38">
        <v>962800</v>
      </c>
      <c r="G3009" s="38">
        <v>139986</v>
      </c>
      <c r="H3009" s="37">
        <v>4.1100000000000005E-2</v>
      </c>
      <c r="I3009" s="32">
        <v>30</v>
      </c>
      <c r="J3009" s="32">
        <v>10264</v>
      </c>
      <c r="K3009" s="52"/>
      <c r="L3009" s="53"/>
      <c r="M3009" s="40"/>
      <c r="N3009" s="40"/>
      <c r="O3009" s="30"/>
      <c r="P3009" s="44"/>
      <c r="Q3009" s="45"/>
      <c r="S3009" s="45"/>
      <c r="T3009" s="30"/>
      <c r="U3009" s="46"/>
    </row>
    <row r="3010" spans="2:21" ht="12.75" x14ac:dyDescent="0.2">
      <c r="B3010" s="31">
        <v>10355</v>
      </c>
      <c r="C3010" s="34">
        <v>44089</v>
      </c>
      <c r="D3010" s="31">
        <v>35865</v>
      </c>
      <c r="E3010" s="36">
        <v>308361</v>
      </c>
      <c r="F3010" s="36">
        <v>612950</v>
      </c>
      <c r="G3010" s="36">
        <v>258177</v>
      </c>
      <c r="H3010" s="37">
        <v>4.2500000000000003E-2</v>
      </c>
      <c r="I3010" s="31">
        <v>25</v>
      </c>
      <c r="J3010" s="31">
        <v>10270</v>
      </c>
      <c r="K3010" s="52"/>
      <c r="L3010" s="53"/>
      <c r="M3010" s="40"/>
      <c r="N3010" s="40"/>
      <c r="O3010" s="30"/>
      <c r="P3010" s="44"/>
      <c r="Q3010" s="45"/>
      <c r="S3010" s="45"/>
      <c r="T3010" s="30"/>
      <c r="U3010" s="46"/>
    </row>
    <row r="3011" spans="2:21" ht="12.75" x14ac:dyDescent="0.2">
      <c r="B3011" s="32">
        <v>10308</v>
      </c>
      <c r="C3011" s="35">
        <v>44088</v>
      </c>
      <c r="D3011" s="32">
        <v>35968</v>
      </c>
      <c r="E3011" s="38">
        <v>953662.5</v>
      </c>
      <c r="F3011" s="38">
        <v>1521450</v>
      </c>
      <c r="G3011" s="38">
        <v>157893</v>
      </c>
      <c r="H3011" s="37">
        <v>3.7500000000000006E-2</v>
      </c>
      <c r="I3011" s="32">
        <v>30</v>
      </c>
      <c r="J3011" s="32">
        <v>10235</v>
      </c>
      <c r="K3011" s="52"/>
      <c r="L3011" s="53"/>
      <c r="M3011" s="40"/>
      <c r="N3011" s="40"/>
      <c r="O3011" s="30"/>
      <c r="P3011" s="44"/>
      <c r="Q3011" s="45"/>
      <c r="S3011" s="45"/>
      <c r="T3011" s="30"/>
      <c r="U3011" s="46"/>
    </row>
    <row r="3012" spans="2:21" ht="12.75" x14ac:dyDescent="0.2">
      <c r="B3012" s="32">
        <v>10379</v>
      </c>
      <c r="C3012" s="35">
        <v>44087</v>
      </c>
      <c r="D3012" s="32">
        <v>36010</v>
      </c>
      <c r="E3012" s="38">
        <v>1055208</v>
      </c>
      <c r="F3012" s="38">
        <v>1390956</v>
      </c>
      <c r="G3012" s="38">
        <v>125688</v>
      </c>
      <c r="H3012" s="37">
        <v>3.9400000000000004E-2</v>
      </c>
      <c r="I3012" s="32">
        <v>40</v>
      </c>
      <c r="J3012" s="32">
        <v>10287</v>
      </c>
      <c r="K3012" s="52"/>
      <c r="L3012" s="53"/>
      <c r="M3012" s="40"/>
      <c r="N3012" s="40"/>
      <c r="O3012" s="30"/>
      <c r="P3012" s="44"/>
      <c r="Q3012" s="45"/>
      <c r="S3012" s="45"/>
      <c r="T3012" s="30"/>
      <c r="U3012" s="46"/>
    </row>
    <row r="3013" spans="2:21" ht="12.75" x14ac:dyDescent="0.2">
      <c r="B3013" s="32">
        <v>10365</v>
      </c>
      <c r="C3013" s="35">
        <v>44087</v>
      </c>
      <c r="D3013" s="32">
        <v>35764</v>
      </c>
      <c r="E3013" s="38">
        <v>1007316.0000000001</v>
      </c>
      <c r="F3013" s="38">
        <v>1497960</v>
      </c>
      <c r="G3013" s="38">
        <v>145341</v>
      </c>
      <c r="H3013" s="37">
        <v>3.7300000000000007E-2</v>
      </c>
      <c r="I3013" s="32">
        <v>25</v>
      </c>
      <c r="J3013" s="32">
        <v>10278</v>
      </c>
      <c r="K3013" s="52"/>
      <c r="L3013" s="53"/>
      <c r="M3013" s="40"/>
      <c r="N3013" s="40"/>
      <c r="O3013" s="30"/>
      <c r="P3013" s="44"/>
      <c r="Q3013" s="45"/>
      <c r="S3013" s="45"/>
      <c r="T3013" s="30"/>
      <c r="U3013" s="46"/>
    </row>
    <row r="3014" spans="2:21" ht="12.75" x14ac:dyDescent="0.2">
      <c r="B3014" s="32">
        <v>10377</v>
      </c>
      <c r="C3014" s="35">
        <v>44087</v>
      </c>
      <c r="D3014" s="32">
        <v>35843</v>
      </c>
      <c r="E3014" s="38">
        <v>395784</v>
      </c>
      <c r="F3014" s="38">
        <v>697880</v>
      </c>
      <c r="G3014" s="38">
        <v>144966</v>
      </c>
      <c r="H3014" s="37">
        <v>4.5100000000000001E-2</v>
      </c>
      <c r="I3014" s="32">
        <v>25</v>
      </c>
      <c r="J3014" s="32">
        <v>10286</v>
      </c>
      <c r="K3014" s="52"/>
      <c r="L3014" s="53"/>
      <c r="M3014" s="40"/>
      <c r="N3014" s="40"/>
      <c r="O3014" s="30"/>
      <c r="P3014" s="44"/>
      <c r="Q3014" s="45"/>
      <c r="S3014" s="45"/>
      <c r="T3014" s="30"/>
      <c r="U3014" s="46"/>
    </row>
    <row r="3015" spans="2:21" ht="12.75" x14ac:dyDescent="0.2">
      <c r="B3015" s="32">
        <v>10389</v>
      </c>
      <c r="C3015" s="35">
        <v>44087</v>
      </c>
      <c r="D3015" s="32">
        <v>35873</v>
      </c>
      <c r="E3015" s="38">
        <v>1064250</v>
      </c>
      <c r="F3015" s="38">
        <v>1374750</v>
      </c>
      <c r="G3015" s="38">
        <v>129956</v>
      </c>
      <c r="H3015" s="37">
        <v>3.9400000000000004E-2</v>
      </c>
      <c r="I3015" s="32">
        <v>30</v>
      </c>
      <c r="J3015" s="32">
        <v>10291</v>
      </c>
      <c r="K3015" s="52"/>
      <c r="L3015" s="53"/>
      <c r="M3015" s="40"/>
      <c r="N3015" s="40"/>
      <c r="O3015" s="30"/>
      <c r="P3015" s="44"/>
      <c r="Q3015" s="45"/>
      <c r="S3015" s="45"/>
      <c r="T3015" s="30"/>
      <c r="U3015" s="46"/>
    </row>
    <row r="3016" spans="2:21" ht="12.75" x14ac:dyDescent="0.2">
      <c r="B3016" s="32">
        <v>10327</v>
      </c>
      <c r="C3016" s="35">
        <v>44086</v>
      </c>
      <c r="D3016" s="32">
        <v>35885</v>
      </c>
      <c r="E3016" s="38">
        <v>835004</v>
      </c>
      <c r="F3016" s="38">
        <v>1020677</v>
      </c>
      <c r="G3016" s="38">
        <v>187057</v>
      </c>
      <c r="H3016" s="37">
        <v>4.3800000000000006E-2</v>
      </c>
      <c r="I3016" s="32">
        <v>30</v>
      </c>
      <c r="J3016" s="32">
        <v>10250</v>
      </c>
      <c r="K3016" s="52"/>
      <c r="L3016" s="53"/>
      <c r="M3016" s="40"/>
      <c r="N3016" s="40"/>
      <c r="O3016" s="30"/>
      <c r="P3016" s="44"/>
      <c r="Q3016" s="45"/>
      <c r="S3016" s="45"/>
      <c r="T3016" s="30"/>
      <c r="U3016" s="46"/>
    </row>
    <row r="3017" spans="2:21" ht="12.75" x14ac:dyDescent="0.2">
      <c r="B3017" s="32">
        <v>10312</v>
      </c>
      <c r="C3017" s="35">
        <v>44086</v>
      </c>
      <c r="D3017" s="32">
        <v>35884</v>
      </c>
      <c r="E3017" s="38">
        <v>1087520</v>
      </c>
      <c r="F3017" s="38">
        <v>1461600</v>
      </c>
      <c r="G3017" s="38">
        <v>132378</v>
      </c>
      <c r="H3017" s="37">
        <v>3.8700000000000005E-2</v>
      </c>
      <c r="I3017" s="32">
        <v>30</v>
      </c>
      <c r="J3017" s="32">
        <v>10238</v>
      </c>
      <c r="K3017" s="52"/>
      <c r="L3017" s="53"/>
      <c r="M3017" s="40"/>
      <c r="N3017" s="40"/>
      <c r="O3017" s="30"/>
      <c r="P3017" s="44"/>
      <c r="Q3017" s="45"/>
      <c r="S3017" s="45"/>
      <c r="T3017" s="30"/>
      <c r="U3017" s="46"/>
    </row>
    <row r="3018" spans="2:21" ht="12.75" x14ac:dyDescent="0.2">
      <c r="B3018" s="32">
        <v>10345</v>
      </c>
      <c r="C3018" s="35">
        <v>44086</v>
      </c>
      <c r="D3018" s="32">
        <v>36162</v>
      </c>
      <c r="E3018" s="38">
        <v>461244</v>
      </c>
      <c r="F3018" s="38">
        <v>927112</v>
      </c>
      <c r="G3018" s="38">
        <v>217526</v>
      </c>
      <c r="H3018" s="37">
        <v>3.95E-2</v>
      </c>
      <c r="I3018" s="32">
        <v>25</v>
      </c>
      <c r="J3018" s="32">
        <v>10262</v>
      </c>
      <c r="K3018" s="52"/>
      <c r="L3018" s="53"/>
      <c r="M3018" s="40"/>
      <c r="N3018" s="40"/>
      <c r="O3018" s="30"/>
      <c r="P3018" s="44"/>
      <c r="Q3018" s="45"/>
      <c r="S3018" s="45"/>
      <c r="T3018" s="30"/>
      <c r="U3018" s="46"/>
    </row>
    <row r="3019" spans="2:21" ht="12.75" x14ac:dyDescent="0.2">
      <c r="B3019" s="32">
        <v>10338</v>
      </c>
      <c r="C3019" s="35">
        <v>44086</v>
      </c>
      <c r="D3019" s="32">
        <v>36165</v>
      </c>
      <c r="E3019" s="38">
        <v>510135.99999999994</v>
      </c>
      <c r="F3019" s="38">
        <v>664020</v>
      </c>
      <c r="G3019" s="38">
        <v>207700</v>
      </c>
      <c r="H3019" s="37">
        <v>4.2200000000000001E-2</v>
      </c>
      <c r="I3019" s="32">
        <v>25</v>
      </c>
      <c r="J3019" s="32">
        <v>10256</v>
      </c>
      <c r="K3019" s="52"/>
      <c r="L3019" s="53"/>
      <c r="M3019" s="40"/>
      <c r="N3019" s="40"/>
      <c r="O3019" s="30"/>
      <c r="P3019" s="44"/>
      <c r="Q3019" s="45"/>
      <c r="S3019" s="45"/>
      <c r="T3019" s="30"/>
      <c r="U3019" s="46"/>
    </row>
    <row r="3020" spans="2:21" ht="12.75" x14ac:dyDescent="0.2">
      <c r="B3020" s="32">
        <v>10325</v>
      </c>
      <c r="C3020" s="35">
        <v>44085</v>
      </c>
      <c r="D3020" s="32">
        <v>35831</v>
      </c>
      <c r="E3020" s="38">
        <v>937591.47</v>
      </c>
      <c r="F3020" s="38">
        <v>1431567</v>
      </c>
      <c r="G3020" s="38">
        <v>152702</v>
      </c>
      <c r="H3020" s="37">
        <v>3.7400000000000003E-2</v>
      </c>
      <c r="I3020" s="32">
        <v>25</v>
      </c>
      <c r="J3020" s="32">
        <v>10248</v>
      </c>
      <c r="K3020" s="52"/>
      <c r="L3020" s="53"/>
      <c r="M3020" s="40"/>
      <c r="N3020" s="40"/>
      <c r="O3020" s="30"/>
      <c r="P3020" s="44"/>
      <c r="Q3020" s="45"/>
      <c r="S3020" s="45"/>
      <c r="T3020" s="30"/>
      <c r="U3020" s="46"/>
    </row>
    <row r="3021" spans="2:21" ht="12.75" x14ac:dyDescent="0.2">
      <c r="B3021" s="32">
        <v>10315</v>
      </c>
      <c r="C3021" s="35">
        <v>44084</v>
      </c>
      <c r="D3021" s="32">
        <v>35817</v>
      </c>
      <c r="E3021" s="38">
        <v>930580</v>
      </c>
      <c r="F3021" s="38">
        <v>1611464</v>
      </c>
      <c r="G3021" s="38">
        <v>164243</v>
      </c>
      <c r="H3021" s="37">
        <v>3.4600000000000006E-2</v>
      </c>
      <c r="I3021" s="32">
        <v>15</v>
      </c>
      <c r="J3021" s="32">
        <v>10241</v>
      </c>
      <c r="K3021" s="52"/>
      <c r="L3021" s="53"/>
      <c r="M3021" s="40"/>
      <c r="N3021" s="40"/>
      <c r="O3021" s="30"/>
      <c r="P3021" s="44"/>
      <c r="Q3021" s="45"/>
      <c r="S3021" s="45"/>
      <c r="T3021" s="30"/>
      <c r="U3021" s="46"/>
    </row>
    <row r="3022" spans="2:21" ht="12.75" x14ac:dyDescent="0.2">
      <c r="B3022" s="32">
        <v>10318</v>
      </c>
      <c r="C3022" s="35">
        <v>44084</v>
      </c>
      <c r="D3022" s="32">
        <v>35976</v>
      </c>
      <c r="E3022" s="38">
        <v>498882</v>
      </c>
      <c r="F3022" s="38">
        <v>851972</v>
      </c>
      <c r="G3022" s="38">
        <v>190730</v>
      </c>
      <c r="H3022" s="37">
        <v>3.7699999999999997E-2</v>
      </c>
      <c r="I3022" s="32">
        <v>10</v>
      </c>
      <c r="J3022" s="32">
        <v>10243</v>
      </c>
      <c r="K3022" s="52"/>
      <c r="L3022" s="53"/>
      <c r="M3022" s="40"/>
      <c r="N3022" s="40"/>
      <c r="O3022" s="30"/>
      <c r="P3022" s="44"/>
      <c r="Q3022" s="45"/>
      <c r="S3022" s="45"/>
      <c r="T3022" s="30"/>
      <c r="U3022" s="46"/>
    </row>
    <row r="3023" spans="2:21" ht="12.75" x14ac:dyDescent="0.2">
      <c r="B3023" s="32">
        <v>10316</v>
      </c>
      <c r="C3023" s="35">
        <v>44084</v>
      </c>
      <c r="D3023" s="32">
        <v>35706</v>
      </c>
      <c r="E3023" s="38">
        <v>1085447.9000000001</v>
      </c>
      <c r="F3023" s="38">
        <v>1680794</v>
      </c>
      <c r="G3023" s="38">
        <v>146386</v>
      </c>
      <c r="H3023" s="37">
        <v>3.7300000000000007E-2</v>
      </c>
      <c r="I3023" s="32">
        <v>30</v>
      </c>
      <c r="J3023" s="32">
        <v>10242</v>
      </c>
      <c r="K3023" s="52"/>
      <c r="L3023" s="53"/>
      <c r="M3023" s="40"/>
      <c r="N3023" s="40"/>
      <c r="O3023" s="30"/>
      <c r="P3023" s="44"/>
      <c r="Q3023" s="45"/>
      <c r="S3023" s="45"/>
      <c r="T3023" s="30"/>
      <c r="U3023" s="46"/>
    </row>
    <row r="3024" spans="2:21" ht="12.75" x14ac:dyDescent="0.2">
      <c r="B3024" s="32">
        <v>10347</v>
      </c>
      <c r="C3024" s="35">
        <v>44084</v>
      </c>
      <c r="D3024" s="32">
        <v>35705</v>
      </c>
      <c r="E3024" s="38">
        <v>506019.89999999997</v>
      </c>
      <c r="F3024" s="38">
        <v>784730</v>
      </c>
      <c r="G3024" s="38">
        <v>168426</v>
      </c>
      <c r="H3024" s="37">
        <v>3.9199999999999999E-2</v>
      </c>
      <c r="I3024" s="32">
        <v>30</v>
      </c>
      <c r="J3024" s="32">
        <v>10263</v>
      </c>
      <c r="K3024" s="52"/>
      <c r="L3024" s="53"/>
      <c r="M3024" s="40"/>
      <c r="N3024" s="40"/>
      <c r="O3024" s="30"/>
      <c r="P3024" s="44"/>
      <c r="Q3024" s="45"/>
      <c r="S3024" s="45"/>
      <c r="T3024" s="30"/>
      <c r="U3024" s="46"/>
    </row>
    <row r="3025" spans="2:21" ht="12.75" x14ac:dyDescent="0.2">
      <c r="B3025" s="32">
        <v>10298</v>
      </c>
      <c r="C3025" s="35">
        <v>44084</v>
      </c>
      <c r="D3025" s="32">
        <v>35922</v>
      </c>
      <c r="E3025" s="38">
        <v>921465.99999999988</v>
      </c>
      <c r="F3025" s="38">
        <v>1608208</v>
      </c>
      <c r="G3025" s="38">
        <v>167677</v>
      </c>
      <c r="H3025" s="37">
        <v>3.5100000000000006E-2</v>
      </c>
      <c r="I3025" s="32">
        <v>15</v>
      </c>
      <c r="J3025" s="32">
        <v>10227</v>
      </c>
      <c r="K3025" s="52"/>
      <c r="L3025" s="53"/>
      <c r="M3025" s="40"/>
      <c r="N3025" s="40"/>
      <c r="O3025" s="30"/>
      <c r="P3025" s="44"/>
      <c r="Q3025" s="45"/>
      <c r="S3025" s="45"/>
      <c r="T3025" s="30"/>
      <c r="U3025" s="46"/>
    </row>
    <row r="3026" spans="2:21" ht="12.75" x14ac:dyDescent="0.2">
      <c r="B3026" s="32">
        <v>10353</v>
      </c>
      <c r="C3026" s="35">
        <v>44084</v>
      </c>
      <c r="D3026" s="32">
        <v>36095</v>
      </c>
      <c r="E3026" s="38">
        <v>591232</v>
      </c>
      <c r="F3026" s="38">
        <v>828440</v>
      </c>
      <c r="G3026" s="38">
        <v>78900</v>
      </c>
      <c r="H3026" s="37">
        <v>4.9000000000000002E-2</v>
      </c>
      <c r="I3026" s="32">
        <v>25</v>
      </c>
      <c r="J3026" s="32">
        <v>10269</v>
      </c>
      <c r="K3026" s="52"/>
      <c r="L3026" s="53"/>
      <c r="M3026" s="40"/>
      <c r="N3026" s="40"/>
      <c r="O3026" s="30"/>
      <c r="P3026" s="44"/>
      <c r="Q3026" s="45"/>
      <c r="S3026" s="45"/>
      <c r="T3026" s="30"/>
      <c r="U3026" s="46"/>
    </row>
    <row r="3027" spans="2:21" ht="12.75" x14ac:dyDescent="0.2">
      <c r="B3027" s="31">
        <v>10287</v>
      </c>
      <c r="C3027" s="34">
        <v>44083</v>
      </c>
      <c r="D3027" s="31">
        <v>35816</v>
      </c>
      <c r="E3027" s="36">
        <v>394565</v>
      </c>
      <c r="F3027" s="36">
        <v>681030</v>
      </c>
      <c r="G3027" s="36">
        <v>71500</v>
      </c>
      <c r="H3027" s="37">
        <v>4.0100000000000004E-2</v>
      </c>
      <c r="I3027" s="31">
        <v>15</v>
      </c>
      <c r="J3027" s="31">
        <v>10219</v>
      </c>
      <c r="K3027" s="52"/>
      <c r="L3027" s="53"/>
      <c r="M3027" s="40"/>
      <c r="N3027" s="40"/>
      <c r="O3027" s="30"/>
      <c r="P3027" s="44"/>
      <c r="Q3027" s="45"/>
      <c r="S3027" s="45"/>
      <c r="T3027" s="30"/>
      <c r="U3027" s="46"/>
    </row>
    <row r="3028" spans="2:21" ht="12.75" x14ac:dyDescent="0.2">
      <c r="B3028" s="32">
        <v>10291</v>
      </c>
      <c r="C3028" s="35">
        <v>44082</v>
      </c>
      <c r="D3028" s="32">
        <v>35974</v>
      </c>
      <c r="E3028" s="38">
        <v>939905.28</v>
      </c>
      <c r="F3028" s="38">
        <v>1404360.0000000002</v>
      </c>
      <c r="G3028" s="38">
        <v>138954</v>
      </c>
      <c r="H3028" s="37">
        <v>3.6600000000000008E-2</v>
      </c>
      <c r="I3028" s="32">
        <v>30</v>
      </c>
      <c r="J3028" s="32">
        <v>10222</v>
      </c>
      <c r="K3028" s="52"/>
      <c r="L3028" s="53"/>
      <c r="M3028" s="40"/>
      <c r="N3028" s="40"/>
      <c r="O3028" s="30"/>
      <c r="P3028" s="44"/>
      <c r="Q3028" s="45"/>
      <c r="S3028" s="45"/>
      <c r="T3028" s="30"/>
      <c r="U3028" s="46"/>
    </row>
    <row r="3029" spans="2:21" ht="12.75" x14ac:dyDescent="0.2">
      <c r="B3029" s="32">
        <v>10352</v>
      </c>
      <c r="C3029" s="35">
        <v>44082</v>
      </c>
      <c r="D3029" s="32">
        <v>35940</v>
      </c>
      <c r="E3029" s="38">
        <v>553009.03</v>
      </c>
      <c r="F3029" s="38">
        <v>817712</v>
      </c>
      <c r="G3029" s="38">
        <v>175338</v>
      </c>
      <c r="H3029" s="37">
        <v>3.9600000000000003E-2</v>
      </c>
      <c r="I3029" s="32">
        <v>15</v>
      </c>
      <c r="J3029" s="32">
        <v>10268</v>
      </c>
      <c r="K3029" s="52"/>
      <c r="L3029" s="53"/>
      <c r="M3029" s="40"/>
      <c r="N3029" s="40"/>
      <c r="O3029" s="30"/>
      <c r="P3029" s="44"/>
      <c r="Q3029" s="45"/>
      <c r="S3029" s="45"/>
      <c r="T3029" s="30"/>
      <c r="U3029" s="46"/>
    </row>
    <row r="3030" spans="2:21" ht="12.75" x14ac:dyDescent="0.2">
      <c r="B3030" s="32">
        <v>10313</v>
      </c>
      <c r="C3030" s="35">
        <v>44082</v>
      </c>
      <c r="D3030" s="32">
        <v>35930</v>
      </c>
      <c r="E3030" s="38">
        <v>885333.02000000014</v>
      </c>
      <c r="F3030" s="38">
        <v>1301696.0000000002</v>
      </c>
      <c r="G3030" s="38">
        <v>155094</v>
      </c>
      <c r="H3030" s="37">
        <v>3.7200000000000004E-2</v>
      </c>
      <c r="I3030" s="32">
        <v>25</v>
      </c>
      <c r="J3030" s="32">
        <v>10239</v>
      </c>
      <c r="K3030" s="52"/>
      <c r="L3030" s="53"/>
      <c r="M3030" s="40"/>
      <c r="N3030" s="40"/>
      <c r="O3030" s="30"/>
      <c r="P3030" s="44"/>
      <c r="Q3030" s="45"/>
      <c r="S3030" s="45"/>
      <c r="T3030" s="30"/>
      <c r="U3030" s="46"/>
    </row>
    <row r="3031" spans="2:21" ht="12.75" x14ac:dyDescent="0.2">
      <c r="B3031" s="32">
        <v>10328</v>
      </c>
      <c r="C3031" s="35">
        <v>44082</v>
      </c>
      <c r="D3031" s="32">
        <v>35900</v>
      </c>
      <c r="E3031" s="38">
        <v>491775</v>
      </c>
      <c r="F3031" s="38">
        <v>946815</v>
      </c>
      <c r="G3031" s="38">
        <v>217626</v>
      </c>
      <c r="H3031" s="37">
        <v>3.95E-2</v>
      </c>
      <c r="I3031" s="32">
        <v>25</v>
      </c>
      <c r="J3031" s="32">
        <v>10251</v>
      </c>
      <c r="K3031" s="52"/>
      <c r="L3031" s="53"/>
      <c r="M3031" s="40"/>
      <c r="N3031" s="40"/>
      <c r="O3031" s="30"/>
      <c r="P3031" s="44"/>
      <c r="Q3031" s="45"/>
      <c r="S3031" s="45"/>
      <c r="T3031" s="30"/>
      <c r="U3031" s="46"/>
    </row>
    <row r="3032" spans="2:21" ht="12.75" x14ac:dyDescent="0.2">
      <c r="B3032" s="32">
        <v>10321</v>
      </c>
      <c r="C3032" s="35">
        <v>44080</v>
      </c>
      <c r="D3032" s="32">
        <v>35733</v>
      </c>
      <c r="E3032" s="38">
        <v>430331.99999999994</v>
      </c>
      <c r="F3032" s="38">
        <v>555681</v>
      </c>
      <c r="G3032" s="38">
        <v>62080</v>
      </c>
      <c r="H3032" s="37">
        <v>4.3900000000000002E-2</v>
      </c>
      <c r="I3032" s="32">
        <v>30</v>
      </c>
      <c r="J3032" s="32">
        <v>10245</v>
      </c>
      <c r="K3032" s="52"/>
      <c r="L3032" s="53"/>
      <c r="M3032" s="40"/>
      <c r="N3032" s="40"/>
      <c r="O3032" s="30"/>
      <c r="P3032" s="44"/>
      <c r="Q3032" s="45"/>
      <c r="S3032" s="45"/>
      <c r="T3032" s="30"/>
      <c r="U3032" s="46"/>
    </row>
    <row r="3033" spans="2:21" ht="12.75" x14ac:dyDescent="0.2">
      <c r="B3033" s="32">
        <v>10304</v>
      </c>
      <c r="C3033" s="35">
        <v>44080</v>
      </c>
      <c r="D3033" s="32">
        <v>35708</v>
      </c>
      <c r="E3033" s="38">
        <v>1016860.9500000001</v>
      </c>
      <c r="F3033" s="38">
        <v>1502613.0000000002</v>
      </c>
      <c r="G3033" s="38">
        <v>138059</v>
      </c>
      <c r="H3033" s="37">
        <v>3.6600000000000008E-2</v>
      </c>
      <c r="I3033" s="32">
        <v>25</v>
      </c>
      <c r="J3033" s="32">
        <v>10232</v>
      </c>
      <c r="K3033" s="52"/>
      <c r="L3033" s="53"/>
      <c r="M3033" s="40"/>
      <c r="N3033" s="40"/>
      <c r="O3033" s="30"/>
      <c r="P3033" s="44"/>
      <c r="Q3033" s="45"/>
      <c r="S3033" s="45"/>
      <c r="T3033" s="30"/>
      <c r="U3033" s="46"/>
    </row>
    <row r="3034" spans="2:21" ht="12.75" x14ac:dyDescent="0.2">
      <c r="B3034" s="32">
        <v>10331</v>
      </c>
      <c r="C3034" s="35">
        <v>44080</v>
      </c>
      <c r="D3034" s="32">
        <v>35852</v>
      </c>
      <c r="E3034" s="38">
        <v>963049.92</v>
      </c>
      <c r="F3034" s="38">
        <v>1451154</v>
      </c>
      <c r="G3034" s="38">
        <v>142396</v>
      </c>
      <c r="H3034" s="37">
        <v>3.7400000000000003E-2</v>
      </c>
      <c r="I3034" s="32">
        <v>30</v>
      </c>
      <c r="J3034" s="32">
        <v>10252</v>
      </c>
      <c r="K3034" s="52"/>
      <c r="L3034" s="53"/>
      <c r="M3034" s="40"/>
      <c r="N3034" s="40"/>
      <c r="O3034" s="30"/>
      <c r="P3034" s="44"/>
      <c r="Q3034" s="45"/>
      <c r="S3034" s="45"/>
      <c r="T3034" s="30"/>
      <c r="U3034" s="46"/>
    </row>
    <row r="3035" spans="2:21" ht="12.75" x14ac:dyDescent="0.2">
      <c r="B3035" s="32">
        <v>10305</v>
      </c>
      <c r="C3035" s="35">
        <v>44080</v>
      </c>
      <c r="D3035" s="32">
        <v>35960</v>
      </c>
      <c r="E3035" s="38">
        <v>1085310</v>
      </c>
      <c r="F3035" s="38">
        <v>1456416</v>
      </c>
      <c r="G3035" s="38">
        <v>123507</v>
      </c>
      <c r="H3035" s="37">
        <v>3.8800000000000008E-2</v>
      </c>
      <c r="I3035" s="32">
        <v>30</v>
      </c>
      <c r="J3035" s="32">
        <v>10233</v>
      </c>
      <c r="K3035" s="52"/>
      <c r="L3035" s="53"/>
      <c r="M3035" s="40"/>
      <c r="N3035" s="40"/>
      <c r="O3035" s="30"/>
      <c r="P3035" s="44"/>
      <c r="Q3035" s="45"/>
      <c r="S3035" s="45"/>
      <c r="T3035" s="30"/>
      <c r="U3035" s="46"/>
    </row>
    <row r="3036" spans="2:21" ht="12.75" x14ac:dyDescent="0.2">
      <c r="B3036" s="32">
        <v>10288</v>
      </c>
      <c r="C3036" s="35">
        <v>44080</v>
      </c>
      <c r="D3036" s="32">
        <v>35846</v>
      </c>
      <c r="E3036" s="38">
        <v>672600</v>
      </c>
      <c r="F3036" s="38">
        <v>956460</v>
      </c>
      <c r="G3036" s="38">
        <v>155227</v>
      </c>
      <c r="H3036" s="37">
        <v>4.19E-2</v>
      </c>
      <c r="I3036" s="32">
        <v>25</v>
      </c>
      <c r="J3036" s="32">
        <v>10220</v>
      </c>
      <c r="K3036" s="52"/>
      <c r="L3036" s="53"/>
      <c r="M3036" s="40"/>
      <c r="N3036" s="40"/>
      <c r="O3036" s="30"/>
      <c r="P3036" s="44"/>
      <c r="Q3036" s="45"/>
      <c r="S3036" s="45"/>
      <c r="T3036" s="30"/>
      <c r="U3036" s="46"/>
    </row>
    <row r="3037" spans="2:21" ht="12.75" x14ac:dyDescent="0.2">
      <c r="B3037" s="32">
        <v>10332</v>
      </c>
      <c r="C3037" s="35">
        <v>44079</v>
      </c>
      <c r="D3037" s="32">
        <v>35903</v>
      </c>
      <c r="E3037" s="38">
        <v>396890</v>
      </c>
      <c r="F3037" s="38">
        <v>688558</v>
      </c>
      <c r="G3037" s="38">
        <v>221463</v>
      </c>
      <c r="H3037" s="37">
        <v>0.04</v>
      </c>
      <c r="I3037" s="32">
        <v>15</v>
      </c>
      <c r="J3037" s="32">
        <v>10253</v>
      </c>
      <c r="K3037" s="52"/>
      <c r="L3037" s="53"/>
      <c r="M3037" s="40"/>
      <c r="N3037" s="40"/>
      <c r="O3037" s="30"/>
      <c r="P3037" s="44"/>
      <c r="Q3037" s="45"/>
      <c r="S3037" s="45"/>
      <c r="T3037" s="30"/>
      <c r="U3037" s="46"/>
    </row>
    <row r="3038" spans="2:21" ht="12.75" x14ac:dyDescent="0.2">
      <c r="B3038" s="32">
        <v>10280</v>
      </c>
      <c r="C3038" s="35">
        <v>44076</v>
      </c>
      <c r="D3038" s="32">
        <v>35868</v>
      </c>
      <c r="E3038" s="38">
        <v>398860</v>
      </c>
      <c r="F3038" s="38">
        <v>706580</v>
      </c>
      <c r="G3038" s="38">
        <v>214568</v>
      </c>
      <c r="H3038" s="37">
        <v>4.2200000000000001E-2</v>
      </c>
      <c r="I3038" s="32">
        <v>15</v>
      </c>
      <c r="J3038" s="32">
        <v>10212</v>
      </c>
      <c r="K3038" s="52"/>
      <c r="L3038" s="53"/>
      <c r="M3038" s="40"/>
      <c r="N3038" s="40"/>
      <c r="O3038" s="30"/>
      <c r="P3038" s="44"/>
      <c r="Q3038" s="45"/>
      <c r="S3038" s="45"/>
      <c r="T3038" s="30"/>
      <c r="U3038" s="46"/>
    </row>
    <row r="3039" spans="2:21" ht="12.75" x14ac:dyDescent="0.2">
      <c r="B3039" s="32">
        <v>10277</v>
      </c>
      <c r="C3039" s="35">
        <v>44076</v>
      </c>
      <c r="D3039" s="32">
        <v>36044</v>
      </c>
      <c r="E3039" s="38">
        <v>940413.50000000012</v>
      </c>
      <c r="F3039" s="38">
        <v>1349690.0000000002</v>
      </c>
      <c r="G3039" s="38">
        <v>141887</v>
      </c>
      <c r="H3039" s="37">
        <v>3.7100000000000008E-2</v>
      </c>
      <c r="I3039" s="32">
        <v>30</v>
      </c>
      <c r="J3039" s="32">
        <v>10209</v>
      </c>
      <c r="K3039" s="52"/>
      <c r="L3039" s="53"/>
      <c r="M3039" s="40"/>
      <c r="N3039" s="40"/>
      <c r="O3039" s="30"/>
      <c r="P3039" s="44"/>
      <c r="Q3039" s="45"/>
      <c r="S3039" s="45"/>
      <c r="T3039" s="30"/>
      <c r="U3039" s="46"/>
    </row>
    <row r="3040" spans="2:21" ht="12.75" x14ac:dyDescent="0.2">
      <c r="B3040" s="32">
        <v>10307</v>
      </c>
      <c r="C3040" s="35">
        <v>44076</v>
      </c>
      <c r="D3040" s="32">
        <v>35711</v>
      </c>
      <c r="E3040" s="38">
        <v>329292.18</v>
      </c>
      <c r="F3040" s="38">
        <v>492263.99999999994</v>
      </c>
      <c r="G3040" s="38">
        <v>78424</v>
      </c>
      <c r="H3040" s="37">
        <v>4.1700000000000001E-2</v>
      </c>
      <c r="I3040" s="32">
        <v>30</v>
      </c>
      <c r="J3040" s="32">
        <v>10234</v>
      </c>
      <c r="K3040" s="52"/>
      <c r="L3040" s="53"/>
      <c r="M3040" s="40"/>
      <c r="N3040" s="40"/>
      <c r="O3040" s="30"/>
      <c r="P3040" s="44"/>
      <c r="Q3040" s="45"/>
      <c r="S3040" s="45"/>
      <c r="T3040" s="30"/>
      <c r="U3040" s="46"/>
    </row>
    <row r="3041" spans="2:21" ht="12.75" x14ac:dyDescent="0.2">
      <c r="B3041" s="32">
        <v>10261</v>
      </c>
      <c r="C3041" s="35">
        <v>44076</v>
      </c>
      <c r="D3041" s="32">
        <v>35700</v>
      </c>
      <c r="E3041" s="38">
        <v>394992</v>
      </c>
      <c r="F3041" s="38">
        <v>491399.99999999994</v>
      </c>
      <c r="G3041" s="38">
        <v>81618</v>
      </c>
      <c r="H3041" s="37">
        <v>4.3900000000000002E-2</v>
      </c>
      <c r="I3041" s="32">
        <v>30</v>
      </c>
      <c r="J3041" s="32">
        <v>10196</v>
      </c>
      <c r="K3041" s="52"/>
      <c r="L3041" s="53"/>
      <c r="M3041" s="40"/>
      <c r="N3041" s="40"/>
      <c r="O3041" s="30"/>
      <c r="P3041" s="44"/>
      <c r="Q3041" s="45"/>
      <c r="S3041" s="45"/>
      <c r="T3041" s="30"/>
      <c r="U3041" s="46"/>
    </row>
    <row r="3042" spans="2:21" ht="12.75" x14ac:dyDescent="0.2">
      <c r="B3042" s="32">
        <v>10309</v>
      </c>
      <c r="C3042" s="35">
        <v>44075</v>
      </c>
      <c r="D3042" s="32">
        <v>35990</v>
      </c>
      <c r="E3042" s="38">
        <v>569900.58000000007</v>
      </c>
      <c r="F3042" s="38">
        <v>832610</v>
      </c>
      <c r="G3042" s="38">
        <v>210396</v>
      </c>
      <c r="H3042" s="37">
        <v>4.2500000000000003E-2</v>
      </c>
      <c r="I3042" s="32">
        <v>10</v>
      </c>
      <c r="J3042" s="32">
        <v>10236</v>
      </c>
      <c r="K3042" s="52"/>
      <c r="L3042" s="53"/>
      <c r="M3042" s="40"/>
      <c r="N3042" s="40"/>
      <c r="O3042" s="30"/>
      <c r="P3042" s="44"/>
      <c r="Q3042" s="45"/>
      <c r="S3042" s="45"/>
      <c r="T3042" s="30"/>
      <c r="U3042" s="46"/>
    </row>
    <row r="3043" spans="2:21" ht="12.75" x14ac:dyDescent="0.2">
      <c r="B3043" s="32">
        <v>10281</v>
      </c>
      <c r="C3043" s="35">
        <v>44075</v>
      </c>
      <c r="D3043" s="32">
        <v>35942</v>
      </c>
      <c r="E3043" s="38">
        <v>746991</v>
      </c>
      <c r="F3043" s="38">
        <v>937538</v>
      </c>
      <c r="G3043" s="38">
        <v>146651</v>
      </c>
      <c r="H3043" s="37">
        <v>4.1300000000000003E-2</v>
      </c>
      <c r="I3043" s="32">
        <v>30</v>
      </c>
      <c r="J3043" s="32">
        <v>10213</v>
      </c>
      <c r="K3043" s="52"/>
      <c r="L3043" s="53"/>
      <c r="M3043" s="40"/>
      <c r="N3043" s="40"/>
      <c r="O3043" s="30"/>
      <c r="P3043" s="44"/>
      <c r="Q3043" s="45"/>
      <c r="S3043" s="45"/>
      <c r="T3043" s="30"/>
      <c r="U3043" s="46"/>
    </row>
    <row r="3044" spans="2:21" ht="12.75" x14ac:dyDescent="0.2">
      <c r="B3044" s="32">
        <v>10301</v>
      </c>
      <c r="C3044" s="35">
        <v>44074</v>
      </c>
      <c r="D3044" s="32">
        <v>35835</v>
      </c>
      <c r="E3044" s="38">
        <v>641277</v>
      </c>
      <c r="F3044" s="38">
        <v>876525</v>
      </c>
      <c r="G3044" s="38">
        <v>142063</v>
      </c>
      <c r="H3044" s="37">
        <v>4.1399999999999999E-2</v>
      </c>
      <c r="I3044" s="32">
        <v>30</v>
      </c>
      <c r="J3044" s="32">
        <v>10229</v>
      </c>
      <c r="K3044" s="52"/>
      <c r="L3044" s="53"/>
      <c r="M3044" s="40"/>
      <c r="N3044" s="40"/>
      <c r="O3044" s="30"/>
      <c r="P3044" s="44"/>
      <c r="Q3044" s="45"/>
      <c r="S3044" s="45"/>
      <c r="T3044" s="30"/>
      <c r="U3044" s="46"/>
    </row>
    <row r="3045" spans="2:21" ht="12.75" x14ac:dyDescent="0.2">
      <c r="B3045" s="32">
        <v>10302</v>
      </c>
      <c r="C3045" s="35">
        <v>44073</v>
      </c>
      <c r="D3045" s="32">
        <v>35984</v>
      </c>
      <c r="E3045" s="38">
        <v>365052</v>
      </c>
      <c r="F3045" s="38">
        <v>660870</v>
      </c>
      <c r="G3045" s="38">
        <v>246504</v>
      </c>
      <c r="H3045" s="37">
        <v>4.2300000000000004E-2</v>
      </c>
      <c r="I3045" s="32">
        <v>10</v>
      </c>
      <c r="J3045" s="32">
        <v>10230</v>
      </c>
      <c r="K3045" s="52"/>
      <c r="L3045" s="53"/>
      <c r="M3045" s="40"/>
      <c r="N3045" s="40"/>
      <c r="O3045" s="30"/>
      <c r="P3045" s="44"/>
      <c r="Q3045" s="45"/>
      <c r="S3045" s="45"/>
      <c r="T3045" s="30"/>
      <c r="U3045" s="46"/>
    </row>
    <row r="3046" spans="2:21" ht="12.75" x14ac:dyDescent="0.2">
      <c r="B3046" s="32">
        <v>10311</v>
      </c>
      <c r="C3046" s="35">
        <v>44072</v>
      </c>
      <c r="D3046" s="32">
        <v>35731</v>
      </c>
      <c r="E3046" s="38">
        <v>625649</v>
      </c>
      <c r="F3046" s="38">
        <v>839356</v>
      </c>
      <c r="G3046" s="38">
        <v>208836</v>
      </c>
      <c r="H3046" s="37">
        <v>4.6600000000000009E-2</v>
      </c>
      <c r="I3046" s="32">
        <v>30</v>
      </c>
      <c r="J3046" s="32">
        <v>10237</v>
      </c>
      <c r="K3046" s="52"/>
      <c r="L3046" s="53"/>
      <c r="M3046" s="40"/>
      <c r="N3046" s="40"/>
      <c r="O3046" s="30"/>
      <c r="P3046" s="44"/>
      <c r="Q3046" s="45"/>
      <c r="S3046" s="45"/>
      <c r="T3046" s="30"/>
      <c r="U3046" s="46"/>
    </row>
    <row r="3047" spans="2:21" ht="12.75" x14ac:dyDescent="0.2">
      <c r="B3047" s="32">
        <v>10286</v>
      </c>
      <c r="C3047" s="35">
        <v>44072</v>
      </c>
      <c r="D3047" s="32">
        <v>35967</v>
      </c>
      <c r="E3047" s="38">
        <v>429458.11999999994</v>
      </c>
      <c r="F3047" s="38">
        <v>603850</v>
      </c>
      <c r="G3047" s="38">
        <v>204620</v>
      </c>
      <c r="H3047" s="37">
        <v>4.1600000000000005E-2</v>
      </c>
      <c r="I3047" s="32">
        <v>10</v>
      </c>
      <c r="J3047" s="32">
        <v>10218</v>
      </c>
      <c r="K3047" s="52"/>
      <c r="L3047" s="53"/>
      <c r="M3047" s="40"/>
      <c r="N3047" s="40"/>
      <c r="O3047" s="30"/>
      <c r="P3047" s="44"/>
      <c r="Q3047" s="45"/>
      <c r="S3047" s="45"/>
      <c r="T3047" s="30"/>
      <c r="U3047" s="46"/>
    </row>
    <row r="3048" spans="2:21" ht="12.75" x14ac:dyDescent="0.2">
      <c r="B3048" s="32">
        <v>10296</v>
      </c>
      <c r="C3048" s="35">
        <v>44072</v>
      </c>
      <c r="D3048" s="32">
        <v>35709</v>
      </c>
      <c r="E3048" s="38">
        <v>778140</v>
      </c>
      <c r="F3048" s="38">
        <v>1418670</v>
      </c>
      <c r="G3048" s="38">
        <v>179807</v>
      </c>
      <c r="H3048" s="37">
        <v>3.5100000000000006E-2</v>
      </c>
      <c r="I3048" s="32">
        <v>15</v>
      </c>
      <c r="J3048" s="32">
        <v>10225</v>
      </c>
      <c r="K3048" s="52"/>
      <c r="L3048" s="53"/>
      <c r="M3048" s="40"/>
      <c r="N3048" s="40"/>
      <c r="O3048" s="30"/>
      <c r="P3048" s="44"/>
      <c r="Q3048" s="45"/>
      <c r="S3048" s="45"/>
      <c r="T3048" s="30"/>
      <c r="U3048" s="46"/>
    </row>
    <row r="3049" spans="2:21" ht="12.75" x14ac:dyDescent="0.2">
      <c r="B3049" s="32">
        <v>10217</v>
      </c>
      <c r="C3049" s="35">
        <v>44071</v>
      </c>
      <c r="D3049" s="32">
        <v>35827</v>
      </c>
      <c r="E3049" s="38">
        <v>921239</v>
      </c>
      <c r="F3049" s="38">
        <v>1172486</v>
      </c>
      <c r="G3049" s="38">
        <v>121957</v>
      </c>
      <c r="H3049" s="37">
        <v>3.9400000000000004E-2</v>
      </c>
      <c r="I3049" s="32">
        <v>30</v>
      </c>
      <c r="J3049" s="32">
        <v>10162</v>
      </c>
      <c r="K3049" s="52"/>
      <c r="L3049" s="53"/>
      <c r="M3049" s="40"/>
      <c r="N3049" s="40"/>
      <c r="O3049" s="30"/>
      <c r="P3049" s="44"/>
      <c r="Q3049" s="45"/>
      <c r="S3049" s="45"/>
      <c r="T3049" s="30"/>
      <c r="U3049" s="46"/>
    </row>
    <row r="3050" spans="2:21" ht="12.75" x14ac:dyDescent="0.2">
      <c r="B3050" s="32">
        <v>10303</v>
      </c>
      <c r="C3050" s="35">
        <v>44071</v>
      </c>
      <c r="D3050" s="32">
        <v>36022</v>
      </c>
      <c r="E3050" s="38">
        <v>965900</v>
      </c>
      <c r="F3050" s="38">
        <v>1440400</v>
      </c>
      <c r="G3050" s="38">
        <v>140655</v>
      </c>
      <c r="H3050" s="37">
        <v>3.7200000000000004E-2</v>
      </c>
      <c r="I3050" s="32">
        <v>30</v>
      </c>
      <c r="J3050" s="32">
        <v>10231</v>
      </c>
      <c r="K3050" s="52"/>
      <c r="L3050" s="53"/>
      <c r="M3050" s="40"/>
      <c r="N3050" s="40"/>
      <c r="O3050" s="30"/>
      <c r="P3050" s="44"/>
      <c r="Q3050" s="45"/>
      <c r="S3050" s="45"/>
      <c r="T3050" s="30"/>
      <c r="U3050" s="46"/>
    </row>
    <row r="3051" spans="2:21" ht="12.75" x14ac:dyDescent="0.2">
      <c r="B3051" s="32">
        <v>10255</v>
      </c>
      <c r="C3051" s="35">
        <v>44070</v>
      </c>
      <c r="D3051" s="32">
        <v>35628</v>
      </c>
      <c r="E3051" s="38">
        <v>748548</v>
      </c>
      <c r="F3051" s="38">
        <v>1006416</v>
      </c>
      <c r="G3051" s="38">
        <v>197353</v>
      </c>
      <c r="H3051" s="37">
        <v>4.3700000000000003E-2</v>
      </c>
      <c r="I3051" s="32">
        <v>30</v>
      </c>
      <c r="J3051" s="32">
        <v>10193</v>
      </c>
      <c r="K3051" s="52"/>
      <c r="L3051" s="53"/>
      <c r="M3051" s="40"/>
      <c r="N3051" s="40"/>
      <c r="O3051" s="30"/>
      <c r="P3051" s="44"/>
      <c r="Q3051" s="45"/>
      <c r="S3051" s="45"/>
      <c r="T3051" s="30"/>
      <c r="U3051" s="46"/>
    </row>
    <row r="3052" spans="2:21" ht="12.75" x14ac:dyDescent="0.2">
      <c r="B3052" s="32">
        <v>10289</v>
      </c>
      <c r="C3052" s="35">
        <v>44070</v>
      </c>
      <c r="D3052" s="32">
        <v>35955</v>
      </c>
      <c r="E3052" s="38">
        <v>1072565.76</v>
      </c>
      <c r="F3052" s="38">
        <v>1556740</v>
      </c>
      <c r="G3052" s="38">
        <v>157247</v>
      </c>
      <c r="H3052" s="37">
        <v>3.7300000000000007E-2</v>
      </c>
      <c r="I3052" s="32">
        <v>30</v>
      </c>
      <c r="J3052" s="32">
        <v>10221</v>
      </c>
      <c r="K3052" s="52"/>
      <c r="L3052" s="53"/>
      <c r="M3052" s="40"/>
      <c r="N3052" s="40"/>
      <c r="O3052" s="30"/>
      <c r="P3052" s="44"/>
      <c r="Q3052" s="45"/>
      <c r="S3052" s="45"/>
      <c r="T3052" s="30"/>
      <c r="U3052" s="46"/>
    </row>
    <row r="3053" spans="2:21" ht="12.75" x14ac:dyDescent="0.2">
      <c r="B3053" s="32">
        <v>10285</v>
      </c>
      <c r="C3053" s="35">
        <v>44070</v>
      </c>
      <c r="D3053" s="32">
        <v>35825</v>
      </c>
      <c r="E3053" s="38">
        <v>735660</v>
      </c>
      <c r="F3053" s="38">
        <v>936594</v>
      </c>
      <c r="G3053" s="38">
        <v>194707</v>
      </c>
      <c r="H3053" s="37">
        <v>4.6900000000000004E-2</v>
      </c>
      <c r="I3053" s="32">
        <v>30</v>
      </c>
      <c r="J3053" s="32">
        <v>10217</v>
      </c>
      <c r="K3053" s="52"/>
      <c r="L3053" s="53"/>
      <c r="M3053" s="40"/>
      <c r="N3053" s="40"/>
      <c r="O3053" s="30"/>
      <c r="P3053" s="44"/>
      <c r="Q3053" s="45"/>
      <c r="S3053" s="45"/>
      <c r="T3053" s="30"/>
      <c r="U3053" s="46"/>
    </row>
    <row r="3054" spans="2:21" ht="12.75" x14ac:dyDescent="0.2">
      <c r="B3054" s="32">
        <v>10292</v>
      </c>
      <c r="C3054" s="35">
        <v>44070</v>
      </c>
      <c r="D3054" s="32">
        <v>35978</v>
      </c>
      <c r="E3054" s="38">
        <v>451930</v>
      </c>
      <c r="F3054" s="38">
        <v>775638</v>
      </c>
      <c r="G3054" s="38">
        <v>143685</v>
      </c>
      <c r="H3054" s="37">
        <v>4.4600000000000001E-2</v>
      </c>
      <c r="I3054" s="32">
        <v>10</v>
      </c>
      <c r="J3054" s="32">
        <v>10223</v>
      </c>
      <c r="K3054" s="52"/>
      <c r="L3054" s="53"/>
      <c r="M3054" s="40"/>
      <c r="N3054" s="40"/>
      <c r="O3054" s="30"/>
      <c r="P3054" s="44"/>
      <c r="Q3054" s="45"/>
      <c r="S3054" s="45"/>
      <c r="T3054" s="30"/>
      <c r="U3054" s="46"/>
    </row>
    <row r="3055" spans="2:21" ht="12.75" x14ac:dyDescent="0.2">
      <c r="B3055" s="32">
        <v>10234</v>
      </c>
      <c r="C3055" s="35">
        <v>44070</v>
      </c>
      <c r="D3055" s="32">
        <v>35953</v>
      </c>
      <c r="E3055" s="38">
        <v>784500.00000000012</v>
      </c>
      <c r="F3055" s="38">
        <v>1007298.0000000001</v>
      </c>
      <c r="G3055" s="38">
        <v>190888</v>
      </c>
      <c r="H3055" s="37">
        <v>4.4000000000000004E-2</v>
      </c>
      <c r="I3055" s="32">
        <v>25</v>
      </c>
      <c r="J3055" s="32">
        <v>10175</v>
      </c>
      <c r="K3055" s="52"/>
      <c r="L3055" s="53"/>
      <c r="M3055" s="40"/>
      <c r="N3055" s="40"/>
      <c r="O3055" s="30"/>
      <c r="P3055" s="44"/>
      <c r="Q3055" s="45"/>
      <c r="S3055" s="45"/>
      <c r="T3055" s="30"/>
      <c r="U3055" s="46"/>
    </row>
    <row r="3056" spans="2:21" ht="12.75" x14ac:dyDescent="0.2">
      <c r="B3056" s="32">
        <v>10253</v>
      </c>
      <c r="C3056" s="35">
        <v>44069</v>
      </c>
      <c r="D3056" s="32">
        <v>35425</v>
      </c>
      <c r="E3056" s="38">
        <v>1011024.0000000001</v>
      </c>
      <c r="F3056" s="38">
        <v>1550808.0000000002</v>
      </c>
      <c r="G3056" s="38">
        <v>140199</v>
      </c>
      <c r="H3056" s="37">
        <v>3.6600000000000008E-2</v>
      </c>
      <c r="I3056" s="32">
        <v>25</v>
      </c>
      <c r="J3056" s="32">
        <v>10191</v>
      </c>
      <c r="K3056" s="52"/>
      <c r="L3056" s="53"/>
      <c r="M3056" s="40"/>
      <c r="N3056" s="40"/>
      <c r="O3056" s="30"/>
      <c r="P3056" s="44"/>
      <c r="Q3056" s="45"/>
      <c r="S3056" s="45"/>
      <c r="T3056" s="30"/>
      <c r="U3056" s="46"/>
    </row>
    <row r="3057" spans="2:21" ht="12.75" x14ac:dyDescent="0.2">
      <c r="B3057" s="32">
        <v>10300</v>
      </c>
      <c r="C3057" s="35">
        <v>44069</v>
      </c>
      <c r="D3057" s="32">
        <v>35701</v>
      </c>
      <c r="E3057" s="38">
        <v>435509.95999999996</v>
      </c>
      <c r="F3057" s="38">
        <v>533995.19999999995</v>
      </c>
      <c r="G3057" s="38">
        <v>55050</v>
      </c>
      <c r="H3057" s="37">
        <v>4.4100000000000007E-2</v>
      </c>
      <c r="I3057" s="32">
        <v>30</v>
      </c>
      <c r="J3057" s="32">
        <v>10228</v>
      </c>
      <c r="K3057" s="52"/>
      <c r="L3057" s="53"/>
      <c r="M3057" s="40"/>
      <c r="N3057" s="40"/>
      <c r="O3057" s="30"/>
      <c r="P3057" s="44"/>
      <c r="Q3057" s="45"/>
      <c r="S3057" s="45"/>
      <c r="T3057" s="30"/>
      <c r="U3057" s="46"/>
    </row>
    <row r="3058" spans="2:21" ht="12.75" x14ac:dyDescent="0.2">
      <c r="B3058" s="32">
        <v>10216</v>
      </c>
      <c r="C3058" s="35">
        <v>44069</v>
      </c>
      <c r="D3058" s="32">
        <v>35724</v>
      </c>
      <c r="E3058" s="38">
        <v>924678.44</v>
      </c>
      <c r="F3058" s="38">
        <v>1351840</v>
      </c>
      <c r="G3058" s="38">
        <v>150972</v>
      </c>
      <c r="H3058" s="37">
        <v>3.6500000000000005E-2</v>
      </c>
      <c r="I3058" s="32">
        <v>30</v>
      </c>
      <c r="J3058" s="32">
        <v>10161</v>
      </c>
      <c r="K3058" s="52"/>
      <c r="L3058" s="53"/>
      <c r="M3058" s="40"/>
      <c r="N3058" s="40"/>
      <c r="O3058" s="30"/>
      <c r="P3058" s="44"/>
      <c r="Q3058" s="45"/>
      <c r="S3058" s="45"/>
      <c r="T3058" s="30"/>
      <c r="U3058" s="46"/>
    </row>
    <row r="3059" spans="2:21" ht="12.75" x14ac:dyDescent="0.2">
      <c r="B3059" s="32">
        <v>10247</v>
      </c>
      <c r="C3059" s="35">
        <v>44069</v>
      </c>
      <c r="D3059" s="32">
        <v>35936</v>
      </c>
      <c r="E3059" s="38">
        <v>357458</v>
      </c>
      <c r="F3059" s="38">
        <v>600958</v>
      </c>
      <c r="G3059" s="38">
        <v>258594</v>
      </c>
      <c r="H3059" s="37">
        <v>4.2300000000000004E-2</v>
      </c>
      <c r="I3059" s="32">
        <v>25</v>
      </c>
      <c r="J3059" s="32">
        <v>10186</v>
      </c>
      <c r="K3059" s="52"/>
      <c r="L3059" s="53"/>
      <c r="M3059" s="40"/>
      <c r="N3059" s="40"/>
      <c r="O3059" s="30"/>
      <c r="P3059" s="44"/>
      <c r="Q3059" s="45"/>
      <c r="S3059" s="45"/>
      <c r="T3059" s="30"/>
      <c r="U3059" s="46"/>
    </row>
    <row r="3060" spans="2:21" ht="12.75" x14ac:dyDescent="0.2">
      <c r="B3060" s="32">
        <v>10203</v>
      </c>
      <c r="C3060" s="35">
        <v>44069</v>
      </c>
      <c r="D3060" s="32">
        <v>35663</v>
      </c>
      <c r="E3060" s="38">
        <v>930580</v>
      </c>
      <c r="F3060" s="38">
        <v>1581408</v>
      </c>
      <c r="G3060" s="38">
        <v>164015</v>
      </c>
      <c r="H3060" s="37">
        <v>3.5200000000000002E-2</v>
      </c>
      <c r="I3060" s="32">
        <v>30</v>
      </c>
      <c r="J3060" s="32">
        <v>10152</v>
      </c>
      <c r="K3060" s="52"/>
      <c r="L3060" s="53"/>
      <c r="M3060" s="40"/>
      <c r="N3060" s="40"/>
      <c r="O3060" s="30"/>
      <c r="P3060" s="44"/>
      <c r="Q3060" s="45"/>
      <c r="S3060" s="45"/>
      <c r="T3060" s="30"/>
      <c r="U3060" s="46"/>
    </row>
    <row r="3061" spans="2:21" ht="12.75" x14ac:dyDescent="0.2">
      <c r="B3061" s="32">
        <v>10282</v>
      </c>
      <c r="C3061" s="35">
        <v>44069</v>
      </c>
      <c r="D3061" s="32">
        <v>36025</v>
      </c>
      <c r="E3061" s="38">
        <v>370158</v>
      </c>
      <c r="F3061" s="38">
        <v>723843</v>
      </c>
      <c r="G3061" s="38">
        <v>155910</v>
      </c>
      <c r="H3061" s="37">
        <v>4.4899999999999995E-2</v>
      </c>
      <c r="I3061" s="32">
        <v>15</v>
      </c>
      <c r="J3061" s="32">
        <v>10214</v>
      </c>
      <c r="K3061" s="52"/>
      <c r="L3061" s="53"/>
      <c r="M3061" s="40"/>
      <c r="N3061" s="40"/>
      <c r="O3061" s="30"/>
      <c r="P3061" s="44"/>
      <c r="Q3061" s="45"/>
      <c r="S3061" s="45"/>
      <c r="T3061" s="30"/>
      <c r="U3061" s="46"/>
    </row>
    <row r="3062" spans="2:21" ht="12.75" x14ac:dyDescent="0.2">
      <c r="B3062" s="32">
        <v>10294</v>
      </c>
      <c r="C3062" s="35">
        <v>44069</v>
      </c>
      <c r="D3062" s="32">
        <v>35783</v>
      </c>
      <c r="E3062" s="38">
        <v>1003435.58</v>
      </c>
      <c r="F3062" s="38">
        <v>1518194</v>
      </c>
      <c r="G3062" s="38">
        <v>138583</v>
      </c>
      <c r="H3062" s="37">
        <v>3.7500000000000006E-2</v>
      </c>
      <c r="I3062" s="32">
        <v>25</v>
      </c>
      <c r="J3062" s="32">
        <v>10224</v>
      </c>
      <c r="K3062" s="52"/>
      <c r="L3062" s="53"/>
      <c r="M3062" s="40"/>
      <c r="N3062" s="40"/>
      <c r="O3062" s="30"/>
      <c r="P3062" s="44"/>
      <c r="Q3062" s="45"/>
      <c r="S3062" s="45"/>
      <c r="T3062" s="30"/>
      <c r="U3062" s="46"/>
    </row>
    <row r="3063" spans="2:21" ht="12.75" x14ac:dyDescent="0.2">
      <c r="B3063" s="32">
        <v>10264</v>
      </c>
      <c r="C3063" s="35">
        <v>44069</v>
      </c>
      <c r="D3063" s="32">
        <v>35959</v>
      </c>
      <c r="E3063" s="38">
        <v>974589</v>
      </c>
      <c r="F3063" s="38">
        <v>1437450</v>
      </c>
      <c r="G3063" s="38">
        <v>140659</v>
      </c>
      <c r="H3063" s="37">
        <v>3.6900000000000002E-2</v>
      </c>
      <c r="I3063" s="32">
        <v>30</v>
      </c>
      <c r="J3063" s="32">
        <v>10199</v>
      </c>
      <c r="K3063" s="52"/>
      <c r="L3063" s="53"/>
      <c r="M3063" s="40"/>
      <c r="N3063" s="40"/>
      <c r="O3063" s="30"/>
      <c r="P3063" s="44"/>
      <c r="Q3063" s="45"/>
      <c r="S3063" s="45"/>
      <c r="T3063" s="30"/>
      <c r="U3063" s="46"/>
    </row>
    <row r="3064" spans="2:21" ht="12.75" x14ac:dyDescent="0.2">
      <c r="B3064" s="32">
        <v>10240</v>
      </c>
      <c r="C3064" s="35">
        <v>44068</v>
      </c>
      <c r="D3064" s="32">
        <v>35493</v>
      </c>
      <c r="E3064" s="38">
        <v>478256</v>
      </c>
      <c r="F3064" s="38">
        <v>804288</v>
      </c>
      <c r="G3064" s="38">
        <v>214237</v>
      </c>
      <c r="H3064" s="37">
        <v>4.19E-2</v>
      </c>
      <c r="I3064" s="32">
        <v>10</v>
      </c>
      <c r="J3064" s="32">
        <v>10180</v>
      </c>
      <c r="K3064" s="52"/>
      <c r="L3064" s="53"/>
      <c r="M3064" s="40"/>
      <c r="N3064" s="40"/>
      <c r="O3064" s="30"/>
      <c r="P3064" s="44"/>
      <c r="Q3064" s="45"/>
      <c r="S3064" s="45"/>
      <c r="T3064" s="30"/>
      <c r="U3064" s="46"/>
    </row>
    <row r="3065" spans="2:21" ht="12.75" x14ac:dyDescent="0.2">
      <c r="B3065" s="32">
        <v>10201</v>
      </c>
      <c r="C3065" s="35">
        <v>44068</v>
      </c>
      <c r="D3065" s="32">
        <v>35810</v>
      </c>
      <c r="E3065" s="38">
        <v>1044686.2799999999</v>
      </c>
      <c r="F3065" s="38">
        <v>1595276.9999999998</v>
      </c>
      <c r="G3065" s="38">
        <v>139242</v>
      </c>
      <c r="H3065" s="37">
        <v>3.6900000000000002E-2</v>
      </c>
      <c r="I3065" s="32">
        <v>25</v>
      </c>
      <c r="J3065" s="32">
        <v>10150</v>
      </c>
      <c r="K3065" s="52"/>
      <c r="L3065" s="53"/>
      <c r="M3065" s="40"/>
      <c r="N3065" s="40"/>
      <c r="O3065" s="30"/>
      <c r="P3065" s="44"/>
      <c r="Q3065" s="45"/>
      <c r="S3065" s="45"/>
      <c r="T3065" s="30"/>
      <c r="U3065" s="46"/>
    </row>
    <row r="3066" spans="2:21" ht="12.75" x14ac:dyDescent="0.2">
      <c r="B3066" s="32">
        <v>10269</v>
      </c>
      <c r="C3066" s="35">
        <v>44067</v>
      </c>
      <c r="D3066" s="32">
        <v>35448</v>
      </c>
      <c r="E3066" s="38">
        <v>658693.78</v>
      </c>
      <c r="F3066" s="38">
        <v>715482.16</v>
      </c>
      <c r="G3066" s="38">
        <v>71707</v>
      </c>
      <c r="H3066" s="37">
        <v>4.9000000000000002E-2</v>
      </c>
      <c r="I3066" s="32">
        <v>30</v>
      </c>
      <c r="J3066" s="32">
        <v>10203</v>
      </c>
      <c r="K3066" s="52"/>
      <c r="L3066" s="53"/>
      <c r="M3066" s="40"/>
      <c r="N3066" s="40"/>
      <c r="O3066" s="30"/>
      <c r="P3066" s="44"/>
      <c r="Q3066" s="45"/>
      <c r="S3066" s="45"/>
      <c r="T3066" s="30"/>
      <c r="U3066" s="46"/>
    </row>
    <row r="3067" spans="2:21" ht="12.75" x14ac:dyDescent="0.2">
      <c r="B3067" s="32">
        <v>10279</v>
      </c>
      <c r="C3067" s="35">
        <v>44067</v>
      </c>
      <c r="D3067" s="32">
        <v>35742</v>
      </c>
      <c r="E3067" s="38">
        <v>713920</v>
      </c>
      <c r="F3067" s="38">
        <v>914479.99999999988</v>
      </c>
      <c r="G3067" s="38">
        <v>191984</v>
      </c>
      <c r="H3067" s="37">
        <v>4.4300000000000006E-2</v>
      </c>
      <c r="I3067" s="32">
        <v>30</v>
      </c>
      <c r="J3067" s="32">
        <v>10211</v>
      </c>
      <c r="K3067" s="52"/>
      <c r="L3067" s="53"/>
      <c r="M3067" s="40"/>
      <c r="N3067" s="40"/>
      <c r="O3067" s="30"/>
      <c r="P3067" s="44"/>
      <c r="Q3067" s="45"/>
      <c r="S3067" s="45"/>
      <c r="T3067" s="30"/>
      <c r="U3067" s="46"/>
    </row>
    <row r="3068" spans="2:21" ht="12.75" x14ac:dyDescent="0.2">
      <c r="B3068" s="32">
        <v>10273</v>
      </c>
      <c r="C3068" s="35">
        <v>44067</v>
      </c>
      <c r="D3068" s="32">
        <v>35972</v>
      </c>
      <c r="E3068" s="38">
        <v>448320</v>
      </c>
      <c r="F3068" s="38">
        <v>600562</v>
      </c>
      <c r="G3068" s="38">
        <v>118870</v>
      </c>
      <c r="H3068" s="37">
        <v>4.8500000000000001E-2</v>
      </c>
      <c r="I3068" s="32">
        <v>30</v>
      </c>
      <c r="J3068" s="32">
        <v>10206</v>
      </c>
      <c r="K3068" s="52"/>
      <c r="L3068" s="53"/>
      <c r="M3068" s="40"/>
      <c r="N3068" s="40"/>
      <c r="O3068" s="30"/>
      <c r="P3068" s="44"/>
      <c r="Q3068" s="45"/>
      <c r="S3068" s="45"/>
      <c r="T3068" s="30"/>
      <c r="U3068" s="46"/>
    </row>
    <row r="3069" spans="2:21" ht="12.75" x14ac:dyDescent="0.2">
      <c r="B3069" s="32">
        <v>10252</v>
      </c>
      <c r="C3069" s="35">
        <v>44067</v>
      </c>
      <c r="D3069" s="32">
        <v>35411</v>
      </c>
      <c r="E3069" s="38">
        <v>350575</v>
      </c>
      <c r="F3069" s="38">
        <v>675250</v>
      </c>
      <c r="G3069" s="38">
        <v>141601</v>
      </c>
      <c r="H3069" s="37">
        <v>4.5399999999999996E-2</v>
      </c>
      <c r="I3069" s="32">
        <v>15</v>
      </c>
      <c r="J3069" s="32">
        <v>10190</v>
      </c>
      <c r="K3069" s="52"/>
      <c r="L3069" s="53"/>
      <c r="M3069" s="40"/>
      <c r="N3069" s="40"/>
      <c r="O3069" s="30"/>
      <c r="P3069" s="44"/>
      <c r="Q3069" s="45"/>
      <c r="S3069" s="45"/>
      <c r="T3069" s="30"/>
      <c r="U3069" s="46"/>
    </row>
    <row r="3070" spans="2:21" ht="12.75" x14ac:dyDescent="0.2">
      <c r="B3070" s="32">
        <v>10228</v>
      </c>
      <c r="C3070" s="35">
        <v>44067</v>
      </c>
      <c r="D3070" s="32">
        <v>35508</v>
      </c>
      <c r="E3070" s="38">
        <v>1040549</v>
      </c>
      <c r="F3070" s="38">
        <v>1487180</v>
      </c>
      <c r="G3070" s="38">
        <v>151680</v>
      </c>
      <c r="H3070" s="37">
        <v>3.7000000000000005E-2</v>
      </c>
      <c r="I3070" s="32">
        <v>30</v>
      </c>
      <c r="J3070" s="32">
        <v>10171</v>
      </c>
      <c r="K3070" s="52"/>
      <c r="L3070" s="53"/>
      <c r="M3070" s="40"/>
      <c r="N3070" s="40"/>
      <c r="O3070" s="30"/>
      <c r="P3070" s="44"/>
      <c r="Q3070" s="45"/>
      <c r="S3070" s="45"/>
      <c r="T3070" s="30"/>
      <c r="U3070" s="46"/>
    </row>
    <row r="3071" spans="2:21" ht="12.75" x14ac:dyDescent="0.2">
      <c r="B3071" s="32">
        <v>10258</v>
      </c>
      <c r="C3071" s="35">
        <v>44067</v>
      </c>
      <c r="D3071" s="32">
        <v>36007</v>
      </c>
      <c r="E3071" s="38">
        <v>1049301.27</v>
      </c>
      <c r="F3071" s="38">
        <v>1605153</v>
      </c>
      <c r="G3071" s="38">
        <v>159632</v>
      </c>
      <c r="H3071" s="37">
        <v>3.6600000000000008E-2</v>
      </c>
      <c r="I3071" s="32">
        <v>30</v>
      </c>
      <c r="J3071" s="32">
        <v>10194</v>
      </c>
      <c r="K3071" s="52"/>
      <c r="L3071" s="53"/>
      <c r="M3071" s="40"/>
      <c r="N3071" s="40"/>
      <c r="O3071" s="30"/>
      <c r="P3071" s="44"/>
      <c r="Q3071" s="45"/>
      <c r="S3071" s="45"/>
      <c r="T3071" s="30"/>
      <c r="U3071" s="46"/>
    </row>
    <row r="3072" spans="2:21" ht="12.75" x14ac:dyDescent="0.2">
      <c r="B3072" s="32">
        <v>10297</v>
      </c>
      <c r="C3072" s="35">
        <v>44067</v>
      </c>
      <c r="D3072" s="32">
        <v>35781</v>
      </c>
      <c r="E3072" s="38">
        <v>324478</v>
      </c>
      <c r="F3072" s="38">
        <v>681296</v>
      </c>
      <c r="G3072" s="38">
        <v>241204</v>
      </c>
      <c r="H3072" s="37">
        <v>4.2900000000000001E-2</v>
      </c>
      <c r="I3072" s="32">
        <v>15</v>
      </c>
      <c r="J3072" s="32">
        <v>10226</v>
      </c>
      <c r="K3072" s="52"/>
      <c r="L3072" s="53"/>
      <c r="M3072" s="40"/>
      <c r="N3072" s="40"/>
      <c r="O3072" s="30"/>
      <c r="P3072" s="44"/>
      <c r="Q3072" s="45"/>
      <c r="S3072" s="45"/>
      <c r="T3072" s="30"/>
      <c r="U3072" s="46"/>
    </row>
    <row r="3073" spans="2:21" ht="12.75" x14ac:dyDescent="0.2">
      <c r="B3073" s="32">
        <v>10271</v>
      </c>
      <c r="C3073" s="35">
        <v>44065</v>
      </c>
      <c r="D3073" s="32">
        <v>35618</v>
      </c>
      <c r="E3073" s="38">
        <v>1000114.5800000001</v>
      </c>
      <c r="F3073" s="38">
        <v>1242473.2200000002</v>
      </c>
      <c r="G3073" s="38">
        <v>96061</v>
      </c>
      <c r="H3073" s="37">
        <v>3.9200000000000006E-2</v>
      </c>
      <c r="I3073" s="32">
        <v>30</v>
      </c>
      <c r="J3073" s="32">
        <v>10204</v>
      </c>
      <c r="K3073" s="52"/>
      <c r="L3073" s="53"/>
      <c r="M3073" s="40"/>
      <c r="N3073" s="40"/>
      <c r="O3073" s="30"/>
      <c r="P3073" s="44"/>
      <c r="Q3073" s="45"/>
      <c r="S3073" s="45"/>
      <c r="T3073" s="30"/>
      <c r="U3073" s="46"/>
    </row>
    <row r="3074" spans="2:21" ht="12.75" x14ac:dyDescent="0.2">
      <c r="B3074" s="32">
        <v>10272</v>
      </c>
      <c r="C3074" s="35">
        <v>44065</v>
      </c>
      <c r="D3074" s="32">
        <v>35761</v>
      </c>
      <c r="E3074" s="38">
        <v>943703.99999999988</v>
      </c>
      <c r="F3074" s="38">
        <v>1279860</v>
      </c>
      <c r="G3074" s="38">
        <v>122676</v>
      </c>
      <c r="H3074" s="37">
        <v>3.9500000000000007E-2</v>
      </c>
      <c r="I3074" s="32">
        <v>30</v>
      </c>
      <c r="J3074" s="32">
        <v>10205</v>
      </c>
      <c r="K3074" s="52"/>
      <c r="L3074" s="53"/>
      <c r="M3074" s="40"/>
      <c r="N3074" s="40"/>
      <c r="O3074" s="30"/>
      <c r="P3074" s="44"/>
      <c r="Q3074" s="45"/>
      <c r="S3074" s="45"/>
      <c r="T3074" s="30"/>
      <c r="U3074" s="46"/>
    </row>
    <row r="3075" spans="2:21" ht="12.75" x14ac:dyDescent="0.2">
      <c r="B3075" s="32">
        <v>10222</v>
      </c>
      <c r="C3075" s="35">
        <v>44065</v>
      </c>
      <c r="D3075" s="32">
        <v>35554</v>
      </c>
      <c r="E3075" s="38">
        <v>490179.60000000003</v>
      </c>
      <c r="F3075" s="38">
        <v>694440</v>
      </c>
      <c r="G3075" s="38">
        <v>201541</v>
      </c>
      <c r="H3075" s="37">
        <v>4.2100000000000005E-2</v>
      </c>
      <c r="I3075" s="32">
        <v>15</v>
      </c>
      <c r="J3075" s="32">
        <v>10167</v>
      </c>
      <c r="K3075" s="52"/>
      <c r="L3075" s="53"/>
      <c r="M3075" s="40"/>
      <c r="N3075" s="40"/>
      <c r="O3075" s="30"/>
      <c r="P3075" s="44"/>
      <c r="Q3075" s="45"/>
      <c r="S3075" s="45"/>
      <c r="T3075" s="30"/>
      <c r="U3075" s="46"/>
    </row>
    <row r="3076" spans="2:21" ht="12.75" x14ac:dyDescent="0.2">
      <c r="B3076" s="32">
        <v>10262</v>
      </c>
      <c r="C3076" s="35">
        <v>44065</v>
      </c>
      <c r="D3076" s="32">
        <v>35828</v>
      </c>
      <c r="E3076" s="38">
        <v>953429.8</v>
      </c>
      <c r="F3076" s="38">
        <v>1469810</v>
      </c>
      <c r="G3076" s="38">
        <v>150356</v>
      </c>
      <c r="H3076" s="37">
        <v>3.7400000000000003E-2</v>
      </c>
      <c r="I3076" s="32">
        <v>25</v>
      </c>
      <c r="J3076" s="32">
        <v>10197</v>
      </c>
      <c r="K3076" s="52"/>
      <c r="L3076" s="53"/>
      <c r="M3076" s="40"/>
      <c r="N3076" s="40"/>
      <c r="O3076" s="30"/>
      <c r="P3076" s="44"/>
      <c r="Q3076" s="45"/>
      <c r="S3076" s="45"/>
      <c r="T3076" s="30"/>
      <c r="U3076" s="46"/>
    </row>
    <row r="3077" spans="2:21" ht="12.75" x14ac:dyDescent="0.2">
      <c r="B3077" s="32">
        <v>10263</v>
      </c>
      <c r="C3077" s="35">
        <v>44065</v>
      </c>
      <c r="D3077" s="32">
        <v>35956</v>
      </c>
      <c r="E3077" s="38">
        <v>568614</v>
      </c>
      <c r="F3077" s="38">
        <v>790393</v>
      </c>
      <c r="G3077" s="38">
        <v>219902</v>
      </c>
      <c r="H3077" s="37">
        <v>4.6900000000000004E-2</v>
      </c>
      <c r="I3077" s="32">
        <v>30</v>
      </c>
      <c r="J3077" s="32">
        <v>10198</v>
      </c>
      <c r="K3077" s="52"/>
      <c r="L3077" s="53"/>
      <c r="M3077" s="40"/>
      <c r="N3077" s="40"/>
      <c r="O3077" s="30"/>
      <c r="P3077" s="44"/>
      <c r="Q3077" s="45"/>
      <c r="S3077" s="45"/>
      <c r="T3077" s="30"/>
      <c r="U3077" s="46"/>
    </row>
    <row r="3078" spans="2:21" ht="12.75" x14ac:dyDescent="0.2">
      <c r="B3078" s="32">
        <v>10246</v>
      </c>
      <c r="C3078" s="35">
        <v>44065</v>
      </c>
      <c r="D3078" s="32">
        <v>35901</v>
      </c>
      <c r="E3078" s="38">
        <v>467562.39999999997</v>
      </c>
      <c r="F3078" s="38">
        <v>643080</v>
      </c>
      <c r="G3078" s="38">
        <v>120799</v>
      </c>
      <c r="H3078" s="37">
        <v>4.65E-2</v>
      </c>
      <c r="I3078" s="32">
        <v>30</v>
      </c>
      <c r="J3078" s="32">
        <v>10185</v>
      </c>
      <c r="K3078" s="52"/>
      <c r="L3078" s="53"/>
      <c r="M3078" s="40"/>
      <c r="N3078" s="40"/>
      <c r="O3078" s="30"/>
      <c r="P3078" s="44"/>
      <c r="Q3078" s="45"/>
      <c r="S3078" s="45"/>
      <c r="T3078" s="30"/>
      <c r="U3078" s="46"/>
    </row>
    <row r="3079" spans="2:21" ht="12.75" x14ac:dyDescent="0.2">
      <c r="B3079" s="32">
        <v>10190</v>
      </c>
      <c r="C3079" s="35">
        <v>44064</v>
      </c>
      <c r="D3079" s="32">
        <v>35604</v>
      </c>
      <c r="E3079" s="38">
        <v>690432</v>
      </c>
      <c r="F3079" s="38">
        <v>1307552</v>
      </c>
      <c r="G3079" s="38">
        <v>170624</v>
      </c>
      <c r="H3079" s="37">
        <v>3.4800000000000005E-2</v>
      </c>
      <c r="I3079" s="32">
        <v>15</v>
      </c>
      <c r="J3079" s="32">
        <v>10143</v>
      </c>
      <c r="K3079" s="52"/>
      <c r="L3079" s="53"/>
      <c r="M3079" s="40"/>
      <c r="N3079" s="40"/>
      <c r="O3079" s="30"/>
      <c r="P3079" s="44"/>
      <c r="Q3079" s="45"/>
      <c r="S3079" s="45"/>
      <c r="T3079" s="30"/>
      <c r="U3079" s="46"/>
    </row>
    <row r="3080" spans="2:21" ht="12.75" x14ac:dyDescent="0.2">
      <c r="B3080" s="32">
        <v>10243</v>
      </c>
      <c r="C3080" s="35">
        <v>44064</v>
      </c>
      <c r="D3080" s="32">
        <v>35760</v>
      </c>
      <c r="E3080" s="38">
        <v>480000</v>
      </c>
      <c r="F3080" s="38">
        <v>667000</v>
      </c>
      <c r="G3080" s="38">
        <v>83700</v>
      </c>
      <c r="H3080" s="37">
        <v>4.9200000000000001E-2</v>
      </c>
      <c r="I3080" s="32">
        <v>30</v>
      </c>
      <c r="J3080" s="32">
        <v>10183</v>
      </c>
      <c r="K3080" s="52"/>
      <c r="L3080" s="53"/>
      <c r="M3080" s="40"/>
      <c r="N3080" s="40"/>
      <c r="O3080" s="30"/>
      <c r="P3080" s="44"/>
      <c r="Q3080" s="45"/>
      <c r="S3080" s="45"/>
      <c r="T3080" s="30"/>
      <c r="U3080" s="46"/>
    </row>
    <row r="3081" spans="2:21" ht="12.75" x14ac:dyDescent="0.2">
      <c r="B3081" s="32">
        <v>10251</v>
      </c>
      <c r="C3081" s="35">
        <v>44064</v>
      </c>
      <c r="D3081" s="32">
        <v>35373</v>
      </c>
      <c r="E3081" s="38">
        <v>792267.99999999988</v>
      </c>
      <c r="F3081" s="38">
        <v>1040110.9999999999</v>
      </c>
      <c r="G3081" s="38">
        <v>192267</v>
      </c>
      <c r="H3081" s="37">
        <v>4.3800000000000006E-2</v>
      </c>
      <c r="I3081" s="32">
        <v>30</v>
      </c>
      <c r="J3081" s="32">
        <v>10189</v>
      </c>
      <c r="K3081" s="52"/>
      <c r="L3081" s="53"/>
      <c r="M3081" s="40"/>
      <c r="N3081" s="40"/>
      <c r="O3081" s="30"/>
      <c r="P3081" s="44"/>
      <c r="Q3081" s="45"/>
      <c r="S3081" s="45"/>
      <c r="T3081" s="30"/>
      <c r="U3081" s="46"/>
    </row>
    <row r="3082" spans="2:21" ht="12.75" x14ac:dyDescent="0.2">
      <c r="B3082" s="32">
        <v>10191</v>
      </c>
      <c r="C3082" s="35">
        <v>44063</v>
      </c>
      <c r="D3082" s="32">
        <v>35621</v>
      </c>
      <c r="E3082" s="38">
        <v>385415.99999999994</v>
      </c>
      <c r="F3082" s="38">
        <v>691649.99999999988</v>
      </c>
      <c r="G3082" s="38">
        <v>220148</v>
      </c>
      <c r="H3082" s="37">
        <v>4.1700000000000001E-2</v>
      </c>
      <c r="I3082" s="32">
        <v>15</v>
      </c>
      <c r="J3082" s="32">
        <v>10144</v>
      </c>
      <c r="K3082" s="52"/>
      <c r="L3082" s="53"/>
      <c r="M3082" s="40"/>
      <c r="N3082" s="40"/>
      <c r="O3082" s="30"/>
      <c r="P3082" s="44"/>
      <c r="Q3082" s="45"/>
      <c r="S3082" s="45"/>
      <c r="T3082" s="30"/>
      <c r="U3082" s="46"/>
    </row>
    <row r="3083" spans="2:21" ht="12.75" x14ac:dyDescent="0.2">
      <c r="B3083" s="32">
        <v>10283</v>
      </c>
      <c r="C3083" s="35">
        <v>44063</v>
      </c>
      <c r="D3083" s="32">
        <v>35726</v>
      </c>
      <c r="E3083" s="38">
        <v>484738.8</v>
      </c>
      <c r="F3083" s="38">
        <v>690168</v>
      </c>
      <c r="G3083" s="38">
        <v>237181</v>
      </c>
      <c r="H3083" s="37">
        <v>4.24E-2</v>
      </c>
      <c r="I3083" s="32">
        <v>25</v>
      </c>
      <c r="J3083" s="32">
        <v>10215</v>
      </c>
      <c r="K3083" s="52"/>
      <c r="L3083" s="53"/>
      <c r="M3083" s="40"/>
      <c r="N3083" s="40"/>
      <c r="O3083" s="30"/>
      <c r="P3083" s="44"/>
      <c r="Q3083" s="45"/>
      <c r="S3083" s="45"/>
      <c r="T3083" s="30"/>
      <c r="U3083" s="46"/>
    </row>
    <row r="3084" spans="2:21" ht="12.75" x14ac:dyDescent="0.2">
      <c r="B3084" s="32">
        <v>10276</v>
      </c>
      <c r="C3084" s="35">
        <v>44063</v>
      </c>
      <c r="D3084" s="32">
        <v>35782</v>
      </c>
      <c r="E3084" s="38">
        <v>1068822.78</v>
      </c>
      <c r="F3084" s="38">
        <v>1585620</v>
      </c>
      <c r="G3084" s="38">
        <v>149250</v>
      </c>
      <c r="H3084" s="37">
        <v>3.7300000000000007E-2</v>
      </c>
      <c r="I3084" s="32">
        <v>25</v>
      </c>
      <c r="J3084" s="32">
        <v>10208</v>
      </c>
      <c r="K3084" s="52"/>
      <c r="L3084" s="53"/>
      <c r="M3084" s="40"/>
      <c r="N3084" s="40"/>
      <c r="O3084" s="30"/>
      <c r="P3084" s="44"/>
      <c r="Q3084" s="45"/>
      <c r="S3084" s="45"/>
      <c r="T3084" s="30"/>
      <c r="U3084" s="46"/>
    </row>
    <row r="3085" spans="2:21" ht="12.75" x14ac:dyDescent="0.2">
      <c r="B3085" s="32">
        <v>10245</v>
      </c>
      <c r="C3085" s="35">
        <v>44063</v>
      </c>
      <c r="D3085" s="32">
        <v>35799</v>
      </c>
      <c r="E3085" s="38">
        <v>420452</v>
      </c>
      <c r="F3085" s="38">
        <v>841932</v>
      </c>
      <c r="G3085" s="38">
        <v>238224</v>
      </c>
      <c r="H3085" s="37">
        <v>3.9899999999999998E-2</v>
      </c>
      <c r="I3085" s="32">
        <v>15</v>
      </c>
      <c r="J3085" s="32">
        <v>10184</v>
      </c>
      <c r="K3085" s="52"/>
      <c r="L3085" s="53"/>
      <c r="M3085" s="40"/>
      <c r="N3085" s="40"/>
      <c r="O3085" s="30"/>
      <c r="P3085" s="44"/>
      <c r="Q3085" s="45"/>
      <c r="S3085" s="45"/>
      <c r="T3085" s="30"/>
      <c r="U3085" s="46"/>
    </row>
    <row r="3086" spans="2:21" ht="12.75" x14ac:dyDescent="0.2">
      <c r="B3086" s="32">
        <v>10229</v>
      </c>
      <c r="C3086" s="35">
        <v>44062</v>
      </c>
      <c r="D3086" s="32">
        <v>35612</v>
      </c>
      <c r="E3086" s="38">
        <v>405768</v>
      </c>
      <c r="F3086" s="38">
        <v>778888</v>
      </c>
      <c r="G3086" s="38">
        <v>150166</v>
      </c>
      <c r="H3086" s="37">
        <v>4.4600000000000001E-2</v>
      </c>
      <c r="I3086" s="32">
        <v>10</v>
      </c>
      <c r="J3086" s="32">
        <v>10172</v>
      </c>
      <c r="K3086" s="52"/>
      <c r="L3086" s="53"/>
      <c r="M3086" s="40"/>
      <c r="N3086" s="40"/>
      <c r="O3086" s="30"/>
      <c r="P3086" s="44"/>
      <c r="Q3086" s="45"/>
      <c r="S3086" s="45"/>
      <c r="T3086" s="30"/>
      <c r="U3086" s="46"/>
    </row>
    <row r="3087" spans="2:21" ht="12.75" x14ac:dyDescent="0.2">
      <c r="B3087" s="31">
        <v>10284</v>
      </c>
      <c r="C3087" s="34">
        <v>44062</v>
      </c>
      <c r="D3087" s="31">
        <v>35819</v>
      </c>
      <c r="E3087" s="36">
        <v>356210</v>
      </c>
      <c r="F3087" s="36">
        <v>615905</v>
      </c>
      <c r="G3087" s="36">
        <v>247009</v>
      </c>
      <c r="H3087" s="37">
        <v>4.3000000000000003E-2</v>
      </c>
      <c r="I3087" s="31">
        <v>15</v>
      </c>
      <c r="J3087" s="31">
        <v>10216</v>
      </c>
      <c r="K3087" s="52"/>
      <c r="L3087" s="53"/>
      <c r="M3087" s="40"/>
      <c r="N3087" s="40"/>
      <c r="O3087" s="30"/>
      <c r="P3087" s="44"/>
      <c r="Q3087" s="45"/>
      <c r="S3087" s="45"/>
      <c r="T3087" s="30"/>
      <c r="U3087" s="46"/>
    </row>
    <row r="3088" spans="2:21" ht="12.75" x14ac:dyDescent="0.2">
      <c r="B3088" s="32">
        <v>10265</v>
      </c>
      <c r="C3088" s="35">
        <v>44061</v>
      </c>
      <c r="D3088" s="32">
        <v>36047</v>
      </c>
      <c r="E3088" s="38">
        <v>750460</v>
      </c>
      <c r="F3088" s="38">
        <v>967472</v>
      </c>
      <c r="G3088" s="38">
        <v>183491</v>
      </c>
      <c r="H3088" s="37">
        <v>4.3800000000000006E-2</v>
      </c>
      <c r="I3088" s="32">
        <v>25</v>
      </c>
      <c r="J3088" s="32">
        <v>10200</v>
      </c>
      <c r="K3088" s="52"/>
      <c r="L3088" s="53"/>
      <c r="M3088" s="40"/>
      <c r="N3088" s="40"/>
      <c r="O3088" s="30"/>
      <c r="P3088" s="44"/>
      <c r="Q3088" s="45"/>
      <c r="S3088" s="45"/>
      <c r="T3088" s="30"/>
      <c r="U3088" s="46"/>
    </row>
    <row r="3089" spans="2:21" ht="12.75" x14ac:dyDescent="0.2">
      <c r="B3089" s="32">
        <v>10182</v>
      </c>
      <c r="C3089" s="35">
        <v>44061</v>
      </c>
      <c r="D3089" s="32">
        <v>35417</v>
      </c>
      <c r="E3089" s="38">
        <v>924156</v>
      </c>
      <c r="F3089" s="38">
        <v>1629810</v>
      </c>
      <c r="G3089" s="38">
        <v>168296</v>
      </c>
      <c r="H3089" s="37">
        <v>3.5400000000000001E-2</v>
      </c>
      <c r="I3089" s="32">
        <v>25</v>
      </c>
      <c r="J3089" s="32">
        <v>10137</v>
      </c>
      <c r="K3089" s="52"/>
      <c r="L3089" s="53"/>
      <c r="M3089" s="40"/>
      <c r="N3089" s="40"/>
      <c r="O3089" s="30"/>
      <c r="P3089" s="44"/>
      <c r="Q3089" s="45"/>
      <c r="S3089" s="45"/>
      <c r="T3089" s="30"/>
      <c r="U3089" s="46"/>
    </row>
    <row r="3090" spans="2:21" ht="12.75" x14ac:dyDescent="0.2">
      <c r="B3090" s="32">
        <v>10232</v>
      </c>
      <c r="C3090" s="35">
        <v>44061</v>
      </c>
      <c r="D3090" s="32">
        <v>35801</v>
      </c>
      <c r="E3090" s="38">
        <v>588336.75</v>
      </c>
      <c r="F3090" s="38">
        <v>846369</v>
      </c>
      <c r="G3090" s="38">
        <v>171012</v>
      </c>
      <c r="H3090" s="37">
        <v>3.95E-2</v>
      </c>
      <c r="I3090" s="32">
        <v>25</v>
      </c>
      <c r="J3090" s="32">
        <v>10174</v>
      </c>
      <c r="K3090" s="52"/>
      <c r="L3090" s="53"/>
      <c r="M3090" s="40"/>
      <c r="N3090" s="40"/>
      <c r="O3090" s="30"/>
      <c r="P3090" s="44"/>
      <c r="Q3090" s="45"/>
      <c r="S3090" s="45"/>
      <c r="T3090" s="30"/>
      <c r="U3090" s="46"/>
    </row>
    <row r="3091" spans="2:21" ht="12.75" x14ac:dyDescent="0.2">
      <c r="B3091" s="32">
        <v>10208</v>
      </c>
      <c r="C3091" s="35">
        <v>44061</v>
      </c>
      <c r="D3091" s="32">
        <v>35606</v>
      </c>
      <c r="E3091" s="38">
        <v>1023307.52</v>
      </c>
      <c r="F3091" s="38">
        <v>1424192</v>
      </c>
      <c r="G3091" s="38">
        <v>140770</v>
      </c>
      <c r="H3091" s="37">
        <v>3.9300000000000009E-2</v>
      </c>
      <c r="I3091" s="32">
        <v>40</v>
      </c>
      <c r="J3091" s="32">
        <v>10155</v>
      </c>
      <c r="K3091" s="52"/>
      <c r="L3091" s="53"/>
      <c r="M3091" s="40"/>
      <c r="N3091" s="40"/>
      <c r="O3091" s="30"/>
      <c r="P3091" s="44"/>
      <c r="Q3091" s="45"/>
      <c r="S3091" s="45"/>
      <c r="T3091" s="30"/>
      <c r="U3091" s="46"/>
    </row>
    <row r="3092" spans="2:21" ht="12.75" x14ac:dyDescent="0.2">
      <c r="B3092" s="32">
        <v>10237</v>
      </c>
      <c r="C3092" s="35">
        <v>44060</v>
      </c>
      <c r="D3092" s="32">
        <v>36018</v>
      </c>
      <c r="E3092" s="38">
        <v>698180.26</v>
      </c>
      <c r="F3092" s="38">
        <v>797612.20000000007</v>
      </c>
      <c r="G3092" s="38">
        <v>77422</v>
      </c>
      <c r="H3092" s="37">
        <v>4.9000000000000002E-2</v>
      </c>
      <c r="I3092" s="32">
        <v>30</v>
      </c>
      <c r="J3092" s="32">
        <v>10178</v>
      </c>
      <c r="K3092" s="52"/>
      <c r="L3092" s="53"/>
      <c r="M3092" s="40"/>
      <c r="N3092" s="40"/>
      <c r="O3092" s="30"/>
      <c r="P3092" s="44"/>
      <c r="Q3092" s="45"/>
      <c r="S3092" s="45"/>
      <c r="T3092" s="30"/>
      <c r="U3092" s="46"/>
    </row>
    <row r="3093" spans="2:21" ht="12.75" x14ac:dyDescent="0.2">
      <c r="B3093" s="32">
        <v>10211</v>
      </c>
      <c r="C3093" s="35">
        <v>44060</v>
      </c>
      <c r="D3093" s="32">
        <v>35905</v>
      </c>
      <c r="E3093" s="38">
        <v>315903.00000000006</v>
      </c>
      <c r="F3093" s="38">
        <v>417213.00000000006</v>
      </c>
      <c r="G3093" s="38">
        <v>78976</v>
      </c>
      <c r="H3093" s="37">
        <v>4.2000000000000003E-2</v>
      </c>
      <c r="I3093" s="32">
        <v>30</v>
      </c>
      <c r="J3093" s="32">
        <v>10158</v>
      </c>
      <c r="K3093" s="52"/>
      <c r="L3093" s="53"/>
      <c r="M3093" s="40"/>
      <c r="N3093" s="40"/>
      <c r="O3093" s="30"/>
      <c r="P3093" s="44"/>
      <c r="Q3093" s="45"/>
      <c r="S3093" s="45"/>
      <c r="T3093" s="30"/>
      <c r="U3093" s="46"/>
    </row>
    <row r="3094" spans="2:21" ht="12.75" x14ac:dyDescent="0.2">
      <c r="B3094" s="32">
        <v>10250</v>
      </c>
      <c r="C3094" s="35">
        <v>44059</v>
      </c>
      <c r="D3094" s="32">
        <v>35977</v>
      </c>
      <c r="E3094" s="38">
        <v>347447</v>
      </c>
      <c r="F3094" s="38">
        <v>621693</v>
      </c>
      <c r="G3094" s="38">
        <v>70300</v>
      </c>
      <c r="H3094" s="37">
        <v>3.95E-2</v>
      </c>
      <c r="I3094" s="32">
        <v>25</v>
      </c>
      <c r="J3094" s="32">
        <v>10188</v>
      </c>
      <c r="K3094" s="52"/>
      <c r="L3094" s="53"/>
      <c r="M3094" s="40"/>
      <c r="N3094" s="40"/>
      <c r="O3094" s="30"/>
      <c r="P3094" s="44"/>
      <c r="Q3094" s="45"/>
      <c r="S3094" s="45"/>
      <c r="T3094" s="30"/>
      <c r="U3094" s="46"/>
    </row>
    <row r="3095" spans="2:21" ht="12.75" x14ac:dyDescent="0.2">
      <c r="B3095" s="32">
        <v>10177</v>
      </c>
      <c r="C3095" s="35">
        <v>44059</v>
      </c>
      <c r="D3095" s="32">
        <v>35636</v>
      </c>
      <c r="E3095" s="38">
        <v>483138</v>
      </c>
      <c r="F3095" s="38">
        <v>923097</v>
      </c>
      <c r="G3095" s="38">
        <v>236079</v>
      </c>
      <c r="H3095" s="37">
        <v>3.9899999999999998E-2</v>
      </c>
      <c r="I3095" s="32">
        <v>15</v>
      </c>
      <c r="J3095" s="32">
        <v>10132</v>
      </c>
      <c r="K3095" s="52"/>
      <c r="L3095" s="53"/>
      <c r="M3095" s="40"/>
      <c r="N3095" s="40"/>
      <c r="O3095" s="30"/>
      <c r="P3095" s="44"/>
      <c r="Q3095" s="45"/>
      <c r="S3095" s="45"/>
      <c r="T3095" s="30"/>
      <c r="U3095" s="46"/>
    </row>
    <row r="3096" spans="2:21" ht="12.75" x14ac:dyDescent="0.2">
      <c r="B3096" s="32">
        <v>10278</v>
      </c>
      <c r="C3096" s="35">
        <v>44058</v>
      </c>
      <c r="D3096" s="32">
        <v>35656</v>
      </c>
      <c r="E3096" s="38">
        <v>595002.21000000008</v>
      </c>
      <c r="F3096" s="38">
        <v>878169</v>
      </c>
      <c r="G3096" s="38">
        <v>130358</v>
      </c>
      <c r="H3096" s="37">
        <v>4.7100000000000003E-2</v>
      </c>
      <c r="I3096" s="32">
        <v>25</v>
      </c>
      <c r="J3096" s="32">
        <v>10210</v>
      </c>
      <c r="K3096" s="52"/>
      <c r="L3096" s="53"/>
      <c r="M3096" s="40"/>
      <c r="N3096" s="40"/>
      <c r="O3096" s="30"/>
      <c r="P3096" s="44"/>
      <c r="Q3096" s="45"/>
      <c r="S3096" s="45"/>
      <c r="T3096" s="30"/>
      <c r="U3096" s="46"/>
    </row>
    <row r="3097" spans="2:21" ht="12.75" x14ac:dyDescent="0.2">
      <c r="B3097" s="32">
        <v>10209</v>
      </c>
      <c r="C3097" s="35">
        <v>44058</v>
      </c>
      <c r="D3097" s="32">
        <v>35629</v>
      </c>
      <c r="E3097" s="38">
        <v>478278.45</v>
      </c>
      <c r="F3097" s="38">
        <v>688149</v>
      </c>
      <c r="G3097" s="38">
        <v>217106</v>
      </c>
      <c r="H3097" s="37">
        <v>4.19E-2</v>
      </c>
      <c r="I3097" s="32">
        <v>10</v>
      </c>
      <c r="J3097" s="32">
        <v>10156</v>
      </c>
      <c r="K3097" s="52"/>
      <c r="L3097" s="53"/>
      <c r="M3097" s="40"/>
      <c r="N3097" s="40"/>
      <c r="O3097" s="30"/>
      <c r="P3097" s="44"/>
      <c r="Q3097" s="45"/>
      <c r="S3097" s="45"/>
      <c r="T3097" s="30"/>
      <c r="U3097" s="46"/>
    </row>
    <row r="3098" spans="2:21" ht="12.75" x14ac:dyDescent="0.2">
      <c r="B3098" s="32">
        <v>10242</v>
      </c>
      <c r="C3098" s="35">
        <v>44058</v>
      </c>
      <c r="D3098" s="32">
        <v>35660</v>
      </c>
      <c r="E3098" s="38">
        <v>979284</v>
      </c>
      <c r="F3098" s="38">
        <v>1291250</v>
      </c>
      <c r="G3098" s="38">
        <v>134338</v>
      </c>
      <c r="H3098" s="37">
        <v>3.8500000000000006E-2</v>
      </c>
      <c r="I3098" s="32">
        <v>30</v>
      </c>
      <c r="J3098" s="32">
        <v>10182</v>
      </c>
      <c r="K3098" s="52"/>
      <c r="L3098" s="53"/>
      <c r="M3098" s="40"/>
      <c r="N3098" s="40"/>
      <c r="O3098" s="30"/>
      <c r="P3098" s="44"/>
      <c r="Q3098" s="45"/>
      <c r="S3098" s="45"/>
      <c r="T3098" s="30"/>
      <c r="U3098" s="46"/>
    </row>
    <row r="3099" spans="2:21" ht="12.75" x14ac:dyDescent="0.2">
      <c r="B3099" s="32">
        <v>10205</v>
      </c>
      <c r="C3099" s="35">
        <v>44058</v>
      </c>
      <c r="D3099" s="32">
        <v>35991</v>
      </c>
      <c r="E3099" s="38">
        <v>805579.32</v>
      </c>
      <c r="F3099" s="38">
        <v>1124760</v>
      </c>
      <c r="G3099" s="38">
        <v>190800</v>
      </c>
      <c r="H3099" s="37">
        <v>4.4500000000000005E-2</v>
      </c>
      <c r="I3099" s="32">
        <v>25</v>
      </c>
      <c r="J3099" s="32">
        <v>10153</v>
      </c>
      <c r="K3099" s="52"/>
      <c r="L3099" s="53"/>
      <c r="M3099" s="40"/>
      <c r="N3099" s="40"/>
      <c r="O3099" s="30"/>
      <c r="P3099" s="44"/>
      <c r="Q3099" s="45"/>
      <c r="S3099" s="45"/>
      <c r="T3099" s="30"/>
      <c r="U3099" s="46"/>
    </row>
    <row r="3100" spans="2:21" ht="12.75" x14ac:dyDescent="0.2">
      <c r="B3100" s="31">
        <v>10254</v>
      </c>
      <c r="C3100" s="34">
        <v>44058</v>
      </c>
      <c r="D3100" s="31">
        <v>35462</v>
      </c>
      <c r="E3100" s="36">
        <v>356385</v>
      </c>
      <c r="F3100" s="36">
        <v>781981</v>
      </c>
      <c r="G3100" s="36">
        <v>151211</v>
      </c>
      <c r="H3100" s="37">
        <v>4.4899999999999995E-2</v>
      </c>
      <c r="I3100" s="31">
        <v>25</v>
      </c>
      <c r="J3100" s="31">
        <v>10192</v>
      </c>
      <c r="K3100" s="52"/>
      <c r="L3100" s="53"/>
      <c r="M3100" s="40"/>
      <c r="N3100" s="40"/>
      <c r="O3100" s="30"/>
      <c r="P3100" s="44"/>
      <c r="Q3100" s="45"/>
      <c r="S3100" s="45"/>
      <c r="T3100" s="30"/>
      <c r="U3100" s="46"/>
    </row>
    <row r="3101" spans="2:21" ht="12.75" x14ac:dyDescent="0.2">
      <c r="B3101" s="32">
        <v>10260</v>
      </c>
      <c r="C3101" s="35">
        <v>44058</v>
      </c>
      <c r="D3101" s="32">
        <v>35693</v>
      </c>
      <c r="E3101" s="38">
        <v>861560</v>
      </c>
      <c r="F3101" s="38">
        <v>1176672</v>
      </c>
      <c r="G3101" s="38">
        <v>132729</v>
      </c>
      <c r="H3101" s="37">
        <v>3.9500000000000007E-2</v>
      </c>
      <c r="I3101" s="32">
        <v>30</v>
      </c>
      <c r="J3101" s="32">
        <v>10195</v>
      </c>
      <c r="K3101" s="52"/>
      <c r="L3101" s="53"/>
      <c r="M3101" s="40"/>
      <c r="N3101" s="40"/>
      <c r="O3101" s="30"/>
      <c r="P3101" s="44"/>
      <c r="Q3101" s="45"/>
      <c r="S3101" s="45"/>
      <c r="T3101" s="30"/>
      <c r="U3101" s="46"/>
    </row>
    <row r="3102" spans="2:21" ht="12.75" x14ac:dyDescent="0.2">
      <c r="B3102" s="32">
        <v>10230</v>
      </c>
      <c r="C3102" s="35">
        <v>44058</v>
      </c>
      <c r="D3102" s="32">
        <v>35699</v>
      </c>
      <c r="E3102" s="38">
        <v>384912</v>
      </c>
      <c r="F3102" s="38">
        <v>727056</v>
      </c>
      <c r="G3102" s="38">
        <v>229873</v>
      </c>
      <c r="H3102" s="37">
        <v>3.9600000000000003E-2</v>
      </c>
      <c r="I3102" s="32">
        <v>10</v>
      </c>
      <c r="J3102" s="32">
        <v>10173</v>
      </c>
      <c r="K3102" s="52"/>
      <c r="L3102" s="53"/>
      <c r="M3102" s="40"/>
      <c r="N3102" s="40"/>
      <c r="O3102" s="30"/>
      <c r="P3102" s="44"/>
      <c r="Q3102" s="45"/>
      <c r="S3102" s="45"/>
      <c r="T3102" s="30"/>
      <c r="U3102" s="46"/>
    </row>
    <row r="3103" spans="2:21" ht="12.75" x14ac:dyDescent="0.2">
      <c r="B3103" s="31">
        <v>10215</v>
      </c>
      <c r="C3103" s="34">
        <v>44058</v>
      </c>
      <c r="D3103" s="31">
        <v>35653</v>
      </c>
      <c r="E3103" s="36">
        <v>413600</v>
      </c>
      <c r="F3103" s="36">
        <v>696300</v>
      </c>
      <c r="G3103" s="36">
        <v>234934</v>
      </c>
      <c r="H3103" s="37">
        <v>4.24E-2</v>
      </c>
      <c r="I3103" s="31">
        <v>25</v>
      </c>
      <c r="J3103" s="31">
        <v>10160</v>
      </c>
      <c r="K3103" s="52"/>
      <c r="L3103" s="53"/>
      <c r="M3103" s="40"/>
      <c r="N3103" s="40"/>
      <c r="O3103" s="30"/>
      <c r="P3103" s="44"/>
      <c r="Q3103" s="45"/>
      <c r="S3103" s="45"/>
      <c r="T3103" s="30"/>
      <c r="U3103" s="46"/>
    </row>
    <row r="3104" spans="2:21" ht="12.75" x14ac:dyDescent="0.2">
      <c r="B3104" s="32">
        <v>10274</v>
      </c>
      <c r="C3104" s="35">
        <v>44058</v>
      </c>
      <c r="D3104" s="32">
        <v>35542</v>
      </c>
      <c r="E3104" s="38">
        <v>614845.62</v>
      </c>
      <c r="F3104" s="38">
        <v>884586</v>
      </c>
      <c r="G3104" s="38">
        <v>124565</v>
      </c>
      <c r="H3104" s="37">
        <v>4.7399999999999998E-2</v>
      </c>
      <c r="I3104" s="32">
        <v>30</v>
      </c>
      <c r="J3104" s="32">
        <v>10207</v>
      </c>
      <c r="K3104" s="52"/>
      <c r="L3104" s="53"/>
      <c r="M3104" s="40"/>
      <c r="N3104" s="40"/>
      <c r="O3104" s="30"/>
      <c r="P3104" s="44"/>
      <c r="Q3104" s="45"/>
      <c r="S3104" s="45"/>
      <c r="T3104" s="30"/>
      <c r="U3104" s="46"/>
    </row>
    <row r="3105" spans="2:21" ht="12.75" x14ac:dyDescent="0.2">
      <c r="B3105" s="32">
        <v>10225</v>
      </c>
      <c r="C3105" s="35">
        <v>44058</v>
      </c>
      <c r="D3105" s="32">
        <v>36043</v>
      </c>
      <c r="E3105" s="38">
        <v>573935.86</v>
      </c>
      <c r="F3105" s="38">
        <v>878602</v>
      </c>
      <c r="G3105" s="38">
        <v>221003</v>
      </c>
      <c r="H3105" s="37">
        <v>4.0500000000000001E-2</v>
      </c>
      <c r="I3105" s="32">
        <v>25</v>
      </c>
      <c r="J3105" s="32">
        <v>10169</v>
      </c>
      <c r="K3105" s="52"/>
      <c r="L3105" s="53"/>
      <c r="M3105" s="40"/>
      <c r="N3105" s="40"/>
      <c r="O3105" s="30"/>
      <c r="P3105" s="44"/>
      <c r="Q3105" s="45"/>
      <c r="S3105" s="45"/>
      <c r="T3105" s="30"/>
      <c r="U3105" s="46"/>
    </row>
    <row r="3106" spans="2:21" ht="12.75" x14ac:dyDescent="0.2">
      <c r="B3106" s="32">
        <v>10268</v>
      </c>
      <c r="C3106" s="35">
        <v>44058</v>
      </c>
      <c r="D3106" s="32">
        <v>35435</v>
      </c>
      <c r="E3106" s="38">
        <v>451000</v>
      </c>
      <c r="F3106" s="38">
        <v>803000</v>
      </c>
      <c r="G3106" s="38">
        <v>233931</v>
      </c>
      <c r="H3106" s="37">
        <v>4.0100000000000004E-2</v>
      </c>
      <c r="I3106" s="32">
        <v>25</v>
      </c>
      <c r="J3106" s="32">
        <v>10202</v>
      </c>
      <c r="K3106" s="52"/>
      <c r="L3106" s="53"/>
      <c r="M3106" s="40"/>
      <c r="N3106" s="40"/>
      <c r="O3106" s="30"/>
      <c r="P3106" s="44"/>
      <c r="Q3106" s="45"/>
      <c r="S3106" s="45"/>
      <c r="T3106" s="30"/>
      <c r="U3106" s="46"/>
    </row>
    <row r="3107" spans="2:21" ht="12.75" x14ac:dyDescent="0.2">
      <c r="B3107" s="32">
        <v>10267</v>
      </c>
      <c r="C3107" s="35">
        <v>44058</v>
      </c>
      <c r="D3107" s="32">
        <v>35426</v>
      </c>
      <c r="E3107" s="38">
        <v>427713</v>
      </c>
      <c r="F3107" s="38">
        <v>521431.00000000006</v>
      </c>
      <c r="G3107" s="38">
        <v>78311</v>
      </c>
      <c r="H3107" s="37">
        <v>4.4000000000000004E-2</v>
      </c>
      <c r="I3107" s="32">
        <v>30</v>
      </c>
      <c r="J3107" s="32">
        <v>10201</v>
      </c>
      <c r="K3107" s="52"/>
      <c r="L3107" s="53"/>
      <c r="M3107" s="40"/>
      <c r="N3107" s="40"/>
      <c r="O3107" s="30"/>
      <c r="P3107" s="44"/>
      <c r="Q3107" s="45"/>
      <c r="S3107" s="45"/>
      <c r="T3107" s="30"/>
      <c r="U3107" s="46"/>
    </row>
    <row r="3108" spans="2:21" ht="12.75" x14ac:dyDescent="0.2">
      <c r="B3108" s="32">
        <v>10227</v>
      </c>
      <c r="C3108" s="35">
        <v>44058</v>
      </c>
      <c r="D3108" s="32">
        <v>35388</v>
      </c>
      <c r="E3108" s="38">
        <v>1094706</v>
      </c>
      <c r="F3108" s="38">
        <v>1381284</v>
      </c>
      <c r="G3108" s="38">
        <v>130984</v>
      </c>
      <c r="H3108" s="37">
        <v>3.9200000000000006E-2</v>
      </c>
      <c r="I3108" s="32">
        <v>30</v>
      </c>
      <c r="J3108" s="32">
        <v>10170</v>
      </c>
      <c r="K3108" s="52"/>
      <c r="L3108" s="53"/>
      <c r="M3108" s="40"/>
      <c r="N3108" s="40"/>
      <c r="O3108" s="30"/>
      <c r="P3108" s="44"/>
      <c r="Q3108" s="45"/>
      <c r="S3108" s="45"/>
      <c r="T3108" s="30"/>
      <c r="U3108" s="46"/>
    </row>
    <row r="3109" spans="2:21" ht="12.75" x14ac:dyDescent="0.2">
      <c r="B3109" s="32">
        <v>10218</v>
      </c>
      <c r="C3109" s="35">
        <v>44058</v>
      </c>
      <c r="D3109" s="32">
        <v>35839</v>
      </c>
      <c r="E3109" s="38">
        <v>1016645</v>
      </c>
      <c r="F3109" s="38">
        <v>1331295</v>
      </c>
      <c r="G3109" s="38">
        <v>139884</v>
      </c>
      <c r="H3109" s="37">
        <v>3.9500000000000007E-2</v>
      </c>
      <c r="I3109" s="32">
        <v>30</v>
      </c>
      <c r="J3109" s="32">
        <v>10163</v>
      </c>
      <c r="K3109" s="52"/>
      <c r="L3109" s="53"/>
      <c r="M3109" s="40"/>
      <c r="N3109" s="40"/>
      <c r="O3109" s="30"/>
      <c r="P3109" s="44"/>
      <c r="Q3109" s="45"/>
      <c r="S3109" s="45"/>
      <c r="T3109" s="30"/>
      <c r="U3109" s="46"/>
    </row>
    <row r="3110" spans="2:21" ht="12.75" x14ac:dyDescent="0.2">
      <c r="B3110" s="32">
        <v>10224</v>
      </c>
      <c r="C3110" s="35">
        <v>44058</v>
      </c>
      <c r="D3110" s="32">
        <v>35917</v>
      </c>
      <c r="E3110" s="38">
        <v>914054.4</v>
      </c>
      <c r="F3110" s="38">
        <v>1397760</v>
      </c>
      <c r="G3110" s="38">
        <v>155074</v>
      </c>
      <c r="H3110" s="37">
        <v>3.6500000000000005E-2</v>
      </c>
      <c r="I3110" s="32">
        <v>30</v>
      </c>
      <c r="J3110" s="32">
        <v>10168</v>
      </c>
      <c r="K3110" s="52"/>
      <c r="L3110" s="53"/>
      <c r="M3110" s="40"/>
      <c r="N3110" s="40"/>
      <c r="O3110" s="30"/>
      <c r="P3110" s="44"/>
      <c r="Q3110" s="45"/>
      <c r="S3110" s="45"/>
      <c r="T3110" s="30"/>
      <c r="U3110" s="46"/>
    </row>
    <row r="3111" spans="2:21" ht="12.75" x14ac:dyDescent="0.2">
      <c r="B3111" s="32">
        <v>10194</v>
      </c>
      <c r="C3111" s="35">
        <v>44057</v>
      </c>
      <c r="D3111" s="32">
        <v>35649</v>
      </c>
      <c r="E3111" s="38">
        <v>930842.74999999988</v>
      </c>
      <c r="F3111" s="38">
        <v>1323717</v>
      </c>
      <c r="G3111" s="38">
        <v>150389</v>
      </c>
      <c r="H3111" s="37">
        <v>3.7500000000000006E-2</v>
      </c>
      <c r="I3111" s="32">
        <v>25</v>
      </c>
      <c r="J3111" s="32">
        <v>10145</v>
      </c>
      <c r="K3111" s="52"/>
      <c r="L3111" s="53"/>
      <c r="M3111" s="40"/>
      <c r="N3111" s="40"/>
      <c r="O3111" s="30"/>
      <c r="P3111" s="44"/>
      <c r="Q3111" s="45"/>
      <c r="S3111" s="45"/>
      <c r="T3111" s="30"/>
      <c r="U3111" s="46"/>
    </row>
    <row r="3112" spans="2:21" ht="12.75" x14ac:dyDescent="0.2">
      <c r="B3112" s="32">
        <v>10238</v>
      </c>
      <c r="C3112" s="35">
        <v>44057</v>
      </c>
      <c r="D3112" s="32">
        <v>36038</v>
      </c>
      <c r="E3112" s="38">
        <v>928967.06</v>
      </c>
      <c r="F3112" s="38">
        <v>1462072.0000000002</v>
      </c>
      <c r="G3112" s="38">
        <v>144771</v>
      </c>
      <c r="H3112" s="37">
        <v>3.6900000000000002E-2</v>
      </c>
      <c r="I3112" s="32">
        <v>30</v>
      </c>
      <c r="J3112" s="32">
        <v>10179</v>
      </c>
      <c r="K3112" s="52"/>
      <c r="L3112" s="53"/>
      <c r="M3112" s="40"/>
      <c r="N3112" s="40"/>
      <c r="O3112" s="30"/>
      <c r="P3112" s="44"/>
      <c r="Q3112" s="45"/>
      <c r="S3112" s="45"/>
      <c r="T3112" s="30"/>
      <c r="U3112" s="46"/>
    </row>
    <row r="3113" spans="2:21" ht="12.75" x14ac:dyDescent="0.2">
      <c r="B3113" s="32">
        <v>10170</v>
      </c>
      <c r="C3113" s="35">
        <v>44057</v>
      </c>
      <c r="D3113" s="32">
        <v>35565</v>
      </c>
      <c r="E3113" s="38">
        <v>271890</v>
      </c>
      <c r="F3113" s="38">
        <v>514205.99999999994</v>
      </c>
      <c r="G3113" s="38">
        <v>79953</v>
      </c>
      <c r="H3113" s="37">
        <v>4.1800000000000004E-2</v>
      </c>
      <c r="I3113" s="32">
        <v>25</v>
      </c>
      <c r="J3113" s="32">
        <v>10128</v>
      </c>
      <c r="K3113" s="52"/>
      <c r="L3113" s="53"/>
      <c r="M3113" s="40"/>
      <c r="N3113" s="40"/>
      <c r="O3113" s="30"/>
      <c r="P3113" s="44"/>
      <c r="Q3113" s="45"/>
      <c r="S3113" s="45"/>
      <c r="T3113" s="30"/>
      <c r="U3113" s="46"/>
    </row>
    <row r="3114" spans="2:21" ht="12.75" x14ac:dyDescent="0.2">
      <c r="B3114" s="32">
        <v>10189</v>
      </c>
      <c r="C3114" s="35">
        <v>44057</v>
      </c>
      <c r="D3114" s="32">
        <v>35680</v>
      </c>
      <c r="E3114" s="38">
        <v>847079.66</v>
      </c>
      <c r="F3114" s="38">
        <v>1282246</v>
      </c>
      <c r="G3114" s="38">
        <v>146047</v>
      </c>
      <c r="H3114" s="37">
        <v>3.7500000000000006E-2</v>
      </c>
      <c r="I3114" s="32">
        <v>30</v>
      </c>
      <c r="J3114" s="32">
        <v>10142</v>
      </c>
      <c r="K3114" s="52"/>
      <c r="L3114" s="53"/>
      <c r="M3114" s="40"/>
      <c r="N3114" s="40"/>
      <c r="O3114" s="30"/>
      <c r="P3114" s="44"/>
      <c r="Q3114" s="45"/>
      <c r="S3114" s="45"/>
      <c r="T3114" s="30"/>
      <c r="U3114" s="46"/>
    </row>
    <row r="3115" spans="2:21" ht="12.75" x14ac:dyDescent="0.2">
      <c r="B3115" s="32">
        <v>10249</v>
      </c>
      <c r="C3115" s="35">
        <v>44057</v>
      </c>
      <c r="D3115" s="32">
        <v>35964</v>
      </c>
      <c r="E3115" s="38">
        <v>459327</v>
      </c>
      <c r="F3115" s="38">
        <v>650628</v>
      </c>
      <c r="G3115" s="38">
        <v>217612</v>
      </c>
      <c r="H3115" s="37">
        <v>4.2000000000000003E-2</v>
      </c>
      <c r="I3115" s="32">
        <v>15</v>
      </c>
      <c r="J3115" s="32">
        <v>10187</v>
      </c>
      <c r="K3115" s="52"/>
      <c r="L3115" s="53"/>
      <c r="M3115" s="40"/>
      <c r="N3115" s="40"/>
      <c r="O3115" s="30"/>
      <c r="P3115" s="44"/>
      <c r="Q3115" s="45"/>
      <c r="S3115" s="45"/>
      <c r="T3115" s="30"/>
      <c r="U3115" s="46"/>
    </row>
    <row r="3116" spans="2:21" ht="12.75" x14ac:dyDescent="0.2">
      <c r="B3116" s="32">
        <v>10241</v>
      </c>
      <c r="C3116" s="35">
        <v>44056</v>
      </c>
      <c r="D3116" s="32">
        <v>35537</v>
      </c>
      <c r="E3116" s="38">
        <v>458568.00000000006</v>
      </c>
      <c r="F3116" s="38">
        <v>615384</v>
      </c>
      <c r="G3116" s="38">
        <v>65059</v>
      </c>
      <c r="H3116" s="37">
        <v>4.4200000000000003E-2</v>
      </c>
      <c r="I3116" s="32">
        <v>40</v>
      </c>
      <c r="J3116" s="32">
        <v>10181</v>
      </c>
      <c r="K3116" s="52"/>
      <c r="L3116" s="53"/>
      <c r="M3116" s="40"/>
      <c r="N3116" s="40"/>
      <c r="O3116" s="30"/>
      <c r="P3116" s="44"/>
      <c r="Q3116" s="45"/>
      <c r="S3116" s="45"/>
      <c r="T3116" s="30"/>
      <c r="U3116" s="46"/>
    </row>
    <row r="3117" spans="2:21" ht="12.75" x14ac:dyDescent="0.2">
      <c r="B3117" s="32">
        <v>10219</v>
      </c>
      <c r="C3117" s="35">
        <v>44056</v>
      </c>
      <c r="D3117" s="32">
        <v>35482</v>
      </c>
      <c r="E3117" s="38">
        <v>1028726.71</v>
      </c>
      <c r="F3117" s="38">
        <v>1527944</v>
      </c>
      <c r="G3117" s="38">
        <v>149880</v>
      </c>
      <c r="H3117" s="37">
        <v>3.7300000000000007E-2</v>
      </c>
      <c r="I3117" s="32">
        <v>25</v>
      </c>
      <c r="J3117" s="32">
        <v>10164</v>
      </c>
      <c r="K3117" s="52"/>
      <c r="L3117" s="53"/>
      <c r="M3117" s="40"/>
      <c r="N3117" s="40"/>
      <c r="O3117" s="30"/>
      <c r="P3117" s="44"/>
      <c r="Q3117" s="45"/>
      <c r="S3117" s="45"/>
      <c r="T3117" s="30"/>
      <c r="U3117" s="46"/>
    </row>
    <row r="3118" spans="2:21" ht="12.75" x14ac:dyDescent="0.2">
      <c r="B3118" s="32">
        <v>10221</v>
      </c>
      <c r="C3118" s="35">
        <v>44056</v>
      </c>
      <c r="D3118" s="32">
        <v>35526</v>
      </c>
      <c r="E3118" s="38">
        <v>546385</v>
      </c>
      <c r="F3118" s="38">
        <v>912195</v>
      </c>
      <c r="G3118" s="38">
        <v>240653</v>
      </c>
      <c r="H3118" s="37">
        <v>4.0500000000000001E-2</v>
      </c>
      <c r="I3118" s="32">
        <v>25</v>
      </c>
      <c r="J3118" s="32">
        <v>10166</v>
      </c>
      <c r="K3118" s="52"/>
      <c r="L3118" s="53"/>
      <c r="M3118" s="40"/>
      <c r="N3118" s="40"/>
      <c r="O3118" s="30"/>
      <c r="P3118" s="44"/>
      <c r="Q3118" s="45"/>
      <c r="S3118" s="45"/>
      <c r="T3118" s="30"/>
      <c r="U3118" s="46"/>
    </row>
    <row r="3119" spans="2:21" ht="12.75" x14ac:dyDescent="0.2">
      <c r="B3119" s="32">
        <v>10235</v>
      </c>
      <c r="C3119" s="35">
        <v>44056</v>
      </c>
      <c r="D3119" s="32">
        <v>35973</v>
      </c>
      <c r="E3119" s="38">
        <v>1037486.08</v>
      </c>
      <c r="F3119" s="38">
        <v>1607440</v>
      </c>
      <c r="G3119" s="38">
        <v>150531</v>
      </c>
      <c r="H3119" s="37">
        <v>3.7200000000000004E-2</v>
      </c>
      <c r="I3119" s="32">
        <v>30</v>
      </c>
      <c r="J3119" s="32">
        <v>10176</v>
      </c>
      <c r="K3119" s="52"/>
      <c r="L3119" s="53"/>
      <c r="M3119" s="40"/>
      <c r="N3119" s="40"/>
      <c r="O3119" s="30"/>
      <c r="P3119" s="44"/>
      <c r="Q3119" s="45"/>
      <c r="S3119" s="45"/>
      <c r="T3119" s="30"/>
      <c r="U3119" s="46"/>
    </row>
    <row r="3120" spans="2:21" ht="12.75" x14ac:dyDescent="0.2">
      <c r="B3120" s="32">
        <v>10200</v>
      </c>
      <c r="C3120" s="35">
        <v>44055</v>
      </c>
      <c r="D3120" s="32">
        <v>35682</v>
      </c>
      <c r="E3120" s="38">
        <v>822402</v>
      </c>
      <c r="F3120" s="38">
        <v>1099098</v>
      </c>
      <c r="G3120" s="38">
        <v>183468</v>
      </c>
      <c r="H3120" s="37">
        <v>4.4300000000000006E-2</v>
      </c>
      <c r="I3120" s="32">
        <v>30</v>
      </c>
      <c r="J3120" s="32">
        <v>10149</v>
      </c>
      <c r="K3120" s="52"/>
      <c r="L3120" s="53"/>
      <c r="M3120" s="40"/>
      <c r="N3120" s="40"/>
      <c r="O3120" s="30"/>
      <c r="P3120" s="44"/>
      <c r="Q3120" s="45"/>
      <c r="S3120" s="45"/>
      <c r="T3120" s="30"/>
      <c r="U3120" s="46"/>
    </row>
    <row r="3121" spans="2:21" ht="12.75" x14ac:dyDescent="0.2">
      <c r="B3121" s="32">
        <v>10236</v>
      </c>
      <c r="C3121" s="35">
        <v>44055</v>
      </c>
      <c r="D3121" s="32">
        <v>36001</v>
      </c>
      <c r="E3121" s="38">
        <v>681390</v>
      </c>
      <c r="F3121" s="38">
        <v>872360</v>
      </c>
      <c r="G3121" s="38">
        <v>143529</v>
      </c>
      <c r="H3121" s="37">
        <v>4.19E-2</v>
      </c>
      <c r="I3121" s="32">
        <v>25</v>
      </c>
      <c r="J3121" s="32">
        <v>10177</v>
      </c>
      <c r="K3121" s="52"/>
      <c r="L3121" s="53"/>
      <c r="M3121" s="40"/>
      <c r="N3121" s="40"/>
      <c r="O3121" s="30"/>
      <c r="P3121" s="44"/>
      <c r="Q3121" s="45"/>
      <c r="S3121" s="45"/>
      <c r="T3121" s="30"/>
      <c r="U3121" s="46"/>
    </row>
    <row r="3122" spans="2:21" ht="12.75" x14ac:dyDescent="0.2">
      <c r="B3122" s="32">
        <v>10163</v>
      </c>
      <c r="C3122" s="35">
        <v>44054</v>
      </c>
      <c r="D3122" s="32">
        <v>35415</v>
      </c>
      <c r="E3122" s="38">
        <v>647955</v>
      </c>
      <c r="F3122" s="38">
        <v>787710</v>
      </c>
      <c r="G3122" s="38">
        <v>79200</v>
      </c>
      <c r="H3122" s="37">
        <v>4.8800000000000003E-2</v>
      </c>
      <c r="I3122" s="32">
        <v>25</v>
      </c>
      <c r="J3122" s="32">
        <v>10123</v>
      </c>
      <c r="K3122" s="52"/>
      <c r="L3122" s="53"/>
      <c r="M3122" s="40"/>
      <c r="N3122" s="40"/>
      <c r="O3122" s="30"/>
      <c r="P3122" s="44"/>
      <c r="Q3122" s="45"/>
      <c r="S3122" s="45"/>
      <c r="T3122" s="30"/>
      <c r="U3122" s="46"/>
    </row>
    <row r="3123" spans="2:21" ht="12.75" x14ac:dyDescent="0.2">
      <c r="B3123" s="32">
        <v>10181</v>
      </c>
      <c r="C3123" s="35">
        <v>44054</v>
      </c>
      <c r="D3123" s="32">
        <v>35580</v>
      </c>
      <c r="E3123" s="38">
        <v>954592.75</v>
      </c>
      <c r="F3123" s="38">
        <v>1416550</v>
      </c>
      <c r="G3123" s="38">
        <v>143701</v>
      </c>
      <c r="H3123" s="37">
        <v>3.7100000000000008E-2</v>
      </c>
      <c r="I3123" s="32">
        <v>25</v>
      </c>
      <c r="J3123" s="32">
        <v>10136</v>
      </c>
      <c r="K3123" s="52"/>
      <c r="L3123" s="53"/>
      <c r="M3123" s="40"/>
      <c r="N3123" s="40"/>
      <c r="O3123" s="30"/>
      <c r="P3123" s="44"/>
      <c r="Q3123" s="45"/>
      <c r="S3123" s="45"/>
      <c r="T3123" s="30"/>
      <c r="U3123" s="46"/>
    </row>
    <row r="3124" spans="2:21" ht="12.75" x14ac:dyDescent="0.2">
      <c r="B3124" s="31">
        <v>10220</v>
      </c>
      <c r="C3124" s="34">
        <v>44054</v>
      </c>
      <c r="D3124" s="31">
        <v>36023</v>
      </c>
      <c r="E3124" s="36">
        <v>402392</v>
      </c>
      <c r="F3124" s="36">
        <v>810404</v>
      </c>
      <c r="G3124" s="36">
        <v>141606</v>
      </c>
      <c r="H3124" s="37">
        <v>4.4600000000000001E-2</v>
      </c>
      <c r="I3124" s="31">
        <v>25</v>
      </c>
      <c r="J3124" s="31">
        <v>10165</v>
      </c>
      <c r="K3124" s="52"/>
      <c r="L3124" s="53"/>
      <c r="M3124" s="40"/>
      <c r="N3124" s="40"/>
      <c r="O3124" s="30"/>
      <c r="P3124" s="44"/>
      <c r="Q3124" s="45"/>
      <c r="S3124" s="45"/>
      <c r="T3124" s="30"/>
      <c r="U3124" s="46"/>
    </row>
    <row r="3125" spans="2:21" ht="12.75" x14ac:dyDescent="0.2">
      <c r="B3125" s="32">
        <v>10168</v>
      </c>
      <c r="C3125" s="35">
        <v>44053</v>
      </c>
      <c r="D3125" s="32">
        <v>35457</v>
      </c>
      <c r="E3125" s="38">
        <v>484158</v>
      </c>
      <c r="F3125" s="38">
        <v>645544</v>
      </c>
      <c r="G3125" s="38">
        <v>74819</v>
      </c>
      <c r="H3125" s="37">
        <v>4.4200000000000003E-2</v>
      </c>
      <c r="I3125" s="32">
        <v>30</v>
      </c>
      <c r="J3125" s="32">
        <v>10126</v>
      </c>
      <c r="K3125" s="52"/>
      <c r="L3125" s="53"/>
      <c r="M3125" s="40"/>
      <c r="N3125" s="40"/>
      <c r="O3125" s="30"/>
      <c r="P3125" s="44"/>
      <c r="Q3125" s="45"/>
      <c r="S3125" s="45"/>
      <c r="T3125" s="30"/>
      <c r="U3125" s="46"/>
    </row>
    <row r="3126" spans="2:21" ht="12.75" x14ac:dyDescent="0.2">
      <c r="B3126" s="32">
        <v>10213</v>
      </c>
      <c r="C3126" s="35">
        <v>44053</v>
      </c>
      <c r="D3126" s="32">
        <v>36039</v>
      </c>
      <c r="E3126" s="38">
        <v>738720</v>
      </c>
      <c r="F3126" s="38">
        <v>1039338</v>
      </c>
      <c r="G3126" s="38">
        <v>195148</v>
      </c>
      <c r="H3126" s="37">
        <v>4.4100000000000007E-2</v>
      </c>
      <c r="I3126" s="32">
        <v>30</v>
      </c>
      <c r="J3126" s="32">
        <v>10159</v>
      </c>
      <c r="K3126" s="52"/>
      <c r="L3126" s="53"/>
      <c r="M3126" s="40"/>
      <c r="N3126" s="40"/>
      <c r="O3126" s="30"/>
      <c r="P3126" s="44"/>
      <c r="Q3126" s="45"/>
      <c r="S3126" s="45"/>
      <c r="T3126" s="30"/>
      <c r="U3126" s="46"/>
    </row>
    <row r="3127" spans="2:21" ht="12.75" x14ac:dyDescent="0.2">
      <c r="B3127" s="32">
        <v>10210</v>
      </c>
      <c r="C3127" s="35">
        <v>44052</v>
      </c>
      <c r="D3127" s="32">
        <v>35792</v>
      </c>
      <c r="E3127" s="38">
        <v>474783.24000000005</v>
      </c>
      <c r="F3127" s="38">
        <v>693216.00000000012</v>
      </c>
      <c r="G3127" s="38">
        <v>125078</v>
      </c>
      <c r="H3127" s="37">
        <v>4.65E-2</v>
      </c>
      <c r="I3127" s="32">
        <v>25</v>
      </c>
      <c r="J3127" s="32">
        <v>10157</v>
      </c>
      <c r="K3127" s="52"/>
      <c r="L3127" s="53"/>
      <c r="M3127" s="40"/>
      <c r="N3127" s="40"/>
      <c r="O3127" s="30"/>
      <c r="P3127" s="44"/>
      <c r="Q3127" s="45"/>
      <c r="S3127" s="45"/>
      <c r="T3127" s="30"/>
      <c r="U3127" s="46"/>
    </row>
    <row r="3128" spans="2:21" ht="12.75" x14ac:dyDescent="0.2">
      <c r="B3128" s="32">
        <v>10198</v>
      </c>
      <c r="C3128" s="35">
        <v>44051</v>
      </c>
      <c r="D3128" s="32">
        <v>35633</v>
      </c>
      <c r="E3128" s="38">
        <v>1082650.26</v>
      </c>
      <c r="F3128" s="38">
        <v>1580528</v>
      </c>
      <c r="G3128" s="38">
        <v>141476</v>
      </c>
      <c r="H3128" s="37">
        <v>3.7500000000000006E-2</v>
      </c>
      <c r="I3128" s="32">
        <v>30</v>
      </c>
      <c r="J3128" s="32">
        <v>10148</v>
      </c>
      <c r="K3128" s="52"/>
      <c r="L3128" s="53"/>
      <c r="M3128" s="40"/>
      <c r="N3128" s="40"/>
      <c r="O3128" s="30"/>
      <c r="P3128" s="44"/>
      <c r="Q3128" s="45"/>
      <c r="S3128" s="45"/>
      <c r="T3128" s="30"/>
      <c r="U3128" s="46"/>
    </row>
    <row r="3129" spans="2:21" ht="12.75" x14ac:dyDescent="0.2">
      <c r="B3129" s="32">
        <v>10157</v>
      </c>
      <c r="C3129" s="35">
        <v>44051</v>
      </c>
      <c r="D3129" s="32">
        <v>35570</v>
      </c>
      <c r="E3129" s="38">
        <v>461175</v>
      </c>
      <c r="F3129" s="38">
        <v>771850</v>
      </c>
      <c r="G3129" s="38">
        <v>210235</v>
      </c>
      <c r="H3129" s="37">
        <v>4.2200000000000001E-2</v>
      </c>
      <c r="I3129" s="32">
        <v>25</v>
      </c>
      <c r="J3129" s="32">
        <v>10117</v>
      </c>
      <c r="K3129" s="52"/>
      <c r="L3129" s="53"/>
      <c r="M3129" s="40"/>
      <c r="N3129" s="40"/>
      <c r="O3129" s="30"/>
      <c r="P3129" s="44"/>
      <c r="Q3129" s="45"/>
      <c r="S3129" s="45"/>
      <c r="T3129" s="30"/>
      <c r="U3129" s="46"/>
    </row>
    <row r="3130" spans="2:21" ht="12.75" x14ac:dyDescent="0.2">
      <c r="B3130" s="32">
        <v>10196</v>
      </c>
      <c r="C3130" s="35">
        <v>44051</v>
      </c>
      <c r="D3130" s="32">
        <v>35980</v>
      </c>
      <c r="E3130" s="38">
        <v>876955.45000000007</v>
      </c>
      <c r="F3130" s="38">
        <v>1321089</v>
      </c>
      <c r="G3130" s="38">
        <v>140371</v>
      </c>
      <c r="H3130" s="37">
        <v>3.6900000000000002E-2</v>
      </c>
      <c r="I3130" s="32">
        <v>25</v>
      </c>
      <c r="J3130" s="32">
        <v>10146</v>
      </c>
      <c r="K3130" s="52"/>
      <c r="L3130" s="53"/>
      <c r="M3130" s="40"/>
      <c r="N3130" s="40"/>
      <c r="O3130" s="30"/>
      <c r="P3130" s="44"/>
      <c r="Q3130" s="45"/>
      <c r="S3130" s="45"/>
      <c r="T3130" s="30"/>
      <c r="U3130" s="46"/>
    </row>
    <row r="3131" spans="2:21" ht="12.75" x14ac:dyDescent="0.2">
      <c r="B3131" s="32">
        <v>10197</v>
      </c>
      <c r="C3131" s="35">
        <v>44051</v>
      </c>
      <c r="D3131" s="32">
        <v>35480</v>
      </c>
      <c r="E3131" s="38">
        <v>515707.19999999995</v>
      </c>
      <c r="F3131" s="38">
        <v>744462</v>
      </c>
      <c r="G3131" s="38">
        <v>212227</v>
      </c>
      <c r="H3131" s="37">
        <v>4.19E-2</v>
      </c>
      <c r="I3131" s="32">
        <v>10</v>
      </c>
      <c r="J3131" s="32">
        <v>10147</v>
      </c>
      <c r="K3131" s="52"/>
      <c r="L3131" s="53"/>
      <c r="M3131" s="40"/>
      <c r="N3131" s="40"/>
      <c r="O3131" s="30"/>
      <c r="P3131" s="44"/>
      <c r="Q3131" s="45"/>
      <c r="S3131" s="45"/>
      <c r="T3131" s="30"/>
      <c r="U3131" s="46"/>
    </row>
    <row r="3132" spans="2:21" ht="12.75" x14ac:dyDescent="0.2">
      <c r="B3132" s="32">
        <v>10187</v>
      </c>
      <c r="C3132" s="35">
        <v>44050</v>
      </c>
      <c r="D3132" s="32">
        <v>35691</v>
      </c>
      <c r="E3132" s="38">
        <v>412019.99999999994</v>
      </c>
      <c r="F3132" s="38">
        <v>729540</v>
      </c>
      <c r="G3132" s="38">
        <v>118650</v>
      </c>
      <c r="H3132" s="37">
        <v>4.6699999999999998E-2</v>
      </c>
      <c r="I3132" s="32">
        <v>30</v>
      </c>
      <c r="J3132" s="32">
        <v>10141</v>
      </c>
      <c r="K3132" s="52"/>
      <c r="L3132" s="53"/>
      <c r="M3132" s="40"/>
      <c r="N3132" s="40"/>
      <c r="O3132" s="30"/>
      <c r="P3132" s="44"/>
      <c r="Q3132" s="45"/>
      <c r="S3132" s="45"/>
      <c r="T3132" s="30"/>
      <c r="U3132" s="46"/>
    </row>
    <row r="3133" spans="2:21" ht="12.75" x14ac:dyDescent="0.2">
      <c r="B3133" s="32">
        <v>10202</v>
      </c>
      <c r="C3133" s="35">
        <v>44050</v>
      </c>
      <c r="D3133" s="32">
        <v>35361</v>
      </c>
      <c r="E3133" s="38">
        <v>402480</v>
      </c>
      <c r="F3133" s="38">
        <v>502320</v>
      </c>
      <c r="G3133" s="38">
        <v>66385</v>
      </c>
      <c r="H3133" s="37">
        <v>4.4400000000000002E-2</v>
      </c>
      <c r="I3133" s="32">
        <v>30</v>
      </c>
      <c r="J3133" s="32">
        <v>10151</v>
      </c>
      <c r="K3133" s="52"/>
      <c r="L3133" s="53"/>
      <c r="M3133" s="40"/>
      <c r="N3133" s="40"/>
      <c r="O3133" s="30"/>
      <c r="P3133" s="44"/>
      <c r="Q3133" s="45"/>
      <c r="S3133" s="45"/>
      <c r="T3133" s="30"/>
      <c r="U3133" s="46"/>
    </row>
    <row r="3134" spans="2:21" ht="12.75" x14ac:dyDescent="0.2">
      <c r="B3134" s="32">
        <v>10162</v>
      </c>
      <c r="C3134" s="35">
        <v>44049</v>
      </c>
      <c r="D3134" s="32">
        <v>35363</v>
      </c>
      <c r="E3134" s="38">
        <v>815131.91999999993</v>
      </c>
      <c r="F3134" s="38">
        <v>1046954.2</v>
      </c>
      <c r="G3134" s="38">
        <v>82636</v>
      </c>
      <c r="H3134" s="37">
        <v>3.6900000000000002E-2</v>
      </c>
      <c r="I3134" s="32">
        <v>30</v>
      </c>
      <c r="J3134" s="32">
        <v>10122</v>
      </c>
      <c r="K3134" s="52"/>
      <c r="L3134" s="53"/>
      <c r="M3134" s="40"/>
      <c r="N3134" s="40"/>
      <c r="O3134" s="30"/>
      <c r="P3134" s="44"/>
      <c r="Q3134" s="45"/>
      <c r="S3134" s="45"/>
      <c r="T3134" s="30"/>
      <c r="U3134" s="46"/>
    </row>
    <row r="3135" spans="2:21" ht="12.75" x14ac:dyDescent="0.2">
      <c r="B3135" s="32">
        <v>10206</v>
      </c>
      <c r="C3135" s="35">
        <v>44049</v>
      </c>
      <c r="D3135" s="32">
        <v>35358</v>
      </c>
      <c r="E3135" s="38">
        <v>823080</v>
      </c>
      <c r="F3135" s="38">
        <v>1133160</v>
      </c>
      <c r="G3135" s="38">
        <v>181530</v>
      </c>
      <c r="H3135" s="37">
        <v>4.3600000000000007E-2</v>
      </c>
      <c r="I3135" s="32">
        <v>25</v>
      </c>
      <c r="J3135" s="32">
        <v>10154</v>
      </c>
      <c r="K3135" s="52"/>
      <c r="L3135" s="53"/>
      <c r="M3135" s="40"/>
      <c r="N3135" s="40"/>
      <c r="O3135" s="30"/>
      <c r="P3135" s="44"/>
      <c r="Q3135" s="45"/>
      <c r="S3135" s="45"/>
      <c r="T3135" s="30"/>
      <c r="U3135" s="46"/>
    </row>
    <row r="3136" spans="2:21" ht="12.75" x14ac:dyDescent="0.2">
      <c r="B3136" s="32">
        <v>10184</v>
      </c>
      <c r="C3136" s="35">
        <v>44049</v>
      </c>
      <c r="D3136" s="32">
        <v>35567</v>
      </c>
      <c r="E3136" s="38">
        <v>699684</v>
      </c>
      <c r="F3136" s="38">
        <v>949230</v>
      </c>
      <c r="G3136" s="38">
        <v>152976</v>
      </c>
      <c r="H3136" s="37">
        <v>4.1200000000000001E-2</v>
      </c>
      <c r="I3136" s="32">
        <v>30</v>
      </c>
      <c r="J3136" s="32">
        <v>10139</v>
      </c>
      <c r="K3136" s="52"/>
      <c r="L3136" s="53"/>
      <c r="M3136" s="40"/>
      <c r="N3136" s="40"/>
      <c r="O3136" s="30"/>
      <c r="P3136" s="44"/>
      <c r="Q3136" s="45"/>
      <c r="S3136" s="45"/>
      <c r="T3136" s="30"/>
      <c r="U3136" s="46"/>
    </row>
    <row r="3137" spans="2:21" ht="12.75" x14ac:dyDescent="0.2">
      <c r="B3137" s="32">
        <v>10179</v>
      </c>
      <c r="C3137" s="35">
        <v>44048</v>
      </c>
      <c r="D3137" s="32">
        <v>35474</v>
      </c>
      <c r="E3137" s="38">
        <v>432768</v>
      </c>
      <c r="F3137" s="38">
        <v>746718</v>
      </c>
      <c r="G3137" s="38">
        <v>231828</v>
      </c>
      <c r="H3137" s="37">
        <v>3.95E-2</v>
      </c>
      <c r="I3137" s="32">
        <v>25</v>
      </c>
      <c r="J3137" s="32">
        <v>10134</v>
      </c>
      <c r="K3137" s="52"/>
      <c r="L3137" s="53"/>
      <c r="M3137" s="40"/>
      <c r="N3137" s="40"/>
      <c r="O3137" s="30"/>
      <c r="P3137" s="44"/>
      <c r="Q3137" s="45"/>
      <c r="S3137" s="45"/>
      <c r="T3137" s="30"/>
      <c r="U3137" s="46"/>
    </row>
    <row r="3138" spans="2:21" ht="12.75" x14ac:dyDescent="0.2">
      <c r="B3138" s="32">
        <v>10178</v>
      </c>
      <c r="C3138" s="35">
        <v>44047</v>
      </c>
      <c r="D3138" s="32">
        <v>35646</v>
      </c>
      <c r="E3138" s="38">
        <v>497250</v>
      </c>
      <c r="F3138" s="38">
        <v>681525</v>
      </c>
      <c r="G3138" s="38">
        <v>112443</v>
      </c>
      <c r="H3138" s="37">
        <v>4.9300000000000004E-2</v>
      </c>
      <c r="I3138" s="32">
        <v>25</v>
      </c>
      <c r="J3138" s="32">
        <v>10133</v>
      </c>
      <c r="K3138" s="52"/>
      <c r="L3138" s="53"/>
      <c r="M3138" s="40"/>
      <c r="N3138" s="40"/>
      <c r="O3138" s="30"/>
      <c r="P3138" s="44"/>
      <c r="Q3138" s="45"/>
      <c r="S3138" s="45"/>
      <c r="T3138" s="30"/>
      <c r="U3138" s="46"/>
    </row>
    <row r="3139" spans="2:21" ht="12.75" x14ac:dyDescent="0.2">
      <c r="B3139" s="32">
        <v>10164</v>
      </c>
      <c r="C3139" s="35">
        <v>44047</v>
      </c>
      <c r="D3139" s="32">
        <v>35544</v>
      </c>
      <c r="E3139" s="38">
        <v>901393.99999999988</v>
      </c>
      <c r="F3139" s="38">
        <v>1154384</v>
      </c>
      <c r="G3139" s="38">
        <v>132369</v>
      </c>
      <c r="H3139" s="37">
        <v>3.9500000000000007E-2</v>
      </c>
      <c r="I3139" s="32">
        <v>30</v>
      </c>
      <c r="J3139" s="32">
        <v>10124</v>
      </c>
      <c r="K3139" s="52"/>
      <c r="L3139" s="53"/>
      <c r="M3139" s="40"/>
      <c r="N3139" s="40"/>
      <c r="O3139" s="30"/>
      <c r="P3139" s="44"/>
      <c r="Q3139" s="45"/>
      <c r="S3139" s="45"/>
      <c r="T3139" s="30"/>
      <c r="U3139" s="46"/>
    </row>
    <row r="3140" spans="2:21" ht="12.75" x14ac:dyDescent="0.2">
      <c r="B3140" s="32">
        <v>10175</v>
      </c>
      <c r="C3140" s="35">
        <v>44046</v>
      </c>
      <c r="D3140" s="32">
        <v>35583</v>
      </c>
      <c r="E3140" s="38">
        <v>1021051.93</v>
      </c>
      <c r="F3140" s="38">
        <v>1130646.6000000001</v>
      </c>
      <c r="G3140" s="38">
        <v>116211</v>
      </c>
      <c r="H3140" s="37">
        <v>3.9200000000000006E-2</v>
      </c>
      <c r="I3140" s="32">
        <v>30</v>
      </c>
      <c r="J3140" s="32">
        <v>10131</v>
      </c>
      <c r="K3140" s="52"/>
      <c r="L3140" s="53"/>
      <c r="M3140" s="40"/>
      <c r="N3140" s="40"/>
      <c r="O3140" s="30"/>
      <c r="P3140" s="44"/>
      <c r="Q3140" s="45"/>
      <c r="S3140" s="45"/>
      <c r="T3140" s="30"/>
      <c r="U3140" s="46"/>
    </row>
    <row r="3141" spans="2:21" ht="12.75" x14ac:dyDescent="0.2">
      <c r="B3141" s="32">
        <v>10186</v>
      </c>
      <c r="C3141" s="35">
        <v>44046</v>
      </c>
      <c r="D3141" s="32">
        <v>35657</v>
      </c>
      <c r="E3141" s="38">
        <v>666606</v>
      </c>
      <c r="F3141" s="38">
        <v>879588.00000000012</v>
      </c>
      <c r="G3141" s="38">
        <v>183668</v>
      </c>
      <c r="H3141" s="37">
        <v>4.4000000000000004E-2</v>
      </c>
      <c r="I3141" s="32">
        <v>30</v>
      </c>
      <c r="J3141" s="32">
        <v>10140</v>
      </c>
      <c r="K3141" s="52"/>
      <c r="L3141" s="53"/>
      <c r="M3141" s="40"/>
      <c r="N3141" s="40"/>
      <c r="O3141" s="30"/>
      <c r="P3141" s="44"/>
      <c r="Q3141" s="45"/>
      <c r="S3141" s="45"/>
      <c r="T3141" s="30"/>
      <c r="U3141" s="46"/>
    </row>
    <row r="3142" spans="2:21" ht="12.75" x14ac:dyDescent="0.2">
      <c r="B3142" s="32">
        <v>10167</v>
      </c>
      <c r="C3142" s="35">
        <v>44046</v>
      </c>
      <c r="D3142" s="32">
        <v>35696</v>
      </c>
      <c r="E3142" s="38">
        <v>944874.24000000011</v>
      </c>
      <c r="F3142" s="38">
        <v>1355384</v>
      </c>
      <c r="G3142" s="38">
        <v>146284</v>
      </c>
      <c r="H3142" s="37">
        <v>3.7200000000000004E-2</v>
      </c>
      <c r="I3142" s="32">
        <v>30</v>
      </c>
      <c r="J3142" s="32">
        <v>10125</v>
      </c>
      <c r="K3142" s="52"/>
      <c r="L3142" s="53"/>
      <c r="M3142" s="40"/>
      <c r="N3142" s="40"/>
      <c r="O3142" s="30"/>
      <c r="P3142" s="44"/>
      <c r="Q3142" s="45"/>
      <c r="S3142" s="45"/>
      <c r="T3142" s="30"/>
      <c r="U3142" s="46"/>
    </row>
    <row r="3143" spans="2:21" ht="12.75" x14ac:dyDescent="0.2">
      <c r="B3143" s="32">
        <v>10169</v>
      </c>
      <c r="C3143" s="35">
        <v>44045</v>
      </c>
      <c r="D3143" s="32">
        <v>35518</v>
      </c>
      <c r="E3143" s="38">
        <v>1014522</v>
      </c>
      <c r="F3143" s="38">
        <v>1439181</v>
      </c>
      <c r="G3143" s="38">
        <v>143459</v>
      </c>
      <c r="H3143" s="37">
        <v>3.7100000000000008E-2</v>
      </c>
      <c r="I3143" s="32">
        <v>30</v>
      </c>
      <c r="J3143" s="32">
        <v>10127</v>
      </c>
      <c r="K3143" s="52"/>
      <c r="L3143" s="53"/>
      <c r="M3143" s="40"/>
      <c r="N3143" s="40"/>
      <c r="O3143" s="30"/>
      <c r="P3143" s="44"/>
      <c r="Q3143" s="45"/>
      <c r="S3143" s="45"/>
      <c r="T3143" s="30"/>
      <c r="U3143" s="46"/>
    </row>
    <row r="3144" spans="2:21" ht="12.75" x14ac:dyDescent="0.2">
      <c r="B3144" s="32">
        <v>10183</v>
      </c>
      <c r="C3144" s="35">
        <v>44044</v>
      </c>
      <c r="D3144" s="32">
        <v>35511</v>
      </c>
      <c r="E3144" s="38">
        <v>637776</v>
      </c>
      <c r="F3144" s="38">
        <v>879264</v>
      </c>
      <c r="G3144" s="38">
        <v>151307</v>
      </c>
      <c r="H3144" s="37">
        <v>4.1500000000000002E-2</v>
      </c>
      <c r="I3144" s="32">
        <v>30</v>
      </c>
      <c r="J3144" s="32">
        <v>10138</v>
      </c>
      <c r="K3144" s="52"/>
      <c r="L3144" s="53"/>
      <c r="M3144" s="40"/>
      <c r="N3144" s="40"/>
      <c r="O3144" s="30"/>
      <c r="P3144" s="44"/>
      <c r="Q3144" s="45"/>
      <c r="S3144" s="45"/>
      <c r="T3144" s="30"/>
      <c r="U3144" s="46"/>
    </row>
    <row r="3145" spans="2:21" ht="12.75" x14ac:dyDescent="0.2">
      <c r="B3145" s="32">
        <v>10158</v>
      </c>
      <c r="C3145" s="35">
        <v>44043</v>
      </c>
      <c r="D3145" s="32">
        <v>35632</v>
      </c>
      <c r="E3145" s="38">
        <v>552013.84000000008</v>
      </c>
      <c r="F3145" s="38">
        <v>770336</v>
      </c>
      <c r="G3145" s="38">
        <v>131020</v>
      </c>
      <c r="H3145" s="37">
        <v>4.6600000000000003E-2</v>
      </c>
      <c r="I3145" s="32">
        <v>15</v>
      </c>
      <c r="J3145" s="32">
        <v>10118</v>
      </c>
      <c r="K3145" s="52"/>
      <c r="L3145" s="53"/>
      <c r="M3145" s="40"/>
      <c r="N3145" s="40"/>
      <c r="O3145" s="30"/>
      <c r="P3145" s="44"/>
      <c r="Q3145" s="45"/>
      <c r="S3145" s="45"/>
      <c r="T3145" s="30"/>
      <c r="U3145" s="46"/>
    </row>
    <row r="3146" spans="2:21" ht="12.75" x14ac:dyDescent="0.2">
      <c r="B3146" s="32">
        <v>10180</v>
      </c>
      <c r="C3146" s="35">
        <v>44043</v>
      </c>
      <c r="D3146" s="32">
        <v>35538</v>
      </c>
      <c r="E3146" s="38">
        <v>882932.31</v>
      </c>
      <c r="F3146" s="38">
        <v>1365306</v>
      </c>
      <c r="G3146" s="38">
        <v>160422</v>
      </c>
      <c r="H3146" s="37">
        <v>3.6700000000000003E-2</v>
      </c>
      <c r="I3146" s="32">
        <v>30</v>
      </c>
      <c r="J3146" s="32">
        <v>10135</v>
      </c>
      <c r="K3146" s="52"/>
      <c r="L3146" s="53"/>
      <c r="M3146" s="40"/>
      <c r="N3146" s="40"/>
      <c r="O3146" s="30"/>
      <c r="P3146" s="44"/>
      <c r="Q3146" s="45"/>
      <c r="S3146" s="45"/>
      <c r="T3146" s="30"/>
      <c r="U3146" s="46"/>
    </row>
    <row r="3147" spans="2:21" ht="12.75" x14ac:dyDescent="0.2">
      <c r="B3147" s="32">
        <v>10118</v>
      </c>
      <c r="C3147" s="35">
        <v>44043</v>
      </c>
      <c r="D3147" s="32">
        <v>35539</v>
      </c>
      <c r="E3147" s="38">
        <v>318734</v>
      </c>
      <c r="F3147" s="38">
        <v>637468</v>
      </c>
      <c r="G3147" s="38">
        <v>69900</v>
      </c>
      <c r="H3147" s="37">
        <v>3.9699999999999999E-2</v>
      </c>
      <c r="I3147" s="32">
        <v>30</v>
      </c>
      <c r="J3147" s="32">
        <v>10091</v>
      </c>
      <c r="K3147" s="52"/>
      <c r="L3147" s="53"/>
      <c r="M3147" s="40"/>
      <c r="N3147" s="40"/>
      <c r="O3147" s="30"/>
      <c r="P3147" s="44"/>
      <c r="Q3147" s="45"/>
      <c r="S3147" s="45"/>
      <c r="T3147" s="30"/>
      <c r="U3147" s="46"/>
    </row>
    <row r="3148" spans="2:21" ht="12.75" x14ac:dyDescent="0.2">
      <c r="B3148" s="32">
        <v>10161</v>
      </c>
      <c r="C3148" s="35">
        <v>44042</v>
      </c>
      <c r="D3148" s="32">
        <v>35499</v>
      </c>
      <c r="E3148" s="38">
        <v>1089133.92</v>
      </c>
      <c r="F3148" s="38">
        <v>1619065</v>
      </c>
      <c r="G3148" s="38">
        <v>139665</v>
      </c>
      <c r="H3148" s="37">
        <v>3.7400000000000003E-2</v>
      </c>
      <c r="I3148" s="32">
        <v>30</v>
      </c>
      <c r="J3148" s="32">
        <v>10121</v>
      </c>
      <c r="K3148" s="52"/>
      <c r="L3148" s="53"/>
      <c r="M3148" s="40"/>
      <c r="N3148" s="40"/>
      <c r="O3148" s="30"/>
      <c r="P3148" s="44"/>
      <c r="Q3148" s="45"/>
      <c r="S3148" s="45"/>
      <c r="T3148" s="30"/>
      <c r="U3148" s="46"/>
    </row>
    <row r="3149" spans="2:21" ht="12.75" x14ac:dyDescent="0.2">
      <c r="B3149" s="32">
        <v>10156</v>
      </c>
      <c r="C3149" s="35">
        <v>44041</v>
      </c>
      <c r="D3149" s="32">
        <v>35651</v>
      </c>
      <c r="E3149" s="38">
        <v>462840</v>
      </c>
      <c r="F3149" s="38">
        <v>508800</v>
      </c>
      <c r="G3149" s="38">
        <v>42889</v>
      </c>
      <c r="H3149" s="37">
        <v>4.2000000000000003E-2</v>
      </c>
      <c r="I3149" s="32">
        <v>30</v>
      </c>
      <c r="J3149" s="32">
        <v>10116</v>
      </c>
      <c r="K3149" s="52"/>
      <c r="L3149" s="53"/>
      <c r="M3149" s="40"/>
      <c r="N3149" s="40"/>
      <c r="O3149" s="30"/>
      <c r="P3149" s="44"/>
      <c r="Q3149" s="45"/>
      <c r="S3149" s="45"/>
      <c r="T3149" s="30"/>
      <c r="U3149" s="46"/>
    </row>
    <row r="3150" spans="2:21" ht="12.75" x14ac:dyDescent="0.2">
      <c r="B3150" s="32">
        <v>10128</v>
      </c>
      <c r="C3150" s="35">
        <v>44041</v>
      </c>
      <c r="D3150" s="32">
        <v>35695</v>
      </c>
      <c r="E3150" s="38">
        <v>669407</v>
      </c>
      <c r="F3150" s="38">
        <v>916719</v>
      </c>
      <c r="G3150" s="38">
        <v>134023</v>
      </c>
      <c r="H3150" s="37">
        <v>4.1100000000000005E-2</v>
      </c>
      <c r="I3150" s="32">
        <v>25</v>
      </c>
      <c r="J3150" s="32">
        <v>10096</v>
      </c>
      <c r="K3150" s="52"/>
      <c r="L3150" s="53"/>
      <c r="M3150" s="40"/>
      <c r="N3150" s="40"/>
      <c r="O3150" s="30"/>
      <c r="P3150" s="44"/>
      <c r="Q3150" s="45"/>
      <c r="S3150" s="45"/>
      <c r="T3150" s="30"/>
      <c r="U3150" s="46"/>
    </row>
    <row r="3151" spans="2:21" ht="12.75" x14ac:dyDescent="0.2">
      <c r="B3151" s="32">
        <v>10160</v>
      </c>
      <c r="C3151" s="35">
        <v>44041</v>
      </c>
      <c r="D3151" s="32">
        <v>35447</v>
      </c>
      <c r="E3151" s="38">
        <v>464551.60000000003</v>
      </c>
      <c r="F3151" s="38">
        <v>691188</v>
      </c>
      <c r="G3151" s="38">
        <v>131176</v>
      </c>
      <c r="H3151" s="37">
        <v>4.6899999999999997E-2</v>
      </c>
      <c r="I3151" s="32">
        <v>15</v>
      </c>
      <c r="J3151" s="32">
        <v>10120</v>
      </c>
      <c r="K3151" s="52"/>
      <c r="L3151" s="53"/>
      <c r="M3151" s="40"/>
      <c r="N3151" s="40"/>
      <c r="O3151" s="30"/>
      <c r="P3151" s="44"/>
      <c r="Q3151" s="45"/>
      <c r="S3151" s="45"/>
      <c r="T3151" s="30"/>
      <c r="U3151" s="46"/>
    </row>
    <row r="3152" spans="2:21" ht="12.75" x14ac:dyDescent="0.2">
      <c r="B3152" s="32">
        <v>10153</v>
      </c>
      <c r="C3152" s="35">
        <v>44041</v>
      </c>
      <c r="D3152" s="32">
        <v>35561</v>
      </c>
      <c r="E3152" s="38">
        <v>511767.24</v>
      </c>
      <c r="F3152" s="38">
        <v>729532</v>
      </c>
      <c r="G3152" s="38">
        <v>219006</v>
      </c>
      <c r="H3152" s="37">
        <v>4.1800000000000004E-2</v>
      </c>
      <c r="I3152" s="32">
        <v>25</v>
      </c>
      <c r="J3152" s="32">
        <v>10115</v>
      </c>
      <c r="K3152" s="52"/>
      <c r="L3152" s="53"/>
      <c r="M3152" s="40"/>
      <c r="N3152" s="40"/>
      <c r="O3152" s="30"/>
      <c r="P3152" s="44"/>
      <c r="Q3152" s="45"/>
      <c r="S3152" s="45"/>
      <c r="T3152" s="30"/>
      <c r="U3152" s="46"/>
    </row>
    <row r="3153" spans="2:21" ht="12.75" x14ac:dyDescent="0.2">
      <c r="B3153" s="32">
        <v>10172</v>
      </c>
      <c r="C3153" s="35">
        <v>44041</v>
      </c>
      <c r="D3153" s="32">
        <v>35360</v>
      </c>
      <c r="E3153" s="38">
        <v>409344</v>
      </c>
      <c r="F3153" s="38">
        <v>712416</v>
      </c>
      <c r="G3153" s="38">
        <v>181036</v>
      </c>
      <c r="H3153" s="37">
        <v>3.7199999999999997E-2</v>
      </c>
      <c r="I3153" s="32">
        <v>10</v>
      </c>
      <c r="J3153" s="32">
        <v>10129</v>
      </c>
      <c r="K3153" s="52"/>
      <c r="L3153" s="53"/>
      <c r="M3153" s="40"/>
      <c r="N3153" s="40"/>
      <c r="O3153" s="30"/>
      <c r="P3153" s="44"/>
      <c r="Q3153" s="45"/>
      <c r="S3153" s="45"/>
      <c r="T3153" s="30"/>
      <c r="U3153" s="46"/>
    </row>
    <row r="3154" spans="2:21" ht="12.75" x14ac:dyDescent="0.2">
      <c r="B3154" s="32">
        <v>10174</v>
      </c>
      <c r="C3154" s="35">
        <v>44041</v>
      </c>
      <c r="D3154" s="32">
        <v>35658</v>
      </c>
      <c r="E3154" s="38">
        <v>1129458</v>
      </c>
      <c r="F3154" s="38">
        <v>1541914</v>
      </c>
      <c r="G3154" s="38">
        <v>116301</v>
      </c>
      <c r="H3154" s="37">
        <v>3.8800000000000008E-2</v>
      </c>
      <c r="I3154" s="32">
        <v>30</v>
      </c>
      <c r="J3154" s="32">
        <v>10130</v>
      </c>
      <c r="K3154" s="52"/>
      <c r="L3154" s="53"/>
      <c r="M3154" s="40"/>
      <c r="N3154" s="40"/>
      <c r="O3154" s="30"/>
      <c r="P3154" s="44"/>
      <c r="Q3154" s="45"/>
      <c r="S3154" s="45"/>
      <c r="T3154" s="30"/>
      <c r="U3154" s="46"/>
    </row>
    <row r="3155" spans="2:21" ht="12.75" x14ac:dyDescent="0.2">
      <c r="B3155" s="32">
        <v>10137</v>
      </c>
      <c r="C3155" s="35">
        <v>44040</v>
      </c>
      <c r="D3155" s="32">
        <v>35608</v>
      </c>
      <c r="E3155" s="38">
        <v>405950</v>
      </c>
      <c r="F3155" s="38">
        <v>696900</v>
      </c>
      <c r="G3155" s="38">
        <v>248446</v>
      </c>
      <c r="H3155" s="37">
        <v>4.2100000000000005E-2</v>
      </c>
      <c r="I3155" s="32">
        <v>15</v>
      </c>
      <c r="J3155" s="32">
        <v>10104</v>
      </c>
      <c r="K3155" s="52"/>
      <c r="L3155" s="53"/>
      <c r="M3155" s="40"/>
      <c r="N3155" s="40"/>
      <c r="O3155" s="30"/>
      <c r="P3155" s="44"/>
      <c r="Q3155" s="45"/>
      <c r="S3155" s="45"/>
      <c r="T3155" s="30"/>
      <c r="U3155" s="46"/>
    </row>
    <row r="3156" spans="2:21" ht="12.75" x14ac:dyDescent="0.2">
      <c r="B3156" s="32">
        <v>10082</v>
      </c>
      <c r="C3156" s="35">
        <v>44040</v>
      </c>
      <c r="D3156" s="32">
        <v>35125</v>
      </c>
      <c r="E3156" s="38">
        <v>1117889.74</v>
      </c>
      <c r="F3156" s="38">
        <v>1717932</v>
      </c>
      <c r="G3156" s="38">
        <v>141621</v>
      </c>
      <c r="H3156" s="37">
        <v>3.7300000000000007E-2</v>
      </c>
      <c r="I3156" s="32">
        <v>30</v>
      </c>
      <c r="J3156" s="32">
        <v>10063</v>
      </c>
      <c r="K3156" s="52"/>
      <c r="L3156" s="53"/>
      <c r="M3156" s="40"/>
      <c r="N3156" s="40"/>
      <c r="O3156" s="30"/>
      <c r="P3156" s="44"/>
      <c r="Q3156" s="45"/>
      <c r="S3156" s="45"/>
      <c r="T3156" s="30"/>
      <c r="U3156" s="46"/>
    </row>
    <row r="3157" spans="2:21" ht="12.75" x14ac:dyDescent="0.2">
      <c r="B3157" s="32">
        <v>10116</v>
      </c>
      <c r="C3157" s="35">
        <v>44040</v>
      </c>
      <c r="D3157" s="32">
        <v>35501</v>
      </c>
      <c r="E3157" s="38">
        <v>455337.99999999994</v>
      </c>
      <c r="F3157" s="38">
        <v>574028</v>
      </c>
      <c r="G3157" s="38">
        <v>59998</v>
      </c>
      <c r="H3157" s="37">
        <v>4.4300000000000006E-2</v>
      </c>
      <c r="I3157" s="32">
        <v>40</v>
      </c>
      <c r="J3157" s="32">
        <v>10089</v>
      </c>
      <c r="K3157" s="52"/>
      <c r="L3157" s="53"/>
      <c r="M3157" s="40"/>
      <c r="N3157" s="40"/>
      <c r="O3157" s="30"/>
      <c r="P3157" s="44"/>
      <c r="Q3157" s="45"/>
      <c r="S3157" s="45"/>
      <c r="T3157" s="30"/>
      <c r="U3157" s="46"/>
    </row>
    <row r="3158" spans="2:21" ht="12.75" x14ac:dyDescent="0.2">
      <c r="B3158" s="32">
        <v>10130</v>
      </c>
      <c r="C3158" s="35">
        <v>44040</v>
      </c>
      <c r="D3158" s="32">
        <v>35186</v>
      </c>
      <c r="E3158" s="38">
        <v>1019672.0399999999</v>
      </c>
      <c r="F3158" s="38">
        <v>1463332</v>
      </c>
      <c r="G3158" s="38">
        <v>138417</v>
      </c>
      <c r="H3158" s="37">
        <v>3.7200000000000004E-2</v>
      </c>
      <c r="I3158" s="32">
        <v>30</v>
      </c>
      <c r="J3158" s="32">
        <v>10098</v>
      </c>
      <c r="K3158" s="52"/>
      <c r="L3158" s="53"/>
      <c r="M3158" s="40"/>
      <c r="N3158" s="40"/>
      <c r="O3158" s="30"/>
      <c r="P3158" s="44"/>
      <c r="Q3158" s="45"/>
      <c r="S3158" s="45"/>
      <c r="T3158" s="30"/>
      <c r="U3158" s="46"/>
    </row>
    <row r="3159" spans="2:21" ht="12.75" x14ac:dyDescent="0.2">
      <c r="B3159" s="32">
        <v>10100</v>
      </c>
      <c r="C3159" s="35">
        <v>44039</v>
      </c>
      <c r="D3159" s="32">
        <v>35529</v>
      </c>
      <c r="E3159" s="38">
        <v>471997.03</v>
      </c>
      <c r="F3159" s="38">
        <v>696164</v>
      </c>
      <c r="G3159" s="38">
        <v>196917</v>
      </c>
      <c r="H3159" s="37">
        <v>4.2200000000000001E-2</v>
      </c>
      <c r="I3159" s="32">
        <v>10</v>
      </c>
      <c r="J3159" s="32">
        <v>10078</v>
      </c>
      <c r="K3159" s="52"/>
      <c r="L3159" s="53"/>
      <c r="M3159" s="40"/>
      <c r="N3159" s="40"/>
      <c r="O3159" s="30"/>
      <c r="P3159" s="44"/>
      <c r="Q3159" s="45"/>
      <c r="S3159" s="45"/>
      <c r="T3159" s="30"/>
      <c r="U3159" s="46"/>
    </row>
    <row r="3160" spans="2:21" ht="12.75" x14ac:dyDescent="0.2">
      <c r="B3160" s="32">
        <v>10132</v>
      </c>
      <c r="C3160" s="35">
        <v>44039</v>
      </c>
      <c r="D3160" s="32">
        <v>35223</v>
      </c>
      <c r="E3160" s="38">
        <v>619452.49</v>
      </c>
      <c r="F3160" s="38">
        <v>722792.7</v>
      </c>
      <c r="G3160" s="38">
        <v>91247</v>
      </c>
      <c r="H3160" s="37">
        <v>4.7399999999999998E-2</v>
      </c>
      <c r="I3160" s="32">
        <v>15</v>
      </c>
      <c r="J3160" s="32">
        <v>10100</v>
      </c>
      <c r="K3160" s="52"/>
      <c r="L3160" s="53"/>
      <c r="M3160" s="40"/>
      <c r="N3160" s="40"/>
      <c r="O3160" s="30"/>
      <c r="P3160" s="44"/>
      <c r="Q3160" s="45"/>
      <c r="S3160" s="45"/>
      <c r="T3160" s="30"/>
      <c r="U3160" s="46"/>
    </row>
    <row r="3161" spans="2:21" ht="12.75" x14ac:dyDescent="0.2">
      <c r="B3161" s="32">
        <v>10151</v>
      </c>
      <c r="C3161" s="35">
        <v>44039</v>
      </c>
      <c r="D3161" s="32">
        <v>35624</v>
      </c>
      <c r="E3161" s="38">
        <v>321261.60000000003</v>
      </c>
      <c r="F3161" s="38">
        <v>398455.2</v>
      </c>
      <c r="G3161" s="38">
        <v>58874</v>
      </c>
      <c r="H3161" s="37">
        <v>4.2100000000000005E-2</v>
      </c>
      <c r="I3161" s="32">
        <v>30</v>
      </c>
      <c r="J3161" s="32">
        <v>10113</v>
      </c>
      <c r="K3161" s="52"/>
      <c r="L3161" s="53"/>
      <c r="M3161" s="40"/>
      <c r="N3161" s="40"/>
      <c r="O3161" s="30"/>
      <c r="P3161" s="44"/>
      <c r="Q3161" s="45"/>
      <c r="S3161" s="45"/>
      <c r="T3161" s="30"/>
      <c r="U3161" s="46"/>
    </row>
    <row r="3162" spans="2:21" ht="12.75" x14ac:dyDescent="0.2">
      <c r="B3162" s="32">
        <v>10115</v>
      </c>
      <c r="C3162" s="35">
        <v>44039</v>
      </c>
      <c r="D3162" s="32">
        <v>35382</v>
      </c>
      <c r="E3162" s="38">
        <v>913350.55999999994</v>
      </c>
      <c r="F3162" s="38">
        <v>1333216</v>
      </c>
      <c r="G3162" s="38">
        <v>141559</v>
      </c>
      <c r="H3162" s="37">
        <v>3.7200000000000004E-2</v>
      </c>
      <c r="I3162" s="32">
        <v>25</v>
      </c>
      <c r="J3162" s="32">
        <v>10088</v>
      </c>
      <c r="K3162" s="52"/>
      <c r="L3162" s="53"/>
      <c r="M3162" s="40"/>
      <c r="N3162" s="40"/>
      <c r="O3162" s="30"/>
      <c r="P3162" s="44"/>
      <c r="Q3162" s="45"/>
      <c r="S3162" s="45"/>
      <c r="T3162" s="30"/>
      <c r="U3162" s="46"/>
    </row>
    <row r="3163" spans="2:21" ht="12.75" x14ac:dyDescent="0.2">
      <c r="B3163" s="32">
        <v>10144</v>
      </c>
      <c r="C3163" s="35">
        <v>44038</v>
      </c>
      <c r="D3163" s="32">
        <v>35597</v>
      </c>
      <c r="E3163" s="38">
        <v>452164.09</v>
      </c>
      <c r="F3163" s="38">
        <v>611762</v>
      </c>
      <c r="G3163" s="38">
        <v>203450</v>
      </c>
      <c r="H3163" s="37">
        <v>4.1500000000000002E-2</v>
      </c>
      <c r="I3163" s="32">
        <v>25</v>
      </c>
      <c r="J3163" s="32">
        <v>10108</v>
      </c>
      <c r="K3163" s="52"/>
      <c r="L3163" s="53"/>
      <c r="M3163" s="40"/>
      <c r="N3163" s="40"/>
      <c r="O3163" s="30"/>
      <c r="P3163" s="44"/>
      <c r="Q3163" s="45"/>
      <c r="S3163" s="45"/>
      <c r="T3163" s="30"/>
      <c r="U3163" s="46"/>
    </row>
    <row r="3164" spans="2:21" ht="12.75" x14ac:dyDescent="0.2">
      <c r="B3164" s="32">
        <v>10097</v>
      </c>
      <c r="C3164" s="35">
        <v>44037</v>
      </c>
      <c r="D3164" s="32">
        <v>35339</v>
      </c>
      <c r="E3164" s="38">
        <v>560763.22</v>
      </c>
      <c r="F3164" s="38">
        <v>798567.99999999988</v>
      </c>
      <c r="G3164" s="38">
        <v>128946</v>
      </c>
      <c r="H3164" s="37">
        <v>4.65E-2</v>
      </c>
      <c r="I3164" s="32">
        <v>25</v>
      </c>
      <c r="J3164" s="32">
        <v>10075</v>
      </c>
      <c r="K3164" s="52"/>
      <c r="L3164" s="53"/>
      <c r="M3164" s="40"/>
      <c r="N3164" s="40"/>
      <c r="O3164" s="30"/>
      <c r="P3164" s="44"/>
      <c r="Q3164" s="45"/>
      <c r="S3164" s="45"/>
      <c r="T3164" s="30"/>
      <c r="U3164" s="46"/>
    </row>
    <row r="3165" spans="2:21" ht="12.75" x14ac:dyDescent="0.2">
      <c r="B3165" s="32">
        <v>10159</v>
      </c>
      <c r="C3165" s="35">
        <v>44037</v>
      </c>
      <c r="D3165" s="32">
        <v>35386</v>
      </c>
      <c r="E3165" s="38">
        <v>382704</v>
      </c>
      <c r="F3165" s="38">
        <v>751472</v>
      </c>
      <c r="G3165" s="38">
        <v>151845</v>
      </c>
      <c r="H3165" s="37">
        <v>4.5100000000000001E-2</v>
      </c>
      <c r="I3165" s="32">
        <v>10</v>
      </c>
      <c r="J3165" s="32">
        <v>10119</v>
      </c>
      <c r="K3165" s="52"/>
      <c r="L3165" s="53"/>
      <c r="M3165" s="40"/>
      <c r="N3165" s="40"/>
      <c r="O3165" s="30"/>
      <c r="P3165" s="44"/>
      <c r="Q3165" s="45"/>
      <c r="S3165" s="45"/>
      <c r="T3165" s="30"/>
      <c r="U3165" s="46"/>
    </row>
    <row r="3166" spans="2:21" ht="12.75" x14ac:dyDescent="0.2">
      <c r="B3166" s="32">
        <v>10101</v>
      </c>
      <c r="C3166" s="35">
        <v>44037</v>
      </c>
      <c r="D3166" s="32">
        <v>35569</v>
      </c>
      <c r="E3166" s="38">
        <v>701047.14999999991</v>
      </c>
      <c r="F3166" s="38">
        <v>796000</v>
      </c>
      <c r="G3166" s="38">
        <v>206378</v>
      </c>
      <c r="H3166" s="37">
        <v>4.6400000000000004E-2</v>
      </c>
      <c r="I3166" s="32">
        <v>30</v>
      </c>
      <c r="J3166" s="32">
        <v>10079</v>
      </c>
      <c r="K3166" s="52"/>
      <c r="L3166" s="53"/>
      <c r="M3166" s="40"/>
      <c r="N3166" s="40"/>
      <c r="O3166" s="30"/>
      <c r="P3166" s="44"/>
      <c r="Q3166" s="45"/>
      <c r="S3166" s="45"/>
      <c r="T3166" s="30"/>
      <c r="U3166" s="46"/>
    </row>
    <row r="3167" spans="2:21" ht="12.75" x14ac:dyDescent="0.2">
      <c r="B3167" s="32">
        <v>10149</v>
      </c>
      <c r="C3167" s="35">
        <v>44037</v>
      </c>
      <c r="D3167" s="32">
        <v>35467</v>
      </c>
      <c r="E3167" s="38">
        <v>416262</v>
      </c>
      <c r="F3167" s="38">
        <v>815034</v>
      </c>
      <c r="G3167" s="38">
        <v>133527</v>
      </c>
      <c r="H3167" s="37">
        <v>4.5199999999999997E-2</v>
      </c>
      <c r="I3167" s="32">
        <v>25</v>
      </c>
      <c r="J3167" s="32">
        <v>10111</v>
      </c>
      <c r="K3167" s="52"/>
      <c r="L3167" s="53"/>
      <c r="M3167" s="40"/>
      <c r="N3167" s="40"/>
      <c r="O3167" s="30"/>
      <c r="P3167" s="44"/>
      <c r="Q3167" s="45"/>
      <c r="S3167" s="45"/>
      <c r="T3167" s="30"/>
      <c r="U3167" s="46"/>
    </row>
    <row r="3168" spans="2:21" ht="12.75" x14ac:dyDescent="0.2">
      <c r="B3168" s="32">
        <v>10145</v>
      </c>
      <c r="C3168" s="35">
        <v>44037</v>
      </c>
      <c r="D3168" s="32">
        <v>35692</v>
      </c>
      <c r="E3168" s="38">
        <v>546526.38</v>
      </c>
      <c r="F3168" s="38">
        <v>736764</v>
      </c>
      <c r="G3168" s="38">
        <v>80000</v>
      </c>
      <c r="H3168" s="37">
        <v>4.9200000000000001E-2</v>
      </c>
      <c r="I3168" s="32">
        <v>25</v>
      </c>
      <c r="J3168" s="32">
        <v>10109</v>
      </c>
      <c r="K3168" s="52"/>
      <c r="L3168" s="53"/>
      <c r="M3168" s="40"/>
      <c r="N3168" s="40"/>
      <c r="O3168" s="30"/>
      <c r="P3168" s="44"/>
      <c r="Q3168" s="45"/>
      <c r="S3168" s="45"/>
      <c r="T3168" s="30"/>
      <c r="U3168" s="46"/>
    </row>
    <row r="3169" spans="2:21" ht="12.75" x14ac:dyDescent="0.2">
      <c r="B3169" s="32">
        <v>10111</v>
      </c>
      <c r="C3169" s="35">
        <v>44036</v>
      </c>
      <c r="D3169" s="32">
        <v>35120</v>
      </c>
      <c r="E3169" s="38">
        <v>840840</v>
      </c>
      <c r="F3169" s="38">
        <v>1136520</v>
      </c>
      <c r="G3169" s="38">
        <v>121361</v>
      </c>
      <c r="H3169" s="37">
        <v>3.8700000000000005E-2</v>
      </c>
      <c r="I3169" s="32">
        <v>30</v>
      </c>
      <c r="J3169" s="32">
        <v>10085</v>
      </c>
      <c r="K3169" s="52"/>
      <c r="L3169" s="53"/>
      <c r="M3169" s="40"/>
      <c r="N3169" s="40"/>
      <c r="O3169" s="30"/>
      <c r="P3169" s="44"/>
      <c r="Q3169" s="45"/>
      <c r="S3169" s="45"/>
      <c r="T3169" s="30"/>
      <c r="U3169" s="46"/>
    </row>
    <row r="3170" spans="2:21" ht="12.75" x14ac:dyDescent="0.2">
      <c r="B3170" s="32">
        <v>10089</v>
      </c>
      <c r="C3170" s="35">
        <v>44036</v>
      </c>
      <c r="D3170" s="32">
        <v>35068</v>
      </c>
      <c r="E3170" s="38">
        <v>808722</v>
      </c>
      <c r="F3170" s="38">
        <v>1488564</v>
      </c>
      <c r="G3170" s="38">
        <v>158644</v>
      </c>
      <c r="H3170" s="37">
        <v>3.5400000000000001E-2</v>
      </c>
      <c r="I3170" s="32">
        <v>25</v>
      </c>
      <c r="J3170" s="32">
        <v>10069</v>
      </c>
      <c r="K3170" s="52"/>
      <c r="L3170" s="53"/>
      <c r="M3170" s="40"/>
      <c r="N3170" s="40"/>
      <c r="O3170" s="30"/>
      <c r="P3170" s="44"/>
      <c r="Q3170" s="45"/>
      <c r="S3170" s="45"/>
      <c r="T3170" s="30"/>
      <c r="U3170" s="46"/>
    </row>
    <row r="3171" spans="2:21" ht="12.75" x14ac:dyDescent="0.2">
      <c r="B3171" s="32">
        <v>10138</v>
      </c>
      <c r="C3171" s="35">
        <v>44036</v>
      </c>
      <c r="D3171" s="32">
        <v>35642</v>
      </c>
      <c r="E3171" s="38">
        <v>700112</v>
      </c>
      <c r="F3171" s="38">
        <v>908656</v>
      </c>
      <c r="G3171" s="38">
        <v>199990</v>
      </c>
      <c r="H3171" s="37">
        <v>4.6000000000000006E-2</v>
      </c>
      <c r="I3171" s="32">
        <v>30</v>
      </c>
      <c r="J3171" s="32">
        <v>10105</v>
      </c>
      <c r="K3171" s="52"/>
      <c r="L3171" s="53"/>
      <c r="M3171" s="40"/>
      <c r="N3171" s="40"/>
      <c r="O3171" s="30"/>
      <c r="P3171" s="44"/>
      <c r="Q3171" s="45"/>
      <c r="S3171" s="45"/>
      <c r="T3171" s="30"/>
      <c r="U3171" s="46"/>
    </row>
    <row r="3172" spans="2:21" ht="12.75" x14ac:dyDescent="0.2">
      <c r="B3172" s="32">
        <v>10152</v>
      </c>
      <c r="C3172" s="35">
        <v>44035</v>
      </c>
      <c r="D3172" s="32">
        <v>35667</v>
      </c>
      <c r="E3172" s="38">
        <v>855193</v>
      </c>
      <c r="F3172" s="38">
        <v>1109564</v>
      </c>
      <c r="G3172" s="38">
        <v>181194</v>
      </c>
      <c r="H3172" s="37">
        <v>4.4100000000000007E-2</v>
      </c>
      <c r="I3172" s="32">
        <v>30</v>
      </c>
      <c r="J3172" s="32">
        <v>10114</v>
      </c>
      <c r="K3172" s="52"/>
      <c r="L3172" s="53"/>
      <c r="M3172" s="40"/>
      <c r="N3172" s="40"/>
      <c r="O3172" s="30"/>
      <c r="P3172" s="44"/>
      <c r="Q3172" s="45"/>
      <c r="S3172" s="45"/>
      <c r="T3172" s="30"/>
      <c r="U3172" s="46"/>
    </row>
    <row r="3173" spans="2:21" ht="12.75" x14ac:dyDescent="0.2">
      <c r="B3173" s="32">
        <v>10146</v>
      </c>
      <c r="C3173" s="35">
        <v>44035</v>
      </c>
      <c r="D3173" s="32">
        <v>35367</v>
      </c>
      <c r="E3173" s="38">
        <v>963342</v>
      </c>
      <c r="F3173" s="38">
        <v>1239984</v>
      </c>
      <c r="G3173" s="38">
        <v>124425</v>
      </c>
      <c r="H3173" s="37">
        <v>3.9000000000000007E-2</v>
      </c>
      <c r="I3173" s="32">
        <v>40</v>
      </c>
      <c r="J3173" s="32">
        <v>10110</v>
      </c>
      <c r="K3173" s="52"/>
      <c r="L3173" s="53"/>
      <c r="M3173" s="40"/>
      <c r="N3173" s="40"/>
      <c r="O3173" s="30"/>
      <c r="P3173" s="44"/>
      <c r="Q3173" s="45"/>
      <c r="S3173" s="45"/>
      <c r="T3173" s="30"/>
      <c r="U3173" s="46"/>
    </row>
    <row r="3174" spans="2:21" ht="12.75" x14ac:dyDescent="0.2">
      <c r="B3174" s="32">
        <v>10094</v>
      </c>
      <c r="C3174" s="35">
        <v>44034</v>
      </c>
      <c r="D3174" s="32">
        <v>35275</v>
      </c>
      <c r="E3174" s="38">
        <v>756832</v>
      </c>
      <c r="F3174" s="38">
        <v>1077360</v>
      </c>
      <c r="G3174" s="38">
        <v>187429</v>
      </c>
      <c r="H3174" s="37">
        <v>4.4500000000000005E-2</v>
      </c>
      <c r="I3174" s="32">
        <v>25</v>
      </c>
      <c r="J3174" s="32">
        <v>10072</v>
      </c>
      <c r="K3174" s="52"/>
      <c r="L3174" s="53"/>
      <c r="M3174" s="40"/>
      <c r="N3174" s="40"/>
      <c r="O3174" s="30"/>
      <c r="P3174" s="44"/>
      <c r="Q3174" s="45"/>
      <c r="S3174" s="45"/>
      <c r="T3174" s="30"/>
      <c r="U3174" s="46"/>
    </row>
    <row r="3175" spans="2:21" ht="12.75" x14ac:dyDescent="0.2">
      <c r="B3175" s="32">
        <v>10106</v>
      </c>
      <c r="C3175" s="35">
        <v>44033</v>
      </c>
      <c r="D3175" s="32">
        <v>35257</v>
      </c>
      <c r="E3175" s="38">
        <v>900983.58000000007</v>
      </c>
      <c r="F3175" s="38">
        <v>1087452.6000000001</v>
      </c>
      <c r="G3175" s="38">
        <v>84273</v>
      </c>
      <c r="H3175" s="37">
        <v>3.6700000000000003E-2</v>
      </c>
      <c r="I3175" s="32">
        <v>30</v>
      </c>
      <c r="J3175" s="32">
        <v>10082</v>
      </c>
      <c r="K3175" s="52"/>
      <c r="L3175" s="53"/>
      <c r="M3175" s="40"/>
      <c r="N3175" s="40"/>
      <c r="O3175" s="30"/>
      <c r="P3175" s="44"/>
      <c r="Q3175" s="45"/>
      <c r="S3175" s="45"/>
      <c r="T3175" s="30"/>
      <c r="U3175" s="46"/>
    </row>
    <row r="3176" spans="2:21" ht="12.75" x14ac:dyDescent="0.2">
      <c r="B3176" s="32">
        <v>10072</v>
      </c>
      <c r="C3176" s="35">
        <v>44033</v>
      </c>
      <c r="D3176" s="32">
        <v>35126</v>
      </c>
      <c r="E3176" s="38">
        <v>360808</v>
      </c>
      <c r="F3176" s="38">
        <v>733040</v>
      </c>
      <c r="G3176" s="38">
        <v>229742</v>
      </c>
      <c r="H3176" s="37">
        <v>4.0399999999999998E-2</v>
      </c>
      <c r="I3176" s="32">
        <v>15</v>
      </c>
      <c r="J3176" s="32">
        <v>10054</v>
      </c>
      <c r="K3176" s="52"/>
      <c r="L3176" s="53"/>
      <c r="M3176" s="40"/>
      <c r="N3176" s="40"/>
      <c r="O3176" s="30"/>
      <c r="P3176" s="44"/>
      <c r="Q3176" s="45"/>
      <c r="S3176" s="45"/>
      <c r="T3176" s="30"/>
      <c r="U3176" s="46"/>
    </row>
    <row r="3177" spans="2:21" ht="12.75" x14ac:dyDescent="0.2">
      <c r="B3177" s="32">
        <v>10069</v>
      </c>
      <c r="C3177" s="35">
        <v>44033</v>
      </c>
      <c r="D3177" s="32">
        <v>35221</v>
      </c>
      <c r="E3177" s="38">
        <v>338928.00000000006</v>
      </c>
      <c r="F3177" s="38">
        <v>623517</v>
      </c>
      <c r="G3177" s="38">
        <v>78100</v>
      </c>
      <c r="H3177" s="37">
        <v>4.0300000000000002E-2</v>
      </c>
      <c r="I3177" s="32">
        <v>15</v>
      </c>
      <c r="J3177" s="32">
        <v>10051</v>
      </c>
      <c r="K3177" s="52"/>
      <c r="L3177" s="53"/>
      <c r="M3177" s="40"/>
      <c r="N3177" s="40"/>
      <c r="O3177" s="30"/>
      <c r="P3177" s="44"/>
      <c r="Q3177" s="45"/>
      <c r="S3177" s="45"/>
      <c r="T3177" s="30"/>
      <c r="U3177" s="46"/>
    </row>
    <row r="3178" spans="2:21" ht="12.75" x14ac:dyDescent="0.2">
      <c r="B3178" s="32">
        <v>10150</v>
      </c>
      <c r="C3178" s="35">
        <v>44033</v>
      </c>
      <c r="D3178" s="32">
        <v>35623</v>
      </c>
      <c r="E3178" s="38">
        <v>856061.43999999994</v>
      </c>
      <c r="F3178" s="38">
        <v>1300128</v>
      </c>
      <c r="G3178" s="38">
        <v>144948</v>
      </c>
      <c r="H3178" s="37">
        <v>3.7400000000000003E-2</v>
      </c>
      <c r="I3178" s="32">
        <v>30</v>
      </c>
      <c r="J3178" s="32">
        <v>10112</v>
      </c>
      <c r="K3178" s="52"/>
      <c r="L3178" s="53"/>
      <c r="M3178" s="40"/>
      <c r="N3178" s="40"/>
      <c r="O3178" s="30"/>
      <c r="P3178" s="44"/>
      <c r="Q3178" s="45"/>
      <c r="S3178" s="45"/>
      <c r="T3178" s="30"/>
      <c r="U3178" s="46"/>
    </row>
    <row r="3179" spans="2:21" ht="12.75" x14ac:dyDescent="0.2">
      <c r="B3179" s="32">
        <v>10117</v>
      </c>
      <c r="C3179" s="35">
        <v>44033</v>
      </c>
      <c r="D3179" s="32">
        <v>35507</v>
      </c>
      <c r="E3179" s="38">
        <v>493524.5</v>
      </c>
      <c r="F3179" s="38">
        <v>680800</v>
      </c>
      <c r="G3179" s="38">
        <v>119761</v>
      </c>
      <c r="H3179" s="37">
        <v>4.7199999999999999E-2</v>
      </c>
      <c r="I3179" s="32">
        <v>30</v>
      </c>
      <c r="J3179" s="32">
        <v>10090</v>
      </c>
      <c r="K3179" s="52"/>
      <c r="L3179" s="53"/>
      <c r="M3179" s="40"/>
      <c r="N3179" s="40"/>
      <c r="O3179" s="30"/>
      <c r="P3179" s="44"/>
      <c r="Q3179" s="45"/>
      <c r="S3179" s="45"/>
      <c r="T3179" s="30"/>
      <c r="U3179" s="46"/>
    </row>
    <row r="3180" spans="2:21" ht="12.75" x14ac:dyDescent="0.2">
      <c r="B3180" s="32">
        <v>10141</v>
      </c>
      <c r="C3180" s="35">
        <v>44033</v>
      </c>
      <c r="D3180" s="32">
        <v>35398</v>
      </c>
      <c r="E3180" s="38">
        <v>1086339.44</v>
      </c>
      <c r="F3180" s="38">
        <v>1683136</v>
      </c>
      <c r="G3180" s="38">
        <v>143961</v>
      </c>
      <c r="H3180" s="37">
        <v>3.7000000000000005E-2</v>
      </c>
      <c r="I3180" s="32">
        <v>30</v>
      </c>
      <c r="J3180" s="32">
        <v>10106</v>
      </c>
      <c r="K3180" s="52"/>
      <c r="L3180" s="53"/>
      <c r="M3180" s="40"/>
      <c r="N3180" s="40"/>
      <c r="O3180" s="30"/>
      <c r="P3180" s="44"/>
      <c r="Q3180" s="45"/>
      <c r="S3180" s="45"/>
      <c r="T3180" s="30"/>
      <c r="U3180" s="46"/>
    </row>
    <row r="3181" spans="2:21" ht="12.75" x14ac:dyDescent="0.2">
      <c r="B3181" s="32">
        <v>10124</v>
      </c>
      <c r="C3181" s="35">
        <v>44032</v>
      </c>
      <c r="D3181" s="32">
        <v>35464</v>
      </c>
      <c r="E3181" s="38">
        <v>374218.92</v>
      </c>
      <c r="F3181" s="38">
        <v>533172</v>
      </c>
      <c r="G3181" s="38">
        <v>65967</v>
      </c>
      <c r="H3181" s="37">
        <v>4.4000000000000004E-2</v>
      </c>
      <c r="I3181" s="32">
        <v>30</v>
      </c>
      <c r="J3181" s="32">
        <v>10093</v>
      </c>
      <c r="K3181" s="52"/>
      <c r="L3181" s="53"/>
      <c r="M3181" s="40"/>
      <c r="N3181" s="40"/>
      <c r="O3181" s="30"/>
      <c r="P3181" s="44"/>
      <c r="Q3181" s="45"/>
      <c r="S3181" s="45"/>
      <c r="T3181" s="30"/>
      <c r="U3181" s="46"/>
    </row>
    <row r="3182" spans="2:21" ht="12.75" x14ac:dyDescent="0.2">
      <c r="B3182" s="32">
        <v>10077</v>
      </c>
      <c r="C3182" s="35">
        <v>44032</v>
      </c>
      <c r="D3182" s="32">
        <v>35320</v>
      </c>
      <c r="E3182" s="38">
        <v>1132944.48</v>
      </c>
      <c r="F3182" s="38">
        <v>1681980</v>
      </c>
      <c r="G3182" s="38">
        <v>149130</v>
      </c>
      <c r="H3182" s="37">
        <v>3.7200000000000004E-2</v>
      </c>
      <c r="I3182" s="32">
        <v>25</v>
      </c>
      <c r="J3182" s="32">
        <v>10059</v>
      </c>
      <c r="K3182" s="52"/>
      <c r="L3182" s="53"/>
      <c r="M3182" s="40"/>
      <c r="N3182" s="40"/>
      <c r="O3182" s="30"/>
      <c r="P3182" s="44"/>
      <c r="Q3182" s="45"/>
      <c r="S3182" s="45"/>
      <c r="T3182" s="30"/>
      <c r="U3182" s="46"/>
    </row>
    <row r="3183" spans="2:21" ht="12.75" x14ac:dyDescent="0.2">
      <c r="B3183" s="32">
        <v>10114</v>
      </c>
      <c r="C3183" s="35">
        <v>44032</v>
      </c>
      <c r="D3183" s="32">
        <v>35343</v>
      </c>
      <c r="E3183" s="38">
        <v>1089604.1200000001</v>
      </c>
      <c r="F3183" s="38">
        <v>1502570</v>
      </c>
      <c r="G3183" s="38">
        <v>129533</v>
      </c>
      <c r="H3183" s="37">
        <v>3.8800000000000008E-2</v>
      </c>
      <c r="I3183" s="32">
        <v>30</v>
      </c>
      <c r="J3183" s="32">
        <v>10087</v>
      </c>
      <c r="K3183" s="52"/>
      <c r="L3183" s="53"/>
      <c r="M3183" s="40"/>
      <c r="N3183" s="40"/>
      <c r="O3183" s="30"/>
      <c r="P3183" s="44"/>
      <c r="Q3183" s="45"/>
      <c r="S3183" s="45"/>
      <c r="T3183" s="30"/>
      <c r="U3183" s="46"/>
    </row>
    <row r="3184" spans="2:21" ht="12.75" x14ac:dyDescent="0.2">
      <c r="B3184" s="32">
        <v>10081</v>
      </c>
      <c r="C3184" s="35">
        <v>44032</v>
      </c>
      <c r="D3184" s="32">
        <v>35118</v>
      </c>
      <c r="E3184" s="38">
        <v>807075</v>
      </c>
      <c r="F3184" s="38">
        <v>1109860</v>
      </c>
      <c r="G3184" s="38">
        <v>184479</v>
      </c>
      <c r="H3184" s="37">
        <v>4.3500000000000004E-2</v>
      </c>
      <c r="I3184" s="32">
        <v>25</v>
      </c>
      <c r="J3184" s="32">
        <v>10062</v>
      </c>
      <c r="K3184" s="52"/>
      <c r="L3184" s="53"/>
      <c r="M3184" s="40"/>
      <c r="N3184" s="40"/>
      <c r="O3184" s="30"/>
      <c r="P3184" s="44"/>
      <c r="Q3184" s="45"/>
      <c r="S3184" s="45"/>
      <c r="T3184" s="30"/>
      <c r="U3184" s="46"/>
    </row>
    <row r="3185" spans="2:21" ht="12.75" x14ac:dyDescent="0.2">
      <c r="B3185" s="32">
        <v>10073</v>
      </c>
      <c r="C3185" s="35">
        <v>44032</v>
      </c>
      <c r="D3185" s="32">
        <v>35463</v>
      </c>
      <c r="E3185" s="38">
        <v>466920</v>
      </c>
      <c r="F3185" s="38">
        <v>678000</v>
      </c>
      <c r="G3185" s="38">
        <v>61798</v>
      </c>
      <c r="H3185" s="37">
        <v>4.4100000000000007E-2</v>
      </c>
      <c r="I3185" s="32">
        <v>30</v>
      </c>
      <c r="J3185" s="32">
        <v>10055</v>
      </c>
      <c r="K3185" s="52"/>
      <c r="L3185" s="53"/>
      <c r="M3185" s="40"/>
      <c r="N3185" s="40"/>
      <c r="O3185" s="30"/>
      <c r="P3185" s="44"/>
      <c r="Q3185" s="45"/>
      <c r="S3185" s="45"/>
      <c r="T3185" s="30"/>
      <c r="U3185" s="46"/>
    </row>
    <row r="3186" spans="2:21" ht="12.75" x14ac:dyDescent="0.2">
      <c r="B3186" s="32">
        <v>10099</v>
      </c>
      <c r="C3186" s="35">
        <v>44031</v>
      </c>
      <c r="D3186" s="32">
        <v>35528</v>
      </c>
      <c r="E3186" s="38">
        <v>471132.00000000006</v>
      </c>
      <c r="F3186" s="38">
        <v>925194.00000000012</v>
      </c>
      <c r="G3186" s="38">
        <v>218687</v>
      </c>
      <c r="H3186" s="37">
        <v>4.0300000000000002E-2</v>
      </c>
      <c r="I3186" s="32">
        <v>25</v>
      </c>
      <c r="J3186" s="32">
        <v>10077</v>
      </c>
      <c r="K3186" s="52"/>
      <c r="L3186" s="53"/>
      <c r="M3186" s="40"/>
      <c r="N3186" s="40"/>
      <c r="O3186" s="30"/>
      <c r="P3186" s="44"/>
      <c r="Q3186" s="45"/>
      <c r="S3186" s="45"/>
      <c r="T3186" s="30"/>
      <c r="U3186" s="46"/>
    </row>
    <row r="3187" spans="2:21" ht="12.75" x14ac:dyDescent="0.2">
      <c r="B3187" s="32">
        <v>10143</v>
      </c>
      <c r="C3187" s="35">
        <v>44031</v>
      </c>
      <c r="D3187" s="32">
        <v>35485</v>
      </c>
      <c r="E3187" s="38">
        <v>489804.44999999995</v>
      </c>
      <c r="F3187" s="38">
        <v>536550</v>
      </c>
      <c r="G3187" s="38">
        <v>58364</v>
      </c>
      <c r="H3187" s="37">
        <v>4.4000000000000004E-2</v>
      </c>
      <c r="I3187" s="32">
        <v>30</v>
      </c>
      <c r="J3187" s="32">
        <v>10107</v>
      </c>
      <c r="K3187" s="52"/>
      <c r="L3187" s="53"/>
      <c r="M3187" s="40"/>
      <c r="N3187" s="40"/>
      <c r="O3187" s="30"/>
      <c r="P3187" s="44"/>
      <c r="Q3187" s="45"/>
      <c r="S3187" s="45"/>
      <c r="T3187" s="30"/>
      <c r="U3187" s="46"/>
    </row>
    <row r="3188" spans="2:21" ht="12.75" x14ac:dyDescent="0.2">
      <c r="B3188" s="32">
        <v>10098</v>
      </c>
      <c r="C3188" s="35">
        <v>44031</v>
      </c>
      <c r="D3188" s="32">
        <v>35356</v>
      </c>
      <c r="E3188" s="38">
        <v>866956</v>
      </c>
      <c r="F3188" s="38">
        <v>1119631</v>
      </c>
      <c r="G3188" s="38">
        <v>188239</v>
      </c>
      <c r="H3188" s="37">
        <v>4.3600000000000007E-2</v>
      </c>
      <c r="I3188" s="32">
        <v>30</v>
      </c>
      <c r="J3188" s="32">
        <v>10076</v>
      </c>
      <c r="K3188" s="52"/>
      <c r="L3188" s="53"/>
      <c r="M3188" s="40"/>
      <c r="N3188" s="40"/>
      <c r="O3188" s="30"/>
      <c r="P3188" s="44"/>
      <c r="Q3188" s="45"/>
      <c r="S3188" s="45"/>
      <c r="T3188" s="30"/>
      <c r="U3188" s="46"/>
    </row>
    <row r="3189" spans="2:21" ht="12.75" x14ac:dyDescent="0.2">
      <c r="B3189" s="32">
        <v>10087</v>
      </c>
      <c r="C3189" s="35">
        <v>44030</v>
      </c>
      <c r="D3189" s="32">
        <v>35665</v>
      </c>
      <c r="E3189" s="38">
        <v>1000590.3200000001</v>
      </c>
      <c r="F3189" s="38">
        <v>1568900</v>
      </c>
      <c r="G3189" s="38">
        <v>152150</v>
      </c>
      <c r="H3189" s="37">
        <v>3.6800000000000006E-2</v>
      </c>
      <c r="I3189" s="32">
        <v>30</v>
      </c>
      <c r="J3189" s="32">
        <v>10068</v>
      </c>
      <c r="K3189" s="52"/>
      <c r="L3189" s="53"/>
      <c r="M3189" s="40"/>
      <c r="N3189" s="40"/>
      <c r="O3189" s="30"/>
      <c r="P3189" s="44"/>
      <c r="Q3189" s="45"/>
      <c r="S3189" s="45"/>
      <c r="T3189" s="30"/>
      <c r="U3189" s="46"/>
    </row>
    <row r="3190" spans="2:21" ht="12.75" x14ac:dyDescent="0.2">
      <c r="B3190" s="32">
        <v>10086</v>
      </c>
      <c r="C3190" s="35">
        <v>44029</v>
      </c>
      <c r="D3190" s="32">
        <v>35594</v>
      </c>
      <c r="E3190" s="38">
        <v>787877.22</v>
      </c>
      <c r="F3190" s="38">
        <v>1000831.2000000002</v>
      </c>
      <c r="G3190" s="38">
        <v>83546</v>
      </c>
      <c r="H3190" s="37">
        <v>3.6500000000000005E-2</v>
      </c>
      <c r="I3190" s="32">
        <v>25</v>
      </c>
      <c r="J3190" s="32">
        <v>10067</v>
      </c>
      <c r="K3190" s="52"/>
      <c r="L3190" s="53"/>
      <c r="M3190" s="40"/>
      <c r="N3190" s="40"/>
      <c r="O3190" s="30"/>
      <c r="P3190" s="44"/>
      <c r="Q3190" s="45"/>
      <c r="S3190" s="45"/>
      <c r="T3190" s="30"/>
      <c r="U3190" s="46"/>
    </row>
    <row r="3191" spans="2:21" ht="12.75" x14ac:dyDescent="0.2">
      <c r="B3191" s="32">
        <v>10136</v>
      </c>
      <c r="C3191" s="35">
        <v>44029</v>
      </c>
      <c r="D3191" s="32">
        <v>35556</v>
      </c>
      <c r="E3191" s="38">
        <v>1085035.56</v>
      </c>
      <c r="F3191" s="38">
        <v>1711002</v>
      </c>
      <c r="G3191" s="38">
        <v>139989</v>
      </c>
      <c r="H3191" s="37">
        <v>3.6900000000000002E-2</v>
      </c>
      <c r="I3191" s="32">
        <v>30</v>
      </c>
      <c r="J3191" s="32">
        <v>10103</v>
      </c>
      <c r="K3191" s="52"/>
      <c r="L3191" s="53"/>
      <c r="M3191" s="40"/>
      <c r="N3191" s="40"/>
      <c r="O3191" s="30"/>
      <c r="P3191" s="44"/>
      <c r="Q3191" s="45"/>
      <c r="S3191" s="45"/>
      <c r="T3191" s="30"/>
      <c r="U3191" s="46"/>
    </row>
    <row r="3192" spans="2:21" ht="12.75" x14ac:dyDescent="0.2">
      <c r="B3192" s="32">
        <v>10109</v>
      </c>
      <c r="C3192" s="35">
        <v>44029</v>
      </c>
      <c r="D3192" s="32">
        <v>35662</v>
      </c>
      <c r="E3192" s="38">
        <v>949436.07000000007</v>
      </c>
      <c r="F3192" s="38">
        <v>1450614</v>
      </c>
      <c r="G3192" s="38">
        <v>152472</v>
      </c>
      <c r="H3192" s="37">
        <v>3.7000000000000005E-2</v>
      </c>
      <c r="I3192" s="32">
        <v>30</v>
      </c>
      <c r="J3192" s="32">
        <v>10084</v>
      </c>
      <c r="K3192" s="52"/>
      <c r="L3192" s="53"/>
      <c r="M3192" s="40"/>
      <c r="N3192" s="40"/>
      <c r="O3192" s="30"/>
      <c r="P3192" s="44"/>
      <c r="Q3192" s="45"/>
      <c r="S3192" s="45"/>
      <c r="T3192" s="30"/>
      <c r="U3192" s="46"/>
    </row>
    <row r="3193" spans="2:21" ht="12.75" x14ac:dyDescent="0.2">
      <c r="B3193" s="32">
        <v>10125</v>
      </c>
      <c r="C3193" s="35">
        <v>44029</v>
      </c>
      <c r="D3193" s="32">
        <v>35517</v>
      </c>
      <c r="E3193" s="38">
        <v>577957.89999999991</v>
      </c>
      <c r="F3193" s="38">
        <v>792423</v>
      </c>
      <c r="G3193" s="38">
        <v>163918</v>
      </c>
      <c r="H3193" s="37">
        <v>0.04</v>
      </c>
      <c r="I3193" s="32">
        <v>15</v>
      </c>
      <c r="J3193" s="32">
        <v>10094</v>
      </c>
      <c r="K3193" s="52"/>
      <c r="L3193" s="53"/>
      <c r="M3193" s="40"/>
      <c r="N3193" s="40"/>
      <c r="O3193" s="30"/>
      <c r="P3193" s="44"/>
      <c r="Q3193" s="45"/>
      <c r="S3193" s="45"/>
      <c r="T3193" s="30"/>
      <c r="U3193" s="46"/>
    </row>
    <row r="3194" spans="2:21" ht="12.75" x14ac:dyDescent="0.2">
      <c r="B3194" s="32">
        <v>10119</v>
      </c>
      <c r="C3194" s="35">
        <v>44028</v>
      </c>
      <c r="D3194" s="32">
        <v>35418</v>
      </c>
      <c r="E3194" s="38">
        <v>423734.39999999997</v>
      </c>
      <c r="F3194" s="38">
        <v>643200</v>
      </c>
      <c r="G3194" s="38">
        <v>201324</v>
      </c>
      <c r="H3194" s="37">
        <v>4.24E-2</v>
      </c>
      <c r="I3194" s="32">
        <v>15</v>
      </c>
      <c r="J3194" s="32">
        <v>10092</v>
      </c>
      <c r="K3194" s="52"/>
      <c r="L3194" s="53"/>
      <c r="M3194" s="40"/>
      <c r="N3194" s="40"/>
      <c r="O3194" s="30"/>
      <c r="P3194" s="44"/>
      <c r="Q3194" s="45"/>
      <c r="S3194" s="45"/>
      <c r="T3194" s="30"/>
      <c r="U3194" s="46"/>
    </row>
    <row r="3195" spans="2:21" ht="12.75" x14ac:dyDescent="0.2">
      <c r="B3195" s="32">
        <v>10103</v>
      </c>
      <c r="C3195" s="35">
        <v>44027</v>
      </c>
      <c r="D3195" s="32">
        <v>35061</v>
      </c>
      <c r="E3195" s="38">
        <v>614619.0199999999</v>
      </c>
      <c r="F3195" s="38">
        <v>663071.39999999991</v>
      </c>
      <c r="G3195" s="38">
        <v>123147</v>
      </c>
      <c r="H3195" s="37">
        <v>4.1800000000000004E-2</v>
      </c>
      <c r="I3195" s="32">
        <v>25</v>
      </c>
      <c r="J3195" s="32">
        <v>10080</v>
      </c>
      <c r="K3195" s="52"/>
      <c r="L3195" s="53"/>
      <c r="M3195" s="40"/>
      <c r="N3195" s="40"/>
      <c r="O3195" s="30"/>
      <c r="P3195" s="44"/>
      <c r="Q3195" s="45"/>
      <c r="S3195" s="45"/>
      <c r="T3195" s="30"/>
      <c r="U3195" s="46"/>
    </row>
    <row r="3196" spans="2:21" ht="12.75" x14ac:dyDescent="0.2">
      <c r="B3196" s="32">
        <v>10105</v>
      </c>
      <c r="C3196" s="35">
        <v>44027</v>
      </c>
      <c r="D3196" s="32">
        <v>35171</v>
      </c>
      <c r="E3196" s="38">
        <v>1029552</v>
      </c>
      <c r="F3196" s="38">
        <v>1346748</v>
      </c>
      <c r="G3196" s="38">
        <v>126722</v>
      </c>
      <c r="H3196" s="37">
        <v>3.8700000000000005E-2</v>
      </c>
      <c r="I3196" s="32">
        <v>40</v>
      </c>
      <c r="J3196" s="32">
        <v>10081</v>
      </c>
      <c r="K3196" s="52"/>
      <c r="L3196" s="53"/>
      <c r="M3196" s="40"/>
      <c r="N3196" s="40"/>
      <c r="O3196" s="30"/>
      <c r="P3196" s="44"/>
      <c r="Q3196" s="45"/>
      <c r="S3196" s="45"/>
      <c r="T3196" s="30"/>
      <c r="U3196" s="46"/>
    </row>
    <row r="3197" spans="2:21" ht="12.75" x14ac:dyDescent="0.2">
      <c r="B3197" s="32">
        <v>10131</v>
      </c>
      <c r="C3197" s="35">
        <v>44027</v>
      </c>
      <c r="D3197" s="32">
        <v>35197</v>
      </c>
      <c r="E3197" s="38">
        <v>880308</v>
      </c>
      <c r="F3197" s="38">
        <v>1223640</v>
      </c>
      <c r="G3197" s="38">
        <v>181827</v>
      </c>
      <c r="H3197" s="37">
        <v>4.4100000000000007E-2</v>
      </c>
      <c r="I3197" s="32">
        <v>30</v>
      </c>
      <c r="J3197" s="32">
        <v>10099</v>
      </c>
      <c r="K3197" s="52"/>
      <c r="L3197" s="53"/>
      <c r="M3197" s="40"/>
      <c r="N3197" s="40"/>
      <c r="O3197" s="30"/>
      <c r="P3197" s="44"/>
      <c r="Q3197" s="45"/>
      <c r="S3197" s="45"/>
      <c r="T3197" s="30"/>
      <c r="U3197" s="46"/>
    </row>
    <row r="3198" spans="2:21" ht="12.75" x14ac:dyDescent="0.2">
      <c r="B3198" s="32">
        <v>10133</v>
      </c>
      <c r="C3198" s="35">
        <v>44027</v>
      </c>
      <c r="D3198" s="32">
        <v>35236</v>
      </c>
      <c r="E3198" s="38">
        <v>660776</v>
      </c>
      <c r="F3198" s="38">
        <v>910208</v>
      </c>
      <c r="G3198" s="38">
        <v>148612</v>
      </c>
      <c r="H3198" s="37">
        <v>4.1800000000000004E-2</v>
      </c>
      <c r="I3198" s="32">
        <v>30</v>
      </c>
      <c r="J3198" s="32">
        <v>10101</v>
      </c>
      <c r="K3198" s="52"/>
      <c r="L3198" s="53"/>
      <c r="M3198" s="40"/>
      <c r="N3198" s="40"/>
      <c r="O3198" s="30"/>
      <c r="P3198" s="44"/>
      <c r="Q3198" s="45"/>
      <c r="S3198" s="45"/>
      <c r="T3198" s="30"/>
      <c r="U3198" s="46"/>
    </row>
    <row r="3199" spans="2:21" ht="12.75" x14ac:dyDescent="0.2">
      <c r="B3199" s="32">
        <v>10096</v>
      </c>
      <c r="C3199" s="35">
        <v>44027</v>
      </c>
      <c r="D3199" s="32">
        <v>35330</v>
      </c>
      <c r="E3199" s="38">
        <v>889000.92</v>
      </c>
      <c r="F3199" s="38">
        <v>1330668</v>
      </c>
      <c r="G3199" s="38">
        <v>142938</v>
      </c>
      <c r="H3199" s="37">
        <v>3.6500000000000005E-2</v>
      </c>
      <c r="I3199" s="32">
        <v>25</v>
      </c>
      <c r="J3199" s="32">
        <v>10074</v>
      </c>
      <c r="K3199" s="52"/>
      <c r="L3199" s="53"/>
      <c r="M3199" s="40"/>
      <c r="N3199" s="40"/>
      <c r="O3199" s="30"/>
      <c r="P3199" s="44"/>
      <c r="Q3199" s="45"/>
      <c r="S3199" s="45"/>
      <c r="T3199" s="30"/>
      <c r="U3199" s="46"/>
    </row>
    <row r="3200" spans="2:21" ht="12.75" x14ac:dyDescent="0.2">
      <c r="B3200" s="32">
        <v>10055</v>
      </c>
      <c r="C3200" s="35">
        <v>44027</v>
      </c>
      <c r="D3200" s="32">
        <v>35228</v>
      </c>
      <c r="E3200" s="38">
        <v>488254</v>
      </c>
      <c r="F3200" s="38">
        <v>922129</v>
      </c>
      <c r="G3200" s="38">
        <v>228965</v>
      </c>
      <c r="H3200" s="37">
        <v>4.02E-2</v>
      </c>
      <c r="I3200" s="32">
        <v>25</v>
      </c>
      <c r="J3200" s="32">
        <v>10042</v>
      </c>
      <c r="K3200" s="52"/>
      <c r="L3200" s="53"/>
      <c r="M3200" s="40"/>
      <c r="N3200" s="40"/>
      <c r="O3200" s="30"/>
      <c r="P3200" s="44"/>
      <c r="Q3200" s="45"/>
      <c r="S3200" s="45"/>
      <c r="T3200" s="30"/>
      <c r="U3200" s="46"/>
    </row>
    <row r="3201" spans="2:21" ht="12.75" x14ac:dyDescent="0.2">
      <c r="B3201" s="32">
        <v>10085</v>
      </c>
      <c r="C3201" s="35">
        <v>44027</v>
      </c>
      <c r="D3201" s="32">
        <v>35434</v>
      </c>
      <c r="E3201" s="38">
        <v>491487.5</v>
      </c>
      <c r="F3201" s="38">
        <v>674450</v>
      </c>
      <c r="G3201" s="38">
        <v>194467</v>
      </c>
      <c r="H3201" s="37">
        <v>4.2200000000000001E-2</v>
      </c>
      <c r="I3201" s="32">
        <v>10</v>
      </c>
      <c r="J3201" s="32">
        <v>10066</v>
      </c>
      <c r="K3201" s="52"/>
      <c r="L3201" s="53"/>
      <c r="M3201" s="40"/>
      <c r="N3201" s="40"/>
      <c r="O3201" s="30"/>
      <c r="P3201" s="44"/>
      <c r="Q3201" s="45"/>
      <c r="S3201" s="45"/>
      <c r="T3201" s="30"/>
      <c r="U3201" s="46"/>
    </row>
    <row r="3202" spans="2:21" ht="12.75" x14ac:dyDescent="0.2">
      <c r="B3202" s="32">
        <v>10129</v>
      </c>
      <c r="C3202" s="35">
        <v>44027</v>
      </c>
      <c r="D3202" s="32">
        <v>35082</v>
      </c>
      <c r="E3202" s="38">
        <v>410818</v>
      </c>
      <c r="F3202" s="38">
        <v>767012</v>
      </c>
      <c r="G3202" s="38">
        <v>242582</v>
      </c>
      <c r="H3202" s="37">
        <v>4.3000000000000003E-2</v>
      </c>
      <c r="I3202" s="32">
        <v>10</v>
      </c>
      <c r="J3202" s="32">
        <v>10097</v>
      </c>
      <c r="K3202" s="52"/>
      <c r="L3202" s="53"/>
      <c r="M3202" s="40"/>
      <c r="N3202" s="40"/>
      <c r="O3202" s="30"/>
      <c r="P3202" s="44"/>
      <c r="Q3202" s="45"/>
      <c r="S3202" s="45"/>
      <c r="T3202" s="30"/>
      <c r="U3202" s="46"/>
    </row>
    <row r="3203" spans="2:21" ht="12.75" x14ac:dyDescent="0.2">
      <c r="B3203" s="32">
        <v>10093</v>
      </c>
      <c r="C3203" s="35">
        <v>44027</v>
      </c>
      <c r="D3203" s="32">
        <v>35192</v>
      </c>
      <c r="E3203" s="38">
        <v>560835</v>
      </c>
      <c r="F3203" s="38">
        <v>759033</v>
      </c>
      <c r="G3203" s="38">
        <v>86900</v>
      </c>
      <c r="H3203" s="37">
        <v>4.8800000000000003E-2</v>
      </c>
      <c r="I3203" s="32">
        <v>25</v>
      </c>
      <c r="J3203" s="32">
        <v>10071</v>
      </c>
      <c r="K3203" s="52"/>
      <c r="L3203" s="53"/>
      <c r="M3203" s="40"/>
      <c r="N3203" s="40"/>
      <c r="O3203" s="30"/>
      <c r="P3203" s="44"/>
      <c r="Q3203" s="45"/>
      <c r="S3203" s="45"/>
      <c r="T3203" s="30"/>
      <c r="U3203" s="46"/>
    </row>
    <row r="3204" spans="2:21" ht="12.75" x14ac:dyDescent="0.2">
      <c r="B3204" s="32">
        <v>10070</v>
      </c>
      <c r="C3204" s="35">
        <v>44026</v>
      </c>
      <c r="D3204" s="32">
        <v>35178</v>
      </c>
      <c r="E3204" s="38">
        <v>918592</v>
      </c>
      <c r="F3204" s="38">
        <v>1146388</v>
      </c>
      <c r="G3204" s="38">
        <v>122654</v>
      </c>
      <c r="H3204" s="37">
        <v>3.8800000000000008E-2</v>
      </c>
      <c r="I3204" s="32">
        <v>30</v>
      </c>
      <c r="J3204" s="32">
        <v>10052</v>
      </c>
      <c r="K3204" s="52"/>
      <c r="L3204" s="53"/>
      <c r="M3204" s="40"/>
      <c r="N3204" s="40"/>
      <c r="O3204" s="30"/>
      <c r="P3204" s="44"/>
      <c r="Q3204" s="45"/>
      <c r="S3204" s="45"/>
      <c r="T3204" s="30"/>
      <c r="U3204" s="46"/>
    </row>
    <row r="3205" spans="2:21" ht="12.75" x14ac:dyDescent="0.2">
      <c r="B3205" s="32">
        <v>10126</v>
      </c>
      <c r="C3205" s="35">
        <v>44026</v>
      </c>
      <c r="D3205" s="32">
        <v>35590</v>
      </c>
      <c r="E3205" s="38">
        <v>582380.4</v>
      </c>
      <c r="F3205" s="38">
        <v>854112</v>
      </c>
      <c r="G3205" s="38">
        <v>232452</v>
      </c>
      <c r="H3205" s="37">
        <v>4.0100000000000004E-2</v>
      </c>
      <c r="I3205" s="32">
        <v>10</v>
      </c>
      <c r="J3205" s="32">
        <v>10095</v>
      </c>
      <c r="K3205" s="52"/>
      <c r="L3205" s="53"/>
      <c r="M3205" s="40"/>
      <c r="N3205" s="40"/>
      <c r="O3205" s="30"/>
      <c r="P3205" s="44"/>
      <c r="Q3205" s="45"/>
      <c r="S3205" s="45"/>
      <c r="T3205" s="30"/>
      <c r="U3205" s="46"/>
    </row>
    <row r="3206" spans="2:21" ht="12.75" x14ac:dyDescent="0.2">
      <c r="B3206" s="32">
        <v>10057</v>
      </c>
      <c r="C3206" s="35">
        <v>44026</v>
      </c>
      <c r="D3206" s="32">
        <v>35037</v>
      </c>
      <c r="E3206" s="38">
        <v>479131.80000000005</v>
      </c>
      <c r="F3206" s="38">
        <v>661500</v>
      </c>
      <c r="G3206" s="38">
        <v>196817</v>
      </c>
      <c r="H3206" s="37">
        <v>4.19E-2</v>
      </c>
      <c r="I3206" s="32">
        <v>15</v>
      </c>
      <c r="J3206" s="32">
        <v>10043</v>
      </c>
      <c r="K3206" s="52"/>
      <c r="L3206" s="53"/>
      <c r="M3206" s="40"/>
      <c r="N3206" s="40"/>
      <c r="O3206" s="30"/>
      <c r="P3206" s="44"/>
      <c r="Q3206" s="45"/>
      <c r="S3206" s="45"/>
      <c r="T3206" s="30"/>
      <c r="U3206" s="46"/>
    </row>
    <row r="3207" spans="2:21" ht="12.75" x14ac:dyDescent="0.2">
      <c r="B3207" s="32">
        <v>10095</v>
      </c>
      <c r="C3207" s="35">
        <v>44026</v>
      </c>
      <c r="D3207" s="32">
        <v>35279</v>
      </c>
      <c r="E3207" s="38">
        <v>1030949.63</v>
      </c>
      <c r="F3207" s="38">
        <v>1525927</v>
      </c>
      <c r="G3207" s="38">
        <v>154013</v>
      </c>
      <c r="H3207" s="37">
        <v>3.7200000000000004E-2</v>
      </c>
      <c r="I3207" s="32">
        <v>30</v>
      </c>
      <c r="J3207" s="32">
        <v>10073</v>
      </c>
      <c r="K3207" s="52"/>
      <c r="L3207" s="53"/>
      <c r="M3207" s="40"/>
      <c r="N3207" s="40"/>
      <c r="O3207" s="30"/>
      <c r="P3207" s="44"/>
      <c r="Q3207" s="45"/>
      <c r="S3207" s="45"/>
      <c r="T3207" s="30"/>
      <c r="U3207" s="46"/>
    </row>
    <row r="3208" spans="2:21" ht="12.75" x14ac:dyDescent="0.2">
      <c r="B3208" s="32">
        <v>10135</v>
      </c>
      <c r="C3208" s="35">
        <v>44025</v>
      </c>
      <c r="D3208" s="32">
        <v>35134</v>
      </c>
      <c r="E3208" s="38">
        <v>947547</v>
      </c>
      <c r="F3208" s="38">
        <v>1208115</v>
      </c>
      <c r="G3208" s="38">
        <v>84477</v>
      </c>
      <c r="H3208" s="37">
        <v>3.6800000000000006E-2</v>
      </c>
      <c r="I3208" s="32">
        <v>30</v>
      </c>
      <c r="J3208" s="32">
        <v>10102</v>
      </c>
      <c r="K3208" s="52"/>
      <c r="L3208" s="53"/>
      <c r="M3208" s="40"/>
      <c r="N3208" s="40"/>
      <c r="O3208" s="30"/>
      <c r="P3208" s="44"/>
      <c r="Q3208" s="45"/>
      <c r="S3208" s="45"/>
      <c r="T3208" s="30"/>
      <c r="U3208" s="46"/>
    </row>
    <row r="3209" spans="2:21" ht="12.75" x14ac:dyDescent="0.2">
      <c r="B3209" s="32">
        <v>10092</v>
      </c>
      <c r="C3209" s="35">
        <v>44025</v>
      </c>
      <c r="D3209" s="32">
        <v>35153</v>
      </c>
      <c r="E3209" s="38">
        <v>878536.44</v>
      </c>
      <c r="F3209" s="38">
        <v>1307070</v>
      </c>
      <c r="G3209" s="38">
        <v>148563</v>
      </c>
      <c r="H3209" s="37">
        <v>3.7200000000000004E-2</v>
      </c>
      <c r="I3209" s="32">
        <v>30</v>
      </c>
      <c r="J3209" s="32">
        <v>10070</v>
      </c>
      <c r="K3209" s="52"/>
      <c r="L3209" s="53"/>
      <c r="M3209" s="40"/>
      <c r="N3209" s="40"/>
      <c r="O3209" s="30"/>
      <c r="P3209" s="44"/>
      <c r="Q3209" s="45"/>
      <c r="S3209" s="45"/>
      <c r="T3209" s="30"/>
      <c r="U3209" s="46"/>
    </row>
    <row r="3210" spans="2:21" ht="12.75" x14ac:dyDescent="0.2">
      <c r="B3210" s="32">
        <v>10113</v>
      </c>
      <c r="C3210" s="35">
        <v>44025</v>
      </c>
      <c r="D3210" s="32">
        <v>35263</v>
      </c>
      <c r="E3210" s="38">
        <v>355659</v>
      </c>
      <c r="F3210" s="38">
        <v>597369</v>
      </c>
      <c r="G3210" s="38">
        <v>74627</v>
      </c>
      <c r="H3210" s="37">
        <v>4.1500000000000002E-2</v>
      </c>
      <c r="I3210" s="32">
        <v>30</v>
      </c>
      <c r="J3210" s="32">
        <v>10086</v>
      </c>
      <c r="K3210" s="52"/>
      <c r="L3210" s="53"/>
      <c r="M3210" s="40"/>
      <c r="N3210" s="40"/>
      <c r="O3210" s="30"/>
      <c r="P3210" s="44"/>
      <c r="Q3210" s="45"/>
      <c r="S3210" s="45"/>
      <c r="T3210" s="30"/>
      <c r="U3210" s="46"/>
    </row>
    <row r="3211" spans="2:21" ht="12.75" x14ac:dyDescent="0.2">
      <c r="B3211" s="32">
        <v>10058</v>
      </c>
      <c r="C3211" s="35">
        <v>44025</v>
      </c>
      <c r="D3211" s="32">
        <v>35229</v>
      </c>
      <c r="E3211" s="38">
        <v>458999.99999999994</v>
      </c>
      <c r="F3211" s="38">
        <v>651780</v>
      </c>
      <c r="G3211" s="38">
        <v>211510</v>
      </c>
      <c r="H3211" s="37">
        <v>4.24E-2</v>
      </c>
      <c r="I3211" s="32">
        <v>25</v>
      </c>
      <c r="J3211" s="32">
        <v>10044</v>
      </c>
      <c r="K3211" s="52"/>
      <c r="L3211" s="53"/>
      <c r="M3211" s="40"/>
      <c r="N3211" s="40"/>
      <c r="O3211" s="30"/>
      <c r="P3211" s="44"/>
      <c r="Q3211" s="45"/>
      <c r="S3211" s="45"/>
      <c r="T3211" s="30"/>
      <c r="U3211" s="46"/>
    </row>
    <row r="3212" spans="2:21" ht="12.75" x14ac:dyDescent="0.2">
      <c r="B3212" s="32">
        <v>10084</v>
      </c>
      <c r="C3212" s="35">
        <v>44025</v>
      </c>
      <c r="D3212" s="32">
        <v>35379</v>
      </c>
      <c r="E3212" s="38">
        <v>336960</v>
      </c>
      <c r="F3212" s="38">
        <v>694512</v>
      </c>
      <c r="G3212" s="38">
        <v>151436</v>
      </c>
      <c r="H3212" s="37">
        <v>4.4999999999999998E-2</v>
      </c>
      <c r="I3212" s="32">
        <v>15</v>
      </c>
      <c r="J3212" s="32">
        <v>10065</v>
      </c>
      <c r="K3212" s="52"/>
      <c r="L3212" s="53"/>
      <c r="M3212" s="40"/>
      <c r="N3212" s="40"/>
      <c r="O3212" s="30"/>
      <c r="P3212" s="44"/>
      <c r="Q3212" s="45"/>
      <c r="S3212" s="45"/>
      <c r="T3212" s="30"/>
      <c r="U3212" s="46"/>
    </row>
    <row r="3213" spans="2:21" ht="12.75" x14ac:dyDescent="0.2">
      <c r="B3213" s="32">
        <v>10107</v>
      </c>
      <c r="C3213" s="35">
        <v>44024</v>
      </c>
      <c r="D3213" s="32">
        <v>35395</v>
      </c>
      <c r="E3213" s="38">
        <v>1163480</v>
      </c>
      <c r="F3213" s="38">
        <v>1476180</v>
      </c>
      <c r="G3213" s="38">
        <v>133455</v>
      </c>
      <c r="H3213" s="37">
        <v>3.8600000000000009E-2</v>
      </c>
      <c r="I3213" s="32">
        <v>40</v>
      </c>
      <c r="J3213" s="32">
        <v>10083</v>
      </c>
      <c r="K3213" s="52"/>
      <c r="L3213" s="53"/>
      <c r="M3213" s="40"/>
      <c r="N3213" s="40"/>
      <c r="O3213" s="30"/>
      <c r="P3213" s="44"/>
      <c r="Q3213" s="45"/>
      <c r="S3213" s="45"/>
      <c r="T3213" s="30"/>
      <c r="U3213" s="46"/>
    </row>
    <row r="3214" spans="2:21" ht="12.75" x14ac:dyDescent="0.2">
      <c r="B3214" s="32">
        <v>10065</v>
      </c>
      <c r="C3214" s="35">
        <v>44024</v>
      </c>
      <c r="D3214" s="32">
        <v>35177</v>
      </c>
      <c r="E3214" s="38">
        <v>1125520.75</v>
      </c>
      <c r="F3214" s="38">
        <v>1661450</v>
      </c>
      <c r="G3214" s="38">
        <v>143795</v>
      </c>
      <c r="H3214" s="37">
        <v>3.7000000000000005E-2</v>
      </c>
      <c r="I3214" s="32">
        <v>30</v>
      </c>
      <c r="J3214" s="32">
        <v>10048</v>
      </c>
      <c r="K3214" s="52"/>
      <c r="L3214" s="53"/>
      <c r="M3214" s="40"/>
      <c r="N3214" s="40"/>
      <c r="O3214" s="30"/>
      <c r="P3214" s="44"/>
      <c r="Q3214" s="45"/>
      <c r="S3214" s="45"/>
      <c r="T3214" s="30"/>
      <c r="U3214" s="46"/>
    </row>
    <row r="3215" spans="2:21" ht="12.75" x14ac:dyDescent="0.2">
      <c r="B3215" s="32">
        <v>10049</v>
      </c>
      <c r="C3215" s="35">
        <v>44024</v>
      </c>
      <c r="D3215" s="32">
        <v>35311</v>
      </c>
      <c r="E3215" s="38">
        <v>1110642</v>
      </c>
      <c r="F3215" s="38">
        <v>1542684</v>
      </c>
      <c r="G3215" s="38">
        <v>133657</v>
      </c>
      <c r="H3215" s="37">
        <v>3.6700000000000003E-2</v>
      </c>
      <c r="I3215" s="32">
        <v>30</v>
      </c>
      <c r="J3215" s="32">
        <v>10036</v>
      </c>
      <c r="K3215" s="52"/>
      <c r="L3215" s="53"/>
      <c r="M3215" s="40"/>
      <c r="N3215" s="40"/>
      <c r="O3215" s="30"/>
      <c r="P3215" s="44"/>
      <c r="Q3215" s="45"/>
      <c r="S3215" s="45"/>
      <c r="T3215" s="30"/>
      <c r="U3215" s="46"/>
    </row>
    <row r="3216" spans="2:21" ht="12.75" x14ac:dyDescent="0.2">
      <c r="B3216" s="32">
        <v>10071</v>
      </c>
      <c r="C3216" s="35">
        <v>44024</v>
      </c>
      <c r="D3216" s="32">
        <v>35337</v>
      </c>
      <c r="E3216" s="38">
        <v>490980</v>
      </c>
      <c r="F3216" s="38">
        <v>829990</v>
      </c>
      <c r="G3216" s="38">
        <v>208791</v>
      </c>
      <c r="H3216" s="37">
        <v>4.1600000000000005E-2</v>
      </c>
      <c r="I3216" s="32">
        <v>10</v>
      </c>
      <c r="J3216" s="32">
        <v>10053</v>
      </c>
      <c r="K3216" s="52"/>
      <c r="L3216" s="53"/>
      <c r="M3216" s="40"/>
      <c r="N3216" s="40"/>
      <c r="O3216" s="30"/>
      <c r="P3216" s="44"/>
      <c r="Q3216" s="45"/>
      <c r="S3216" s="45"/>
      <c r="T3216" s="30"/>
      <c r="U3216" s="46"/>
    </row>
    <row r="3217" spans="2:21" ht="12.75" x14ac:dyDescent="0.2">
      <c r="B3217" s="32">
        <v>10042</v>
      </c>
      <c r="C3217" s="35">
        <v>44023</v>
      </c>
      <c r="D3217" s="32">
        <v>35216</v>
      </c>
      <c r="E3217" s="38">
        <v>432450.00000000006</v>
      </c>
      <c r="F3217" s="38">
        <v>766320.00000000012</v>
      </c>
      <c r="G3217" s="38">
        <v>222178</v>
      </c>
      <c r="H3217" s="37">
        <v>4.0500000000000001E-2</v>
      </c>
      <c r="I3217" s="32">
        <v>15</v>
      </c>
      <c r="J3217" s="32">
        <v>10031</v>
      </c>
      <c r="K3217" s="52"/>
      <c r="L3217" s="53"/>
      <c r="M3217" s="40"/>
      <c r="N3217" s="40"/>
      <c r="O3217" s="30"/>
      <c r="P3217" s="44"/>
      <c r="Q3217" s="45"/>
      <c r="S3217" s="45"/>
      <c r="T3217" s="30"/>
      <c r="U3217" s="46"/>
    </row>
    <row r="3218" spans="2:21" ht="12.75" x14ac:dyDescent="0.2">
      <c r="B3218" s="32">
        <v>10064</v>
      </c>
      <c r="C3218" s="35">
        <v>44023</v>
      </c>
      <c r="D3218" s="32">
        <v>35079</v>
      </c>
      <c r="E3218" s="38">
        <v>1088702.9000000001</v>
      </c>
      <c r="F3218" s="38">
        <v>1557610</v>
      </c>
      <c r="G3218" s="38">
        <v>136020</v>
      </c>
      <c r="H3218" s="37">
        <v>3.7000000000000005E-2</v>
      </c>
      <c r="I3218" s="32">
        <v>30</v>
      </c>
      <c r="J3218" s="32">
        <v>10047</v>
      </c>
      <c r="K3218" s="52"/>
      <c r="L3218" s="53"/>
      <c r="M3218" s="40"/>
      <c r="N3218" s="40"/>
      <c r="O3218" s="30"/>
      <c r="P3218" s="44"/>
      <c r="Q3218" s="45"/>
      <c r="S3218" s="45"/>
      <c r="T3218" s="30"/>
      <c r="U3218" s="46"/>
    </row>
    <row r="3219" spans="2:21" ht="12.75" x14ac:dyDescent="0.2">
      <c r="B3219" s="32">
        <v>10068</v>
      </c>
      <c r="C3219" s="35">
        <v>44023</v>
      </c>
      <c r="D3219" s="32">
        <v>35066</v>
      </c>
      <c r="E3219" s="38">
        <v>311892</v>
      </c>
      <c r="F3219" s="38">
        <v>530019</v>
      </c>
      <c r="G3219" s="38">
        <v>79313</v>
      </c>
      <c r="H3219" s="37">
        <v>4.1600000000000005E-2</v>
      </c>
      <c r="I3219" s="32">
        <v>25</v>
      </c>
      <c r="J3219" s="32">
        <v>10050</v>
      </c>
      <c r="K3219" s="52"/>
      <c r="L3219" s="53"/>
      <c r="M3219" s="40"/>
      <c r="N3219" s="40"/>
      <c r="O3219" s="30"/>
      <c r="P3219" s="44"/>
      <c r="Q3219" s="45"/>
      <c r="S3219" s="45"/>
      <c r="T3219" s="30"/>
      <c r="U3219" s="46"/>
    </row>
    <row r="3220" spans="2:21" ht="12.75" x14ac:dyDescent="0.2">
      <c r="B3220" s="31">
        <v>10079</v>
      </c>
      <c r="C3220" s="34">
        <v>44023</v>
      </c>
      <c r="D3220" s="31">
        <v>35214</v>
      </c>
      <c r="E3220" s="36">
        <v>504243.01</v>
      </c>
      <c r="F3220" s="36">
        <v>757393</v>
      </c>
      <c r="G3220" s="36">
        <v>235871</v>
      </c>
      <c r="H3220" s="37">
        <v>4.2800000000000005E-2</v>
      </c>
      <c r="I3220" s="31">
        <v>15</v>
      </c>
      <c r="J3220" s="31">
        <v>10061</v>
      </c>
      <c r="K3220" s="52"/>
      <c r="L3220" s="53"/>
      <c r="M3220" s="40"/>
      <c r="N3220" s="40"/>
      <c r="O3220" s="30"/>
      <c r="P3220" s="44"/>
      <c r="Q3220" s="45"/>
      <c r="S3220" s="45"/>
      <c r="T3220" s="30"/>
      <c r="U3220" s="46"/>
    </row>
    <row r="3221" spans="2:21" ht="12.75" x14ac:dyDescent="0.2">
      <c r="B3221" s="31">
        <v>10078</v>
      </c>
      <c r="C3221" s="34">
        <v>44022</v>
      </c>
      <c r="D3221" s="31">
        <v>35206</v>
      </c>
      <c r="E3221" s="36">
        <v>348192</v>
      </c>
      <c r="F3221" s="36">
        <v>684480</v>
      </c>
      <c r="G3221" s="36">
        <v>156881</v>
      </c>
      <c r="H3221" s="37">
        <v>4.4600000000000001E-2</v>
      </c>
      <c r="I3221" s="31">
        <v>25</v>
      </c>
      <c r="J3221" s="31">
        <v>10060</v>
      </c>
      <c r="K3221" s="52"/>
      <c r="L3221" s="53"/>
      <c r="M3221" s="40"/>
      <c r="N3221" s="40"/>
      <c r="O3221" s="30"/>
      <c r="P3221" s="44"/>
      <c r="Q3221" s="45"/>
      <c r="S3221" s="45"/>
      <c r="T3221" s="30"/>
      <c r="U3221" s="46"/>
    </row>
    <row r="3222" spans="2:21" ht="12.75" x14ac:dyDescent="0.2">
      <c r="B3222" s="32">
        <v>10076</v>
      </c>
      <c r="C3222" s="35">
        <v>44020</v>
      </c>
      <c r="D3222" s="32">
        <v>35310</v>
      </c>
      <c r="E3222" s="38">
        <v>1058658</v>
      </c>
      <c r="F3222" s="38">
        <v>1630764</v>
      </c>
      <c r="G3222" s="38">
        <v>142871</v>
      </c>
      <c r="H3222" s="37">
        <v>3.7200000000000004E-2</v>
      </c>
      <c r="I3222" s="32">
        <v>25</v>
      </c>
      <c r="J3222" s="32">
        <v>10058</v>
      </c>
      <c r="K3222" s="52"/>
      <c r="L3222" s="53"/>
      <c r="M3222" s="40"/>
      <c r="N3222" s="40"/>
      <c r="O3222" s="30"/>
      <c r="P3222" s="44"/>
      <c r="Q3222" s="45"/>
      <c r="S3222" s="45"/>
      <c r="T3222" s="30"/>
      <c r="U3222" s="46"/>
    </row>
    <row r="3223" spans="2:21" ht="12.75" x14ac:dyDescent="0.2">
      <c r="B3223" s="32">
        <v>10083</v>
      </c>
      <c r="C3223" s="35">
        <v>44019</v>
      </c>
      <c r="D3223" s="32">
        <v>35319</v>
      </c>
      <c r="E3223" s="38">
        <v>903240</v>
      </c>
      <c r="F3223" s="38">
        <v>1156896</v>
      </c>
      <c r="G3223" s="38">
        <v>141844</v>
      </c>
      <c r="H3223" s="37">
        <v>3.9200000000000006E-2</v>
      </c>
      <c r="I3223" s="32">
        <v>40</v>
      </c>
      <c r="J3223" s="32">
        <v>10064</v>
      </c>
      <c r="K3223" s="52"/>
      <c r="L3223" s="53"/>
      <c r="M3223" s="40"/>
      <c r="N3223" s="40"/>
      <c r="O3223" s="30"/>
      <c r="P3223" s="44"/>
      <c r="Q3223" s="45"/>
      <c r="S3223" s="45"/>
      <c r="T3223" s="30"/>
      <c r="U3223" s="46"/>
    </row>
    <row r="3224" spans="2:21" ht="12.75" x14ac:dyDescent="0.2">
      <c r="B3224" s="32">
        <v>10067</v>
      </c>
      <c r="C3224" s="35">
        <v>44019</v>
      </c>
      <c r="D3224" s="32">
        <v>35011</v>
      </c>
      <c r="E3224" s="38">
        <v>812700</v>
      </c>
      <c r="F3224" s="38">
        <v>1019550</v>
      </c>
      <c r="G3224" s="38">
        <v>182600</v>
      </c>
      <c r="H3224" s="37">
        <v>4.4500000000000005E-2</v>
      </c>
      <c r="I3224" s="32">
        <v>30</v>
      </c>
      <c r="J3224" s="32">
        <v>10049</v>
      </c>
      <c r="K3224" s="52"/>
      <c r="L3224" s="53"/>
      <c r="M3224" s="40"/>
      <c r="N3224" s="40"/>
      <c r="O3224" s="30"/>
      <c r="P3224" s="44"/>
      <c r="Q3224" s="45"/>
      <c r="S3224" s="45"/>
      <c r="T3224" s="30"/>
      <c r="U3224" s="46"/>
    </row>
    <row r="3225" spans="2:21" ht="12.75" x14ac:dyDescent="0.2">
      <c r="B3225" s="32">
        <v>10074</v>
      </c>
      <c r="C3225" s="35">
        <v>44019</v>
      </c>
      <c r="D3225" s="32">
        <v>35584</v>
      </c>
      <c r="E3225" s="38">
        <v>596904</v>
      </c>
      <c r="F3225" s="38">
        <v>809200</v>
      </c>
      <c r="G3225" s="38">
        <v>157145</v>
      </c>
      <c r="H3225" s="37">
        <v>4.19E-2</v>
      </c>
      <c r="I3225" s="32">
        <v>25</v>
      </c>
      <c r="J3225" s="32">
        <v>10056</v>
      </c>
      <c r="K3225" s="52"/>
      <c r="L3225" s="53"/>
      <c r="M3225" s="40"/>
      <c r="N3225" s="40"/>
      <c r="O3225" s="30"/>
      <c r="P3225" s="44"/>
      <c r="Q3225" s="45"/>
      <c r="S3225" s="45"/>
      <c r="T3225" s="30"/>
      <c r="U3225" s="46"/>
    </row>
    <row r="3226" spans="2:21" ht="12.75" x14ac:dyDescent="0.2">
      <c r="B3226" s="32">
        <v>10040</v>
      </c>
      <c r="C3226" s="35">
        <v>44019</v>
      </c>
      <c r="D3226" s="32">
        <v>35020</v>
      </c>
      <c r="E3226" s="38">
        <v>928878.34</v>
      </c>
      <c r="F3226" s="38">
        <v>1397786</v>
      </c>
      <c r="G3226" s="38">
        <v>143011</v>
      </c>
      <c r="H3226" s="37">
        <v>3.7300000000000007E-2</v>
      </c>
      <c r="I3226" s="32">
        <v>25</v>
      </c>
      <c r="J3226" s="32">
        <v>10029</v>
      </c>
      <c r="K3226" s="52"/>
      <c r="L3226" s="53"/>
      <c r="M3226" s="40"/>
      <c r="N3226" s="40"/>
      <c r="O3226" s="30"/>
      <c r="P3226" s="44"/>
      <c r="Q3226" s="45"/>
      <c r="S3226" s="45"/>
      <c r="T3226" s="30"/>
      <c r="U3226" s="46"/>
    </row>
    <row r="3227" spans="2:21" ht="12.75" x14ac:dyDescent="0.2">
      <c r="B3227" s="32">
        <v>10061</v>
      </c>
      <c r="C3227" s="35">
        <v>44018</v>
      </c>
      <c r="D3227" s="32">
        <v>35341</v>
      </c>
      <c r="E3227" s="38">
        <v>876098.25</v>
      </c>
      <c r="F3227" s="38">
        <v>1171061</v>
      </c>
      <c r="G3227" s="38">
        <v>83048</v>
      </c>
      <c r="H3227" s="37">
        <v>3.7500000000000006E-2</v>
      </c>
      <c r="I3227" s="32">
        <v>30</v>
      </c>
      <c r="J3227" s="32">
        <v>10046</v>
      </c>
      <c r="K3227" s="52"/>
      <c r="L3227" s="53"/>
      <c r="M3227" s="40"/>
      <c r="N3227" s="40"/>
      <c r="O3227" s="30"/>
      <c r="P3227" s="44"/>
      <c r="Q3227" s="45"/>
      <c r="S3227" s="45"/>
      <c r="T3227" s="30"/>
      <c r="U3227" s="46"/>
    </row>
    <row r="3228" spans="2:21" ht="12.75" x14ac:dyDescent="0.2">
      <c r="B3228" s="32">
        <v>10075</v>
      </c>
      <c r="C3228" s="35">
        <v>44018</v>
      </c>
      <c r="D3228" s="32">
        <v>35305</v>
      </c>
      <c r="E3228" s="38">
        <v>723571.26</v>
      </c>
      <c r="F3228" s="38">
        <v>981246</v>
      </c>
      <c r="G3228" s="38">
        <v>136251</v>
      </c>
      <c r="H3228" s="37">
        <v>4.1500000000000002E-2</v>
      </c>
      <c r="I3228" s="32">
        <v>30</v>
      </c>
      <c r="J3228" s="32">
        <v>10057</v>
      </c>
      <c r="K3228" s="52"/>
      <c r="L3228" s="53"/>
      <c r="M3228" s="40"/>
      <c r="N3228" s="40"/>
      <c r="O3228" s="30"/>
      <c r="P3228" s="44"/>
      <c r="Q3228" s="45"/>
      <c r="S3228" s="45"/>
      <c r="T3228" s="30"/>
      <c r="U3228" s="46"/>
    </row>
    <row r="3229" spans="2:21" ht="12.75" x14ac:dyDescent="0.2">
      <c r="B3229" s="32">
        <v>10054</v>
      </c>
      <c r="C3229" s="35">
        <v>44017</v>
      </c>
      <c r="D3229" s="32">
        <v>35326</v>
      </c>
      <c r="E3229" s="38">
        <v>648918</v>
      </c>
      <c r="F3229" s="38">
        <v>903654</v>
      </c>
      <c r="G3229" s="38">
        <v>156245</v>
      </c>
      <c r="H3229" s="37">
        <v>4.1700000000000001E-2</v>
      </c>
      <c r="I3229" s="32">
        <v>30</v>
      </c>
      <c r="J3229" s="32">
        <v>10041</v>
      </c>
      <c r="K3229" s="52"/>
      <c r="L3229" s="53"/>
      <c r="M3229" s="40"/>
      <c r="N3229" s="40"/>
      <c r="O3229" s="30"/>
      <c r="P3229" s="44"/>
      <c r="Q3229" s="45"/>
      <c r="S3229" s="45"/>
      <c r="T3229" s="30"/>
      <c r="U3229" s="46"/>
    </row>
    <row r="3230" spans="2:21" ht="12.75" x14ac:dyDescent="0.2">
      <c r="B3230" s="32">
        <v>10053</v>
      </c>
      <c r="C3230" s="35">
        <v>44016</v>
      </c>
      <c r="D3230" s="32">
        <v>35249</v>
      </c>
      <c r="E3230" s="38">
        <v>387837.99999999994</v>
      </c>
      <c r="F3230" s="38">
        <v>656421</v>
      </c>
      <c r="G3230" s="38">
        <v>261110</v>
      </c>
      <c r="H3230" s="37">
        <v>4.2500000000000003E-2</v>
      </c>
      <c r="I3230" s="32">
        <v>25</v>
      </c>
      <c r="J3230" s="32">
        <v>10040</v>
      </c>
      <c r="K3230" s="52"/>
      <c r="L3230" s="53"/>
      <c r="M3230" s="40"/>
      <c r="N3230" s="40"/>
      <c r="O3230" s="30"/>
      <c r="P3230" s="44"/>
      <c r="Q3230" s="45"/>
      <c r="S3230" s="45"/>
      <c r="T3230" s="30"/>
      <c r="U3230" s="46"/>
    </row>
    <row r="3231" spans="2:21" ht="12.75" x14ac:dyDescent="0.2">
      <c r="B3231" s="32">
        <v>10051</v>
      </c>
      <c r="C3231" s="35">
        <v>44016</v>
      </c>
      <c r="D3231" s="32">
        <v>35265</v>
      </c>
      <c r="E3231" s="38">
        <v>1036530.0000000001</v>
      </c>
      <c r="F3231" s="38">
        <v>1352724</v>
      </c>
      <c r="G3231" s="38">
        <v>126378</v>
      </c>
      <c r="H3231" s="37">
        <v>3.9000000000000007E-2</v>
      </c>
      <c r="I3231" s="32">
        <v>40</v>
      </c>
      <c r="J3231" s="32">
        <v>10038</v>
      </c>
      <c r="K3231" s="52"/>
      <c r="L3231" s="53"/>
      <c r="M3231" s="40"/>
      <c r="N3231" s="40"/>
      <c r="O3231" s="30"/>
      <c r="P3231" s="44"/>
      <c r="Q3231" s="45"/>
      <c r="S3231" s="45"/>
      <c r="T3231" s="30"/>
      <c r="U3231" s="46"/>
    </row>
    <row r="3232" spans="2:21" ht="12.75" x14ac:dyDescent="0.2">
      <c r="B3232" s="32">
        <v>10045</v>
      </c>
      <c r="C3232" s="35">
        <v>44016</v>
      </c>
      <c r="D3232" s="32">
        <v>35172</v>
      </c>
      <c r="E3232" s="38">
        <v>450394.99999999994</v>
      </c>
      <c r="F3232" s="38">
        <v>804650</v>
      </c>
      <c r="G3232" s="38">
        <v>226027</v>
      </c>
      <c r="H3232" s="37">
        <v>4.0399999999999998E-2</v>
      </c>
      <c r="I3232" s="32">
        <v>25</v>
      </c>
      <c r="J3232" s="32">
        <v>10033</v>
      </c>
      <c r="K3232" s="52"/>
      <c r="L3232" s="53"/>
      <c r="M3232" s="40"/>
      <c r="N3232" s="40"/>
      <c r="O3232" s="30"/>
      <c r="P3232" s="44"/>
      <c r="Q3232" s="45"/>
      <c r="S3232" s="45"/>
      <c r="T3232" s="30"/>
      <c r="U3232" s="46"/>
    </row>
    <row r="3233" spans="2:21" ht="12.75" x14ac:dyDescent="0.2">
      <c r="B3233" s="32">
        <v>10029</v>
      </c>
      <c r="C3233" s="35">
        <v>44015</v>
      </c>
      <c r="D3233" s="32">
        <v>35188</v>
      </c>
      <c r="E3233" s="38">
        <v>848250</v>
      </c>
      <c r="F3233" s="38">
        <v>1200420</v>
      </c>
      <c r="G3233" s="38">
        <v>199440</v>
      </c>
      <c r="H3233" s="37">
        <v>4.4400000000000002E-2</v>
      </c>
      <c r="I3233" s="32">
        <v>30</v>
      </c>
      <c r="J3233" s="32">
        <v>10023</v>
      </c>
      <c r="K3233" s="52"/>
      <c r="L3233" s="53"/>
      <c r="M3233" s="40"/>
      <c r="N3233" s="40"/>
      <c r="O3233" s="30"/>
      <c r="P3233" s="44"/>
      <c r="Q3233" s="45"/>
      <c r="S3233" s="45"/>
      <c r="T3233" s="30"/>
      <c r="U3233" s="46"/>
    </row>
    <row r="3234" spans="2:21" ht="12.75" x14ac:dyDescent="0.2">
      <c r="B3234" s="32">
        <v>10016</v>
      </c>
      <c r="C3234" s="35">
        <v>44015</v>
      </c>
      <c r="D3234" s="32">
        <v>35237</v>
      </c>
      <c r="E3234" s="38">
        <v>447200</v>
      </c>
      <c r="F3234" s="38">
        <v>757120</v>
      </c>
      <c r="G3234" s="38">
        <v>135590</v>
      </c>
      <c r="H3234" s="37">
        <v>4.5100000000000001E-2</v>
      </c>
      <c r="I3234" s="32">
        <v>15</v>
      </c>
      <c r="J3234" s="32">
        <v>10012</v>
      </c>
      <c r="K3234" s="52"/>
      <c r="L3234" s="53"/>
      <c r="M3234" s="40"/>
      <c r="N3234" s="40"/>
      <c r="O3234" s="30"/>
      <c r="P3234" s="44"/>
      <c r="Q3234" s="45"/>
      <c r="S3234" s="45"/>
      <c r="T3234" s="30"/>
      <c r="U3234" s="46"/>
    </row>
    <row r="3235" spans="2:21" ht="12.75" x14ac:dyDescent="0.2">
      <c r="B3235" s="32">
        <v>10046</v>
      </c>
      <c r="C3235" s="35">
        <v>44014</v>
      </c>
      <c r="D3235" s="32">
        <v>35205</v>
      </c>
      <c r="E3235" s="38">
        <v>434713</v>
      </c>
      <c r="F3235" s="38">
        <v>863691</v>
      </c>
      <c r="G3235" s="38">
        <v>154369</v>
      </c>
      <c r="H3235" s="37">
        <v>4.48E-2</v>
      </c>
      <c r="I3235" s="32">
        <v>10</v>
      </c>
      <c r="J3235" s="32">
        <v>10034</v>
      </c>
      <c r="K3235" s="52"/>
      <c r="L3235" s="53"/>
      <c r="M3235" s="40"/>
      <c r="N3235" s="40"/>
      <c r="O3235" s="30"/>
      <c r="P3235" s="44"/>
      <c r="Q3235" s="45"/>
      <c r="S3235" s="45"/>
      <c r="T3235" s="30"/>
      <c r="U3235" s="46"/>
    </row>
    <row r="3236" spans="2:21" ht="12.75" x14ac:dyDescent="0.2">
      <c r="B3236" s="32">
        <v>10030</v>
      </c>
      <c r="C3236" s="35">
        <v>44014</v>
      </c>
      <c r="D3236" s="32">
        <v>35288</v>
      </c>
      <c r="E3236" s="38">
        <v>483480</v>
      </c>
      <c r="F3236" s="38">
        <v>856755</v>
      </c>
      <c r="G3236" s="38">
        <v>138910</v>
      </c>
      <c r="H3236" s="37">
        <v>4.5100000000000001E-2</v>
      </c>
      <c r="I3236" s="32">
        <v>25</v>
      </c>
      <c r="J3236" s="32">
        <v>10024</v>
      </c>
      <c r="K3236" s="52"/>
      <c r="L3236" s="53"/>
      <c r="M3236" s="40"/>
      <c r="N3236" s="40"/>
      <c r="O3236" s="30"/>
      <c r="P3236" s="44"/>
      <c r="Q3236" s="45"/>
      <c r="S3236" s="45"/>
      <c r="T3236" s="30"/>
      <c r="U3236" s="46"/>
    </row>
    <row r="3237" spans="2:21" ht="12.75" x14ac:dyDescent="0.2">
      <c r="B3237" s="32">
        <v>10047</v>
      </c>
      <c r="C3237" s="35">
        <v>44014</v>
      </c>
      <c r="D3237" s="32">
        <v>35232</v>
      </c>
      <c r="E3237" s="38">
        <v>493578.2</v>
      </c>
      <c r="F3237" s="38">
        <v>716030</v>
      </c>
      <c r="G3237" s="38">
        <v>140230</v>
      </c>
      <c r="H3237" s="37">
        <v>4.7100000000000003E-2</v>
      </c>
      <c r="I3237" s="32">
        <v>15</v>
      </c>
      <c r="J3237" s="32">
        <v>10035</v>
      </c>
      <c r="K3237" s="52"/>
      <c r="L3237" s="53"/>
      <c r="M3237" s="40"/>
      <c r="N3237" s="40"/>
      <c r="O3237" s="30"/>
      <c r="P3237" s="44"/>
      <c r="Q3237" s="45"/>
      <c r="S3237" s="45"/>
      <c r="T3237" s="30"/>
      <c r="U3237" s="46"/>
    </row>
    <row r="3238" spans="2:21" ht="12.75" x14ac:dyDescent="0.2">
      <c r="B3238" s="31">
        <v>10059</v>
      </c>
      <c r="C3238" s="34">
        <v>44013</v>
      </c>
      <c r="D3238" s="31">
        <v>35046</v>
      </c>
      <c r="E3238" s="36">
        <v>342057</v>
      </c>
      <c r="F3238" s="36">
        <v>714825</v>
      </c>
      <c r="G3238" s="36">
        <v>238083</v>
      </c>
      <c r="H3238" s="37">
        <v>4.2700000000000002E-2</v>
      </c>
      <c r="I3238" s="31">
        <v>15</v>
      </c>
      <c r="J3238" s="31">
        <v>10045</v>
      </c>
      <c r="K3238" s="52"/>
      <c r="L3238" s="53"/>
      <c r="M3238" s="40"/>
      <c r="N3238" s="40"/>
      <c r="O3238" s="30"/>
      <c r="P3238" s="44"/>
      <c r="Q3238" s="45"/>
      <c r="S3238" s="45"/>
      <c r="T3238" s="30"/>
      <c r="U3238" s="46"/>
    </row>
    <row r="3239" spans="2:21" ht="12.75" x14ac:dyDescent="0.2">
      <c r="B3239" s="31">
        <v>10036</v>
      </c>
      <c r="C3239" s="34">
        <v>44012</v>
      </c>
      <c r="D3239" s="31">
        <v>35181</v>
      </c>
      <c r="E3239" s="36">
        <v>538110.4</v>
      </c>
      <c r="F3239" s="36">
        <v>777702</v>
      </c>
      <c r="G3239" s="36">
        <v>142137</v>
      </c>
      <c r="H3239" s="37">
        <v>4.5499999999999999E-2</v>
      </c>
      <c r="I3239" s="31">
        <v>15</v>
      </c>
      <c r="J3239" s="31">
        <v>10027</v>
      </c>
      <c r="K3239" s="52"/>
      <c r="L3239" s="53"/>
      <c r="M3239" s="40"/>
      <c r="N3239" s="40"/>
      <c r="O3239" s="30"/>
      <c r="P3239" s="44"/>
      <c r="Q3239" s="45"/>
      <c r="S3239" s="45"/>
      <c r="T3239" s="30"/>
      <c r="U3239" s="46"/>
    </row>
    <row r="3240" spans="2:21" ht="12.75" x14ac:dyDescent="0.2">
      <c r="B3240" s="32">
        <v>10019</v>
      </c>
      <c r="C3240" s="35">
        <v>44012</v>
      </c>
      <c r="D3240" s="32">
        <v>35073</v>
      </c>
      <c r="E3240" s="38">
        <v>659523</v>
      </c>
      <c r="F3240" s="38">
        <v>923102</v>
      </c>
      <c r="G3240" s="38">
        <v>168375</v>
      </c>
      <c r="H3240" s="37">
        <v>3.9800000000000002E-2</v>
      </c>
      <c r="I3240" s="32">
        <v>25</v>
      </c>
      <c r="J3240" s="32">
        <v>10015</v>
      </c>
      <c r="K3240" s="52"/>
      <c r="L3240" s="53"/>
      <c r="M3240" s="40"/>
      <c r="N3240" s="40"/>
      <c r="O3240" s="30"/>
      <c r="P3240" s="44"/>
      <c r="Q3240" s="45"/>
      <c r="S3240" s="45"/>
      <c r="T3240" s="30"/>
      <c r="U3240" s="46"/>
    </row>
    <row r="3241" spans="2:21" ht="12.75" x14ac:dyDescent="0.2">
      <c r="B3241" s="32">
        <v>10023</v>
      </c>
      <c r="C3241" s="35">
        <v>44011</v>
      </c>
      <c r="D3241" s="32">
        <v>35062</v>
      </c>
      <c r="E3241" s="38">
        <v>424268</v>
      </c>
      <c r="F3241" s="38">
        <v>739804</v>
      </c>
      <c r="G3241" s="38">
        <v>197550</v>
      </c>
      <c r="H3241" s="37">
        <v>4.2300000000000004E-2</v>
      </c>
      <c r="I3241" s="32">
        <v>10</v>
      </c>
      <c r="J3241" s="32">
        <v>10018</v>
      </c>
      <c r="K3241" s="52"/>
      <c r="L3241" s="53"/>
      <c r="M3241" s="40"/>
      <c r="N3241" s="40"/>
      <c r="O3241" s="30"/>
      <c r="P3241" s="44"/>
      <c r="Q3241" s="45"/>
      <c r="S3241" s="45"/>
      <c r="T3241" s="30"/>
      <c r="U3241" s="46"/>
    </row>
    <row r="3242" spans="2:21" ht="12.75" x14ac:dyDescent="0.2">
      <c r="B3242" s="32">
        <v>10050</v>
      </c>
      <c r="C3242" s="35">
        <v>44011</v>
      </c>
      <c r="D3242" s="32">
        <v>35327</v>
      </c>
      <c r="E3242" s="38">
        <v>423747.5</v>
      </c>
      <c r="F3242" s="38">
        <v>446500</v>
      </c>
      <c r="G3242" s="38">
        <v>57999</v>
      </c>
      <c r="H3242" s="37">
        <v>4.1600000000000005E-2</v>
      </c>
      <c r="I3242" s="32">
        <v>30</v>
      </c>
      <c r="J3242" s="32">
        <v>10037</v>
      </c>
      <c r="K3242" s="52"/>
      <c r="L3242" s="53"/>
      <c r="M3242" s="40"/>
      <c r="N3242" s="40"/>
      <c r="O3242" s="30"/>
      <c r="P3242" s="44"/>
      <c r="Q3242" s="45"/>
      <c r="S3242" s="45"/>
      <c r="T3242" s="30"/>
      <c r="U3242" s="46"/>
    </row>
    <row r="3243" spans="2:21" ht="12.75" x14ac:dyDescent="0.2">
      <c r="B3243" s="32">
        <v>10052</v>
      </c>
      <c r="C3243" s="35">
        <v>44010</v>
      </c>
      <c r="D3243" s="32">
        <v>35123</v>
      </c>
      <c r="E3243" s="38">
        <v>474627.6</v>
      </c>
      <c r="F3243" s="38">
        <v>708966</v>
      </c>
      <c r="G3243" s="38">
        <v>152849</v>
      </c>
      <c r="H3243" s="37">
        <v>4.5100000000000001E-2</v>
      </c>
      <c r="I3243" s="32">
        <v>10</v>
      </c>
      <c r="J3243" s="32">
        <v>10039</v>
      </c>
      <c r="K3243" s="52"/>
      <c r="L3243" s="53"/>
      <c r="M3243" s="40"/>
      <c r="N3243" s="40"/>
      <c r="O3243" s="30"/>
      <c r="P3243" s="44"/>
      <c r="Q3243" s="45"/>
      <c r="S3243" s="45"/>
      <c r="T3243" s="30"/>
      <c r="U3243" s="46"/>
    </row>
    <row r="3244" spans="2:21" ht="12.75" x14ac:dyDescent="0.2">
      <c r="B3244" s="32">
        <v>10041</v>
      </c>
      <c r="C3244" s="35">
        <v>44009</v>
      </c>
      <c r="D3244" s="32">
        <v>35165</v>
      </c>
      <c r="E3244" s="38">
        <v>467363.26</v>
      </c>
      <c r="F3244" s="38">
        <v>717842</v>
      </c>
      <c r="G3244" s="38">
        <v>224996</v>
      </c>
      <c r="H3244" s="37">
        <v>4.02E-2</v>
      </c>
      <c r="I3244" s="32">
        <v>15</v>
      </c>
      <c r="J3244" s="32">
        <v>10030</v>
      </c>
      <c r="K3244" s="52"/>
      <c r="L3244" s="53"/>
      <c r="M3244" s="40"/>
      <c r="N3244" s="40"/>
      <c r="O3244" s="30"/>
      <c r="P3244" s="44"/>
      <c r="Q3244" s="45"/>
      <c r="S3244" s="45"/>
      <c r="T3244" s="30"/>
      <c r="U3244" s="46"/>
    </row>
    <row r="3245" spans="2:21" ht="12.75" x14ac:dyDescent="0.2">
      <c r="B3245" s="32">
        <v>10026</v>
      </c>
      <c r="C3245" s="35">
        <v>44009</v>
      </c>
      <c r="D3245" s="32">
        <v>35281</v>
      </c>
      <c r="E3245" s="38">
        <v>961702.00000000012</v>
      </c>
      <c r="F3245" s="38">
        <v>1243774</v>
      </c>
      <c r="G3245" s="38">
        <v>127139</v>
      </c>
      <c r="H3245" s="37">
        <v>3.9300000000000009E-2</v>
      </c>
      <c r="I3245" s="32">
        <v>30</v>
      </c>
      <c r="J3245" s="32">
        <v>10021</v>
      </c>
      <c r="K3245" s="52"/>
      <c r="L3245" s="53"/>
      <c r="M3245" s="40"/>
      <c r="N3245" s="40"/>
      <c r="O3245" s="30"/>
      <c r="P3245" s="44"/>
      <c r="Q3245" s="45"/>
      <c r="S3245" s="45"/>
      <c r="T3245" s="30"/>
      <c r="U3245" s="46"/>
    </row>
    <row r="3246" spans="2:21" ht="12.75" x14ac:dyDescent="0.2">
      <c r="B3246" s="32">
        <v>10039</v>
      </c>
      <c r="C3246" s="35">
        <v>44006</v>
      </c>
      <c r="D3246" s="32">
        <v>35158</v>
      </c>
      <c r="E3246" s="38">
        <v>572582.1</v>
      </c>
      <c r="F3246" s="38">
        <v>633144.6</v>
      </c>
      <c r="G3246" s="38">
        <v>70053</v>
      </c>
      <c r="H3246" s="37">
        <v>4.8800000000000003E-2</v>
      </c>
      <c r="I3246" s="32">
        <v>30</v>
      </c>
      <c r="J3246" s="32">
        <v>10028</v>
      </c>
      <c r="K3246" s="52"/>
      <c r="L3246" s="53"/>
      <c r="M3246" s="40"/>
      <c r="N3246" s="40"/>
      <c r="O3246" s="30"/>
      <c r="P3246" s="44"/>
      <c r="Q3246" s="45"/>
      <c r="S3246" s="45"/>
      <c r="T3246" s="30"/>
      <c r="U3246" s="46"/>
    </row>
    <row r="3247" spans="2:21" ht="12.75" x14ac:dyDescent="0.2">
      <c r="B3247" s="32">
        <v>10014</v>
      </c>
      <c r="C3247" s="35">
        <v>44006</v>
      </c>
      <c r="D3247" s="32">
        <v>35036</v>
      </c>
      <c r="E3247" s="38">
        <v>468630</v>
      </c>
      <c r="F3247" s="38">
        <v>828675</v>
      </c>
      <c r="G3247" s="38">
        <v>204347</v>
      </c>
      <c r="H3247" s="37">
        <v>4.24E-2</v>
      </c>
      <c r="I3247" s="32">
        <v>10</v>
      </c>
      <c r="J3247" s="32">
        <v>10011</v>
      </c>
      <c r="K3247" s="52"/>
      <c r="L3247" s="53"/>
      <c r="M3247" s="40"/>
      <c r="N3247" s="40"/>
      <c r="O3247" s="30"/>
      <c r="P3247" s="44"/>
      <c r="Q3247" s="45"/>
      <c r="S3247" s="45"/>
      <c r="T3247" s="30"/>
      <c r="U3247" s="46"/>
    </row>
    <row r="3248" spans="2:21" ht="12.75" x14ac:dyDescent="0.2">
      <c r="B3248" s="32">
        <v>10025</v>
      </c>
      <c r="C3248" s="35">
        <v>44005</v>
      </c>
      <c r="D3248" s="32">
        <v>35076</v>
      </c>
      <c r="E3248" s="38">
        <v>367996</v>
      </c>
      <c r="F3248" s="38">
        <v>751870</v>
      </c>
      <c r="G3248" s="38">
        <v>227016</v>
      </c>
      <c r="H3248" s="37">
        <v>3.9699999999999999E-2</v>
      </c>
      <c r="I3248" s="32">
        <v>10</v>
      </c>
      <c r="J3248" s="32">
        <v>10020</v>
      </c>
      <c r="K3248" s="52"/>
      <c r="L3248" s="53"/>
      <c r="M3248" s="40"/>
      <c r="N3248" s="40"/>
      <c r="O3248" s="30"/>
      <c r="P3248" s="44"/>
      <c r="Q3248" s="45"/>
      <c r="S3248" s="45"/>
      <c r="T3248" s="30"/>
      <c r="U3248" s="46"/>
    </row>
    <row r="3249" spans="2:21" ht="12.75" x14ac:dyDescent="0.2">
      <c r="B3249" s="32">
        <v>10022</v>
      </c>
      <c r="C3249" s="35">
        <v>44004</v>
      </c>
      <c r="D3249" s="32">
        <v>35051</v>
      </c>
      <c r="E3249" s="38">
        <v>1121502.1900000002</v>
      </c>
      <c r="F3249" s="38">
        <v>1620711</v>
      </c>
      <c r="G3249" s="38">
        <v>143632</v>
      </c>
      <c r="H3249" s="37">
        <v>3.7100000000000008E-2</v>
      </c>
      <c r="I3249" s="32">
        <v>30</v>
      </c>
      <c r="J3249" s="32">
        <v>10017</v>
      </c>
      <c r="K3249" s="52"/>
      <c r="L3249" s="53"/>
      <c r="M3249" s="40"/>
      <c r="N3249" s="40"/>
      <c r="O3249" s="30"/>
      <c r="P3249" s="44"/>
      <c r="Q3249" s="45"/>
      <c r="S3249" s="45"/>
      <c r="T3249" s="30"/>
      <c r="U3249" s="46"/>
    </row>
    <row r="3250" spans="2:21" ht="12.75" x14ac:dyDescent="0.2">
      <c r="B3250" s="32">
        <v>10006</v>
      </c>
      <c r="C3250" s="35">
        <v>44004</v>
      </c>
      <c r="D3250" s="32">
        <v>35185</v>
      </c>
      <c r="E3250" s="38">
        <v>888404.88</v>
      </c>
      <c r="F3250" s="38">
        <v>1337302</v>
      </c>
      <c r="G3250" s="38">
        <v>143245</v>
      </c>
      <c r="H3250" s="37">
        <v>3.7300000000000007E-2</v>
      </c>
      <c r="I3250" s="32">
        <v>30</v>
      </c>
      <c r="J3250" s="32">
        <v>10005</v>
      </c>
      <c r="K3250" s="52"/>
      <c r="L3250" s="53"/>
      <c r="M3250" s="40"/>
      <c r="N3250" s="40"/>
      <c r="O3250" s="30"/>
      <c r="P3250" s="44"/>
      <c r="Q3250" s="45"/>
      <c r="S3250" s="45"/>
      <c r="T3250" s="30"/>
      <c r="U3250" s="46"/>
    </row>
    <row r="3251" spans="2:21" ht="12.75" x14ac:dyDescent="0.2">
      <c r="B3251" s="32">
        <v>10028</v>
      </c>
      <c r="C3251" s="35">
        <v>44004</v>
      </c>
      <c r="D3251" s="32">
        <v>35010</v>
      </c>
      <c r="E3251" s="38">
        <v>449420.4</v>
      </c>
      <c r="F3251" s="38">
        <v>503624</v>
      </c>
      <c r="G3251" s="38">
        <v>72406</v>
      </c>
      <c r="H3251" s="37">
        <v>4.4200000000000003E-2</v>
      </c>
      <c r="I3251" s="32">
        <v>30</v>
      </c>
      <c r="J3251" s="32">
        <v>10022</v>
      </c>
      <c r="K3251" s="52"/>
      <c r="L3251" s="53"/>
      <c r="M3251" s="40"/>
      <c r="N3251" s="40"/>
      <c r="O3251" s="30"/>
      <c r="P3251" s="44"/>
      <c r="Q3251" s="45"/>
      <c r="S3251" s="45"/>
      <c r="T3251" s="30"/>
      <c r="U3251" s="46"/>
    </row>
    <row r="3252" spans="2:21" ht="12.75" x14ac:dyDescent="0.2">
      <c r="B3252" s="32">
        <v>10043</v>
      </c>
      <c r="C3252" s="35">
        <v>44004</v>
      </c>
      <c r="D3252" s="32">
        <v>35242</v>
      </c>
      <c r="E3252" s="38">
        <v>964261.20000000007</v>
      </c>
      <c r="F3252" s="38">
        <v>1338680</v>
      </c>
      <c r="G3252" s="38">
        <v>142271</v>
      </c>
      <c r="H3252" s="37">
        <v>3.7400000000000003E-2</v>
      </c>
      <c r="I3252" s="32">
        <v>25</v>
      </c>
      <c r="J3252" s="32">
        <v>10032</v>
      </c>
      <c r="K3252" s="52"/>
      <c r="L3252" s="53"/>
      <c r="M3252" s="40"/>
      <c r="N3252" s="40"/>
      <c r="O3252" s="30"/>
      <c r="P3252" s="44"/>
      <c r="Q3252" s="45"/>
      <c r="S3252" s="45"/>
      <c r="T3252" s="30"/>
      <c r="U3252" s="46"/>
    </row>
    <row r="3253" spans="2:21" ht="12.75" x14ac:dyDescent="0.2">
      <c r="B3253" s="32">
        <v>10004</v>
      </c>
      <c r="C3253" s="35">
        <v>44003</v>
      </c>
      <c r="D3253" s="32">
        <v>35014</v>
      </c>
      <c r="E3253" s="38">
        <v>755609.24000000011</v>
      </c>
      <c r="F3253" s="38">
        <v>869432.00000000012</v>
      </c>
      <c r="G3253" s="38">
        <v>147527</v>
      </c>
      <c r="H3253" s="37">
        <v>4.1800000000000004E-2</v>
      </c>
      <c r="I3253" s="32">
        <v>30</v>
      </c>
      <c r="J3253" s="32">
        <v>10003</v>
      </c>
      <c r="K3253" s="52"/>
      <c r="L3253" s="53"/>
      <c r="M3253" s="40"/>
      <c r="N3253" s="40"/>
      <c r="O3253" s="30"/>
      <c r="P3253" s="44"/>
      <c r="Q3253" s="45"/>
      <c r="S3253" s="45"/>
      <c r="T3253" s="30"/>
      <c r="U3253" s="46"/>
    </row>
    <row r="3254" spans="2:21" ht="12.75" x14ac:dyDescent="0.2">
      <c r="B3254" s="32">
        <v>10031</v>
      </c>
      <c r="C3254" s="35">
        <v>44003</v>
      </c>
      <c r="D3254" s="32">
        <v>35064</v>
      </c>
      <c r="E3254" s="38">
        <v>1031016.64</v>
      </c>
      <c r="F3254" s="38">
        <v>1443101</v>
      </c>
      <c r="G3254" s="38">
        <v>156385</v>
      </c>
      <c r="H3254" s="37">
        <v>3.7500000000000006E-2</v>
      </c>
      <c r="I3254" s="32">
        <v>30</v>
      </c>
      <c r="J3254" s="32">
        <v>10025</v>
      </c>
      <c r="K3254" s="52"/>
      <c r="L3254" s="53"/>
      <c r="M3254" s="40"/>
      <c r="N3254" s="40"/>
      <c r="O3254" s="30"/>
      <c r="P3254" s="44"/>
      <c r="Q3254" s="45"/>
      <c r="S3254" s="45"/>
      <c r="T3254" s="30"/>
      <c r="U3254" s="46"/>
    </row>
    <row r="3255" spans="2:21" ht="12.75" x14ac:dyDescent="0.2">
      <c r="B3255" s="32">
        <v>10033</v>
      </c>
      <c r="C3255" s="35">
        <v>44002</v>
      </c>
      <c r="D3255" s="32">
        <v>35274</v>
      </c>
      <c r="E3255" s="38">
        <v>443638.8</v>
      </c>
      <c r="F3255" s="38">
        <v>656370</v>
      </c>
      <c r="G3255" s="38">
        <v>208209</v>
      </c>
      <c r="H3255" s="37">
        <v>4.1500000000000002E-2</v>
      </c>
      <c r="I3255" s="32">
        <v>15</v>
      </c>
      <c r="J3255" s="32">
        <v>10026</v>
      </c>
      <c r="K3255" s="52"/>
      <c r="L3255" s="53"/>
      <c r="M3255" s="40"/>
      <c r="N3255" s="40"/>
      <c r="O3255" s="30"/>
      <c r="P3255" s="44"/>
      <c r="Q3255" s="45"/>
      <c r="S3255" s="45"/>
      <c r="T3255" s="30"/>
      <c r="U3255" s="46"/>
    </row>
    <row r="3256" spans="2:21" ht="12.75" x14ac:dyDescent="0.2">
      <c r="B3256" s="32">
        <v>10001</v>
      </c>
      <c r="C3256" s="35">
        <v>44002</v>
      </c>
      <c r="D3256" s="32">
        <v>35306</v>
      </c>
      <c r="E3256" s="38">
        <v>687344</v>
      </c>
      <c r="F3256" s="38">
        <v>943432</v>
      </c>
      <c r="G3256" s="38">
        <v>190127</v>
      </c>
      <c r="H3256" s="37">
        <v>4.3800000000000006E-2</v>
      </c>
      <c r="I3256" s="32">
        <v>25</v>
      </c>
      <c r="J3256" s="32">
        <v>10001</v>
      </c>
      <c r="K3256" s="52"/>
      <c r="L3256" s="53"/>
      <c r="M3256" s="40"/>
      <c r="N3256" s="40"/>
      <c r="O3256" s="30"/>
      <c r="P3256" s="44"/>
      <c r="Q3256" s="45"/>
      <c r="S3256" s="45"/>
      <c r="T3256" s="30"/>
      <c r="U3256" s="46"/>
    </row>
    <row r="3257" spans="2:21" ht="12.75" x14ac:dyDescent="0.2">
      <c r="B3257" s="32">
        <v>10009</v>
      </c>
      <c r="C3257" s="35">
        <v>44001</v>
      </c>
      <c r="D3257" s="32">
        <v>35191</v>
      </c>
      <c r="E3257" s="38">
        <v>815792</v>
      </c>
      <c r="F3257" s="38">
        <v>1507232</v>
      </c>
      <c r="G3257" s="38">
        <v>168068</v>
      </c>
      <c r="H3257" s="37">
        <v>3.5400000000000001E-2</v>
      </c>
      <c r="I3257" s="32">
        <v>25</v>
      </c>
      <c r="J3257" s="32">
        <v>10007</v>
      </c>
      <c r="K3257" s="52"/>
      <c r="L3257" s="53"/>
      <c r="M3257" s="40"/>
      <c r="N3257" s="40"/>
      <c r="O3257" s="30"/>
      <c r="P3257" s="44"/>
      <c r="Q3257" s="45"/>
      <c r="S3257" s="45"/>
      <c r="T3257" s="30"/>
      <c r="U3257" s="46"/>
    </row>
    <row r="3258" spans="2:21" ht="12.75" x14ac:dyDescent="0.2">
      <c r="B3258" s="32">
        <v>10017</v>
      </c>
      <c r="C3258" s="35">
        <v>44001</v>
      </c>
      <c r="D3258" s="32">
        <v>35259</v>
      </c>
      <c r="E3258" s="38">
        <v>589513.6</v>
      </c>
      <c r="F3258" s="38">
        <v>886816</v>
      </c>
      <c r="G3258" s="38">
        <v>229209</v>
      </c>
      <c r="H3258" s="37">
        <v>4.0399999999999998E-2</v>
      </c>
      <c r="I3258" s="32">
        <v>25</v>
      </c>
      <c r="J3258" s="32">
        <v>10013</v>
      </c>
      <c r="K3258" s="52"/>
      <c r="L3258" s="53"/>
      <c r="M3258" s="40"/>
      <c r="N3258" s="40"/>
      <c r="O3258" s="30"/>
      <c r="P3258" s="44"/>
      <c r="Q3258" s="45"/>
      <c r="S3258" s="45"/>
      <c r="T3258" s="30"/>
      <c r="U3258" s="46"/>
    </row>
    <row r="3259" spans="2:21" ht="12.75" x14ac:dyDescent="0.2">
      <c r="B3259" s="32">
        <v>10008</v>
      </c>
      <c r="C3259" s="35">
        <v>43998</v>
      </c>
      <c r="D3259" s="32">
        <v>35258</v>
      </c>
      <c r="E3259" s="38">
        <v>950604.32000000007</v>
      </c>
      <c r="F3259" s="38">
        <v>1173636.8</v>
      </c>
      <c r="G3259" s="38">
        <v>84912</v>
      </c>
      <c r="H3259" s="37">
        <v>3.6800000000000006E-2</v>
      </c>
      <c r="I3259" s="32">
        <v>30</v>
      </c>
      <c r="J3259" s="32">
        <v>10006</v>
      </c>
      <c r="K3259" s="52"/>
      <c r="L3259" s="53"/>
      <c r="M3259" s="40"/>
      <c r="N3259" s="40"/>
      <c r="O3259" s="30"/>
      <c r="P3259" s="44"/>
      <c r="Q3259" s="45"/>
      <c r="S3259" s="45"/>
      <c r="T3259" s="30"/>
      <c r="U3259" s="46"/>
    </row>
    <row r="3260" spans="2:21" ht="12.75" x14ac:dyDescent="0.2">
      <c r="B3260" s="32">
        <v>10018</v>
      </c>
      <c r="C3260" s="35">
        <v>43998</v>
      </c>
      <c r="D3260" s="32">
        <v>35009</v>
      </c>
      <c r="E3260" s="38">
        <v>661440</v>
      </c>
      <c r="F3260" s="38">
        <v>892520</v>
      </c>
      <c r="G3260" s="38">
        <v>148366</v>
      </c>
      <c r="H3260" s="37">
        <v>4.1800000000000004E-2</v>
      </c>
      <c r="I3260" s="32">
        <v>25</v>
      </c>
      <c r="J3260" s="32">
        <v>10014</v>
      </c>
      <c r="K3260" s="52"/>
      <c r="L3260" s="53"/>
      <c r="M3260" s="40"/>
      <c r="N3260" s="40"/>
      <c r="O3260" s="30"/>
      <c r="P3260" s="44"/>
      <c r="Q3260" s="45"/>
      <c r="S3260" s="45"/>
      <c r="T3260" s="30"/>
      <c r="U3260" s="46"/>
    </row>
    <row r="3261" spans="2:21" ht="12.75" x14ac:dyDescent="0.2">
      <c r="B3261" s="32">
        <v>10024</v>
      </c>
      <c r="C3261" s="35">
        <v>43998</v>
      </c>
      <c r="D3261" s="32">
        <v>35067</v>
      </c>
      <c r="E3261" s="38">
        <v>1063804.68</v>
      </c>
      <c r="F3261" s="38">
        <v>1604436</v>
      </c>
      <c r="G3261" s="38">
        <v>139389</v>
      </c>
      <c r="H3261" s="37">
        <v>3.7300000000000007E-2</v>
      </c>
      <c r="I3261" s="32">
        <v>30</v>
      </c>
      <c r="J3261" s="32">
        <v>10019</v>
      </c>
      <c r="K3261" s="52"/>
      <c r="L3261" s="53"/>
      <c r="M3261" s="40"/>
      <c r="N3261" s="40"/>
      <c r="O3261" s="30"/>
      <c r="P3261" s="44"/>
      <c r="Q3261" s="45"/>
      <c r="S3261" s="45"/>
      <c r="T3261" s="30"/>
      <c r="U3261" s="46"/>
    </row>
    <row r="3262" spans="2:21" ht="12.75" x14ac:dyDescent="0.2">
      <c r="B3262" s="32">
        <v>10021</v>
      </c>
      <c r="C3262" s="35">
        <v>43998</v>
      </c>
      <c r="D3262" s="32">
        <v>35029</v>
      </c>
      <c r="E3262" s="38">
        <v>385020</v>
      </c>
      <c r="F3262" s="38">
        <v>771075</v>
      </c>
      <c r="G3262" s="38">
        <v>139604</v>
      </c>
      <c r="H3262" s="37">
        <v>4.5100000000000001E-2</v>
      </c>
      <c r="I3262" s="32">
        <v>25</v>
      </c>
      <c r="J3262" s="32">
        <v>10016</v>
      </c>
      <c r="K3262" s="52"/>
      <c r="L3262" s="53"/>
      <c r="M3262" s="40"/>
      <c r="N3262" s="40"/>
      <c r="O3262" s="30"/>
      <c r="P3262" s="44"/>
      <c r="Q3262" s="45"/>
      <c r="S3262" s="45"/>
      <c r="T3262" s="30"/>
      <c r="U3262" s="46"/>
    </row>
    <row r="3263" spans="2:21" ht="12.75" x14ac:dyDescent="0.2">
      <c r="B3263" s="32">
        <v>10013</v>
      </c>
      <c r="C3263" s="35">
        <v>43998</v>
      </c>
      <c r="D3263" s="32">
        <v>35169</v>
      </c>
      <c r="E3263" s="38">
        <v>1025966.48</v>
      </c>
      <c r="F3263" s="38">
        <v>1457603</v>
      </c>
      <c r="G3263" s="38">
        <v>159032</v>
      </c>
      <c r="H3263" s="37">
        <v>3.7500000000000006E-2</v>
      </c>
      <c r="I3263" s="32">
        <v>30</v>
      </c>
      <c r="J3263" s="32">
        <v>10010</v>
      </c>
      <c r="K3263" s="52"/>
      <c r="L3263" s="53"/>
      <c r="M3263" s="40"/>
      <c r="N3263" s="40"/>
      <c r="O3263" s="30"/>
      <c r="P3263" s="44"/>
      <c r="Q3263" s="45"/>
      <c r="S3263" s="45"/>
      <c r="T3263" s="30"/>
      <c r="U3263" s="46"/>
    </row>
    <row r="3264" spans="2:21" ht="12.75" x14ac:dyDescent="0.2">
      <c r="B3264" s="32">
        <v>10010</v>
      </c>
      <c r="C3264" s="35">
        <v>43996</v>
      </c>
      <c r="D3264" s="32">
        <v>35152</v>
      </c>
      <c r="E3264" s="38">
        <v>1048110</v>
      </c>
      <c r="F3264" s="38">
        <v>1382829</v>
      </c>
      <c r="G3264" s="38">
        <v>122408</v>
      </c>
      <c r="H3264" s="37">
        <v>3.9400000000000004E-2</v>
      </c>
      <c r="I3264" s="32">
        <v>30</v>
      </c>
      <c r="J3264" s="32">
        <v>10008</v>
      </c>
      <c r="K3264" s="52"/>
      <c r="L3264" s="53"/>
      <c r="M3264" s="40"/>
      <c r="N3264" s="40"/>
      <c r="O3264" s="30"/>
      <c r="P3264" s="44"/>
      <c r="Q3264" s="45"/>
      <c r="S3264" s="45"/>
      <c r="T3264" s="30"/>
      <c r="U3264" s="46"/>
    </row>
    <row r="3265" spans="2:21" ht="12.75" x14ac:dyDescent="0.2">
      <c r="B3265" s="32">
        <v>10005</v>
      </c>
      <c r="C3265" s="35">
        <v>43993</v>
      </c>
      <c r="D3265" s="32">
        <v>35104</v>
      </c>
      <c r="E3265" s="38">
        <v>510090.02</v>
      </c>
      <c r="F3265" s="38">
        <v>621030.89999999991</v>
      </c>
      <c r="G3265" s="38">
        <v>58440</v>
      </c>
      <c r="H3265" s="37">
        <v>4.4000000000000004E-2</v>
      </c>
      <c r="I3265" s="32">
        <v>40</v>
      </c>
      <c r="J3265" s="32">
        <v>10004</v>
      </c>
      <c r="K3265" s="52"/>
      <c r="L3265" s="53"/>
      <c r="M3265" s="40"/>
      <c r="N3265" s="40"/>
      <c r="O3265" s="30"/>
      <c r="P3265" s="44"/>
      <c r="Q3265" s="45"/>
      <c r="S3265" s="45"/>
      <c r="T3265" s="30"/>
      <c r="U3265" s="46"/>
    </row>
    <row r="3266" spans="2:21" ht="12.75" x14ac:dyDescent="0.2">
      <c r="B3266" s="32">
        <v>10003</v>
      </c>
      <c r="C3266" s="35">
        <v>43993</v>
      </c>
      <c r="D3266" s="32">
        <v>35013</v>
      </c>
      <c r="E3266" s="38">
        <v>407680</v>
      </c>
      <c r="F3266" s="38">
        <v>687440</v>
      </c>
      <c r="G3266" s="38">
        <v>72500</v>
      </c>
      <c r="H3266" s="37">
        <v>3.9699999999999999E-2</v>
      </c>
      <c r="I3266" s="32">
        <v>25</v>
      </c>
      <c r="J3266" s="32">
        <v>10002</v>
      </c>
      <c r="K3266" s="52"/>
      <c r="L3266" s="53"/>
      <c r="M3266" s="40"/>
      <c r="N3266" s="40"/>
      <c r="O3266" s="30"/>
      <c r="P3266" s="44"/>
      <c r="Q3266" s="45"/>
      <c r="S3266" s="45"/>
      <c r="T3266" s="30"/>
      <c r="U3266" s="46"/>
    </row>
    <row r="3267" spans="2:21" ht="12.75" x14ac:dyDescent="0.2">
      <c r="B3267" s="32">
        <v>10012</v>
      </c>
      <c r="C3267" s="35">
        <v>43992</v>
      </c>
      <c r="D3267" s="32">
        <v>35180</v>
      </c>
      <c r="E3267" s="38">
        <v>876168</v>
      </c>
      <c r="F3267" s="38">
        <v>1094644</v>
      </c>
      <c r="G3267" s="38">
        <v>177635</v>
      </c>
      <c r="H3267" s="37">
        <v>4.3800000000000006E-2</v>
      </c>
      <c r="I3267" s="32">
        <v>30</v>
      </c>
      <c r="J3267" s="32">
        <v>10009</v>
      </c>
      <c r="K3267" s="52"/>
      <c r="L3267" s="53"/>
      <c r="M3267" s="40"/>
      <c r="N3267" s="40"/>
      <c r="O3267" s="30"/>
      <c r="P3267" s="44"/>
      <c r="Q3267" s="45"/>
      <c r="S3267" s="45"/>
      <c r="T3267" s="30"/>
      <c r="U3267" s="46"/>
    </row>
    <row r="3269" spans="2:21" ht="12" customHeight="1" x14ac:dyDescent="0.2">
      <c r="I3269" s="11">
        <f>MAX(I7:I3267)</f>
        <v>40</v>
      </c>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A5F8F-30FB-43CF-A4E4-06327F76C09A}">
  <sheetPr codeName="Sheet5">
    <pageSetUpPr fitToPage="1"/>
  </sheetPr>
  <dimension ref="A1:W44"/>
  <sheetViews>
    <sheetView showGridLines="0" tabSelected="1" topLeftCell="A5" zoomScaleNormal="100" workbookViewId="0">
      <selection activeCell="B7" sqref="B7"/>
    </sheetView>
  </sheetViews>
  <sheetFormatPr defaultColWidth="9.140625" defaultRowHeight="12" customHeight="1" x14ac:dyDescent="0.2"/>
  <cols>
    <col min="1" max="1" width="9.140625" style="29"/>
    <col min="2" max="2" width="19.42578125" style="29" customWidth="1"/>
    <col min="3" max="3" width="32" style="29" customWidth="1"/>
    <col min="4" max="4" width="24.28515625" style="29" customWidth="1"/>
    <col min="5" max="5" width="21.28515625" style="29" customWidth="1"/>
    <col min="6" max="6" width="35.7109375" style="29" customWidth="1"/>
    <col min="7" max="7" width="27.5703125" style="29" bestFit="1" customWidth="1"/>
    <col min="8" max="8" width="19.85546875" style="29" customWidth="1"/>
    <col min="9" max="10" width="10.42578125" style="29" bestFit="1" customWidth="1"/>
    <col min="11" max="16384" width="9.140625" style="29"/>
  </cols>
  <sheetData>
    <row r="1" spans="1:23" s="13" customFormat="1" ht="41.65" customHeight="1" x14ac:dyDescent="0.2">
      <c r="B1" s="14" t="s">
        <v>34</v>
      </c>
    </row>
    <row r="2" spans="1:23" s="13" customFormat="1" ht="36" customHeight="1" thickBot="1" x14ac:dyDescent="0.25">
      <c r="B2" s="15"/>
    </row>
    <row r="3" spans="1:23" s="10" customFormat="1" ht="12" customHeight="1" x14ac:dyDescent="0.2">
      <c r="A3" s="29"/>
      <c r="B3" s="8"/>
      <c r="C3" s="9"/>
      <c r="D3" s="9"/>
      <c r="E3" s="9"/>
      <c r="F3" s="9"/>
      <c r="G3" s="9"/>
      <c r="H3" s="9"/>
      <c r="I3" s="9"/>
      <c r="J3" s="9"/>
      <c r="K3" s="9"/>
      <c r="L3" s="9"/>
      <c r="M3" s="9"/>
      <c r="N3" s="9"/>
      <c r="O3" s="9"/>
      <c r="P3" s="9"/>
      <c r="Q3" s="9"/>
      <c r="R3" s="9"/>
      <c r="S3" s="9"/>
      <c r="T3" s="9"/>
      <c r="U3" s="9"/>
      <c r="V3" s="9"/>
      <c r="W3" s="9"/>
    </row>
    <row r="4" spans="1:23" ht="12" customHeight="1" x14ac:dyDescent="0.2">
      <c r="B4" s="30"/>
      <c r="C4" s="30"/>
      <c r="D4" s="30"/>
      <c r="E4" s="30"/>
      <c r="F4" s="30"/>
      <c r="G4" s="12"/>
      <c r="H4" s="12"/>
    </row>
    <row r="5" spans="1:23" ht="12" customHeight="1" x14ac:dyDescent="0.2">
      <c r="B5" s="30"/>
      <c r="C5" s="30"/>
      <c r="D5" s="30"/>
      <c r="E5" s="30"/>
      <c r="F5" s="30"/>
      <c r="G5" s="30"/>
      <c r="H5" s="30"/>
      <c r="I5" s="30"/>
      <c r="J5" s="30"/>
      <c r="K5" s="30"/>
      <c r="L5" s="30"/>
      <c r="M5" s="30"/>
      <c r="N5" s="30"/>
      <c r="O5" s="30"/>
      <c r="P5" s="30"/>
      <c r="Q5" s="30"/>
    </row>
    <row r="6" spans="1:23" ht="24.95" customHeight="1" thickBot="1" x14ac:dyDescent="0.3">
      <c r="B6" s="33" t="s">
        <v>57</v>
      </c>
      <c r="C6" s="33" t="s">
        <v>74</v>
      </c>
      <c r="D6" s="33" t="s">
        <v>75</v>
      </c>
      <c r="E6" s="33" t="s">
        <v>76</v>
      </c>
      <c r="F6" s="33" t="s">
        <v>77</v>
      </c>
      <c r="G6" s="33" t="s">
        <v>94</v>
      </c>
      <c r="H6" s="33" t="s">
        <v>95</v>
      </c>
      <c r="I6" s="30"/>
      <c r="J6" s="30"/>
      <c r="K6" s="30"/>
      <c r="L6" s="30"/>
      <c r="M6" s="30"/>
      <c r="N6" s="30"/>
      <c r="O6" s="30"/>
      <c r="P6" s="30"/>
      <c r="Q6" s="30"/>
    </row>
    <row r="7" spans="1:23" ht="12.75" x14ac:dyDescent="0.2">
      <c r="B7" s="31">
        <v>10003</v>
      </c>
      <c r="C7" s="31" t="s">
        <v>69</v>
      </c>
      <c r="D7" s="34">
        <v>44047</v>
      </c>
      <c r="E7" s="34">
        <v>44089</v>
      </c>
      <c r="F7" s="31" t="s">
        <v>70</v>
      </c>
      <c r="G7" s="31">
        <v>750</v>
      </c>
      <c r="H7" s="31">
        <v>550</v>
      </c>
      <c r="I7" s="40"/>
      <c r="J7" s="40"/>
      <c r="K7" s="30"/>
      <c r="L7" s="30"/>
      <c r="M7" s="30"/>
      <c r="N7" s="30"/>
      <c r="O7" s="30"/>
      <c r="P7" s="30"/>
      <c r="Q7" s="30"/>
    </row>
    <row r="8" spans="1:23" ht="12.75" x14ac:dyDescent="0.2">
      <c r="B8" s="31">
        <v>10001</v>
      </c>
      <c r="C8" s="31" t="s">
        <v>69</v>
      </c>
      <c r="D8" s="34">
        <v>43985</v>
      </c>
      <c r="E8" s="34">
        <v>44025</v>
      </c>
      <c r="F8" s="31" t="s">
        <v>70</v>
      </c>
      <c r="G8" s="31">
        <v>750</v>
      </c>
      <c r="H8" s="31">
        <v>550</v>
      </c>
      <c r="I8" s="40"/>
      <c r="J8" s="40"/>
      <c r="K8" s="30"/>
      <c r="L8" s="30"/>
      <c r="M8" s="30"/>
      <c r="N8" s="30"/>
      <c r="O8" s="30"/>
      <c r="P8" s="30"/>
      <c r="Q8" s="30"/>
    </row>
    <row r="9" spans="1:23" ht="12.75" x14ac:dyDescent="0.2">
      <c r="B9" s="31">
        <v>10002</v>
      </c>
      <c r="C9" s="31" t="s">
        <v>69</v>
      </c>
      <c r="D9" s="34">
        <v>44014</v>
      </c>
      <c r="E9" s="34">
        <v>44058</v>
      </c>
      <c r="F9" s="31" t="s">
        <v>70</v>
      </c>
      <c r="G9" s="31">
        <v>750</v>
      </c>
      <c r="H9" s="31">
        <v>550</v>
      </c>
      <c r="I9" s="40"/>
      <c r="J9" s="40"/>
      <c r="K9" s="30"/>
      <c r="L9" s="30"/>
      <c r="M9" s="30"/>
      <c r="N9" s="30"/>
      <c r="O9" s="30"/>
      <c r="P9" s="30"/>
      <c r="Q9" s="30"/>
    </row>
    <row r="10" spans="1:23" ht="12.75" x14ac:dyDescent="0.2">
      <c r="B10" s="31">
        <v>10006</v>
      </c>
      <c r="C10" s="31" t="s">
        <v>69</v>
      </c>
      <c r="D10" s="34">
        <v>44138</v>
      </c>
      <c r="E10" s="34">
        <v>44178</v>
      </c>
      <c r="F10" s="31" t="s">
        <v>70</v>
      </c>
      <c r="G10" s="31">
        <v>750</v>
      </c>
      <c r="H10" s="31">
        <v>550</v>
      </c>
      <c r="I10" s="40"/>
      <c r="J10" s="40"/>
      <c r="K10" s="30"/>
      <c r="L10" s="30"/>
      <c r="M10" s="30"/>
      <c r="N10" s="30"/>
      <c r="O10" s="30"/>
      <c r="P10" s="30"/>
      <c r="Q10" s="30"/>
    </row>
    <row r="11" spans="1:23" ht="12.75" x14ac:dyDescent="0.2">
      <c r="B11" s="31">
        <v>10004</v>
      </c>
      <c r="C11" s="31" t="s">
        <v>69</v>
      </c>
      <c r="D11" s="34">
        <v>44075</v>
      </c>
      <c r="E11" s="34">
        <v>44119</v>
      </c>
      <c r="F11" s="31" t="s">
        <v>70</v>
      </c>
      <c r="G11" s="31">
        <v>750</v>
      </c>
      <c r="H11" s="31">
        <v>550</v>
      </c>
      <c r="I11" s="40"/>
      <c r="J11" s="40"/>
      <c r="K11" s="30"/>
      <c r="L11" s="30"/>
      <c r="M11" s="30"/>
      <c r="N11" s="30"/>
      <c r="O11" s="30"/>
      <c r="P11" s="30"/>
      <c r="Q11" s="30"/>
    </row>
    <row r="12" spans="1:23" ht="12.75" x14ac:dyDescent="0.2">
      <c r="B12" s="31">
        <v>10005</v>
      </c>
      <c r="C12" s="31" t="s">
        <v>69</v>
      </c>
      <c r="D12" s="34">
        <v>44106</v>
      </c>
      <c r="E12" s="34">
        <v>44148</v>
      </c>
      <c r="F12" s="31" t="s">
        <v>70</v>
      </c>
      <c r="G12" s="31">
        <v>750</v>
      </c>
      <c r="H12" s="31">
        <v>550</v>
      </c>
      <c r="I12" s="40"/>
      <c r="J12" s="40"/>
      <c r="K12" s="30"/>
      <c r="L12" s="30"/>
      <c r="M12" s="30"/>
      <c r="N12" s="30"/>
      <c r="O12" s="30"/>
      <c r="P12" s="30"/>
      <c r="Q12" s="30"/>
    </row>
    <row r="13" spans="1:23" ht="12.75" x14ac:dyDescent="0.2">
      <c r="B13" s="31">
        <v>10009</v>
      </c>
      <c r="C13" s="31" t="s">
        <v>69</v>
      </c>
      <c r="D13" s="34">
        <v>44227</v>
      </c>
      <c r="E13" s="34">
        <v>44271</v>
      </c>
      <c r="F13" s="31" t="s">
        <v>70</v>
      </c>
      <c r="G13" s="31">
        <v>750</v>
      </c>
      <c r="H13" s="31">
        <v>550</v>
      </c>
      <c r="I13" s="40"/>
      <c r="J13" s="40"/>
      <c r="K13" s="30"/>
      <c r="L13" s="30"/>
      <c r="M13" s="30"/>
      <c r="N13" s="30"/>
      <c r="O13" s="30"/>
      <c r="P13" s="30"/>
      <c r="Q13" s="30"/>
    </row>
    <row r="14" spans="1:23" ht="12.75" x14ac:dyDescent="0.2">
      <c r="B14" s="31">
        <v>10007</v>
      </c>
      <c r="C14" s="31" t="s">
        <v>69</v>
      </c>
      <c r="D14" s="34">
        <v>44169</v>
      </c>
      <c r="E14" s="34">
        <v>44211</v>
      </c>
      <c r="F14" s="31" t="s">
        <v>70</v>
      </c>
      <c r="G14" s="31">
        <v>750</v>
      </c>
      <c r="H14" s="31">
        <v>550</v>
      </c>
      <c r="I14" s="40"/>
      <c r="J14" s="40"/>
      <c r="K14" s="30"/>
      <c r="L14" s="30"/>
      <c r="M14" s="30"/>
      <c r="N14" s="30"/>
      <c r="O14" s="30"/>
      <c r="P14" s="30"/>
      <c r="Q14" s="30"/>
    </row>
    <row r="15" spans="1:23" ht="12.75" x14ac:dyDescent="0.2">
      <c r="B15" s="31">
        <v>10008</v>
      </c>
      <c r="C15" s="31" t="s">
        <v>69</v>
      </c>
      <c r="D15" s="34">
        <v>44200</v>
      </c>
      <c r="E15" s="34">
        <v>44242</v>
      </c>
      <c r="F15" s="31" t="s">
        <v>70</v>
      </c>
      <c r="G15" s="31">
        <v>750</v>
      </c>
      <c r="H15" s="31">
        <v>550</v>
      </c>
      <c r="I15" s="40"/>
      <c r="J15" s="40"/>
      <c r="K15" s="30"/>
      <c r="L15" s="30"/>
      <c r="M15" s="30"/>
      <c r="N15" s="30"/>
      <c r="O15" s="30"/>
      <c r="P15" s="30"/>
      <c r="Q15" s="30"/>
    </row>
    <row r="16" spans="1:23" ht="12.75" x14ac:dyDescent="0.2">
      <c r="B16" s="31">
        <v>10010</v>
      </c>
      <c r="C16" s="31" t="s">
        <v>69</v>
      </c>
      <c r="D16" s="34">
        <v>44258</v>
      </c>
      <c r="E16" s="34">
        <v>44302</v>
      </c>
      <c r="F16" s="31" t="s">
        <v>70</v>
      </c>
      <c r="G16" s="31">
        <v>750</v>
      </c>
      <c r="H16" s="31">
        <v>550</v>
      </c>
      <c r="I16" s="40"/>
      <c r="J16" s="40"/>
      <c r="K16" s="30"/>
      <c r="L16" s="30"/>
      <c r="M16" s="30"/>
      <c r="N16" s="30"/>
      <c r="O16" s="30"/>
      <c r="P16" s="30"/>
      <c r="Q16" s="30"/>
    </row>
    <row r="17" spans="2:17" ht="12.75" x14ac:dyDescent="0.2">
      <c r="B17" s="31">
        <v>10013</v>
      </c>
      <c r="C17" s="31" t="s">
        <v>69</v>
      </c>
      <c r="D17" s="34">
        <v>44319</v>
      </c>
      <c r="E17" s="34">
        <v>44361</v>
      </c>
      <c r="F17" s="31" t="s">
        <v>70</v>
      </c>
      <c r="G17" s="31">
        <v>750</v>
      </c>
      <c r="H17" s="31">
        <v>550</v>
      </c>
      <c r="I17" s="40"/>
      <c r="J17" s="40"/>
      <c r="K17" s="30"/>
      <c r="L17" s="30"/>
      <c r="M17" s="30"/>
      <c r="N17" s="30"/>
      <c r="O17" s="30"/>
      <c r="P17" s="30"/>
      <c r="Q17" s="30"/>
    </row>
    <row r="18" spans="2:17" ht="12.75" x14ac:dyDescent="0.2">
      <c r="B18" s="31">
        <v>10011</v>
      </c>
      <c r="C18" s="31" t="s">
        <v>69</v>
      </c>
      <c r="D18" s="34">
        <v>44288</v>
      </c>
      <c r="E18" s="34">
        <v>44332</v>
      </c>
      <c r="F18" s="31" t="s">
        <v>70</v>
      </c>
      <c r="G18" s="31">
        <v>750</v>
      </c>
      <c r="H18" s="31">
        <v>550</v>
      </c>
      <c r="I18" s="40"/>
      <c r="J18" s="40"/>
      <c r="K18" s="30"/>
      <c r="L18" s="30"/>
      <c r="M18" s="30"/>
      <c r="N18" s="30"/>
      <c r="O18" s="30"/>
      <c r="P18" s="30"/>
      <c r="Q18" s="30"/>
    </row>
    <row r="19" spans="2:17" ht="12.75" x14ac:dyDescent="0.2">
      <c r="B19" s="31">
        <v>10014</v>
      </c>
      <c r="C19" s="31" t="s">
        <v>71</v>
      </c>
      <c r="D19" s="34">
        <v>44319</v>
      </c>
      <c r="E19" s="34">
        <v>44363</v>
      </c>
      <c r="F19" s="31" t="s">
        <v>70</v>
      </c>
      <c r="G19" s="31">
        <v>1850</v>
      </c>
      <c r="H19" s="31">
        <v>250</v>
      </c>
      <c r="I19" s="40"/>
      <c r="J19" s="40"/>
      <c r="K19" s="30"/>
      <c r="L19" s="30"/>
      <c r="M19" s="30"/>
      <c r="N19" s="30"/>
      <c r="O19" s="30"/>
      <c r="P19" s="30"/>
      <c r="Q19" s="30"/>
    </row>
    <row r="20" spans="2:17" ht="12.75" x14ac:dyDescent="0.2">
      <c r="B20" s="31">
        <v>10020</v>
      </c>
      <c r="C20" s="31" t="s">
        <v>72</v>
      </c>
      <c r="D20" s="34">
        <v>44413</v>
      </c>
      <c r="E20" s="34">
        <v>44455</v>
      </c>
      <c r="F20" s="31" t="s">
        <v>73</v>
      </c>
      <c r="G20" s="31">
        <v>450</v>
      </c>
      <c r="H20" s="31">
        <v>350</v>
      </c>
      <c r="I20" s="40"/>
      <c r="J20" s="40"/>
      <c r="K20" s="30"/>
      <c r="L20" s="30"/>
      <c r="M20" s="30"/>
      <c r="N20" s="30"/>
      <c r="O20" s="30"/>
      <c r="P20" s="30"/>
      <c r="Q20" s="30"/>
    </row>
    <row r="21" spans="2:17" ht="12.75" x14ac:dyDescent="0.2">
      <c r="B21" s="31">
        <v>10017</v>
      </c>
      <c r="C21" s="31" t="s">
        <v>69</v>
      </c>
      <c r="D21" s="34">
        <v>44380</v>
      </c>
      <c r="E21" s="34">
        <v>44424</v>
      </c>
      <c r="F21" s="31" t="s">
        <v>70</v>
      </c>
      <c r="G21" s="31">
        <v>750</v>
      </c>
      <c r="H21" s="31">
        <v>550</v>
      </c>
      <c r="I21" s="40"/>
      <c r="J21" s="40"/>
      <c r="K21" s="30"/>
      <c r="L21" s="30"/>
      <c r="M21" s="30"/>
      <c r="N21" s="30"/>
      <c r="O21" s="30"/>
      <c r="P21" s="30"/>
      <c r="Q21" s="30"/>
    </row>
    <row r="22" spans="2:17" ht="12.75" x14ac:dyDescent="0.2">
      <c r="B22" s="31">
        <v>10015</v>
      </c>
      <c r="C22" s="31" t="s">
        <v>69</v>
      </c>
      <c r="D22" s="34">
        <v>44349</v>
      </c>
      <c r="E22" s="34">
        <v>44391</v>
      </c>
      <c r="F22" s="31" t="s">
        <v>70</v>
      </c>
      <c r="G22" s="31">
        <v>750</v>
      </c>
      <c r="H22" s="31">
        <v>550</v>
      </c>
      <c r="I22" s="40"/>
      <c r="J22" s="40"/>
      <c r="K22" s="30"/>
      <c r="L22" s="30"/>
      <c r="M22" s="30"/>
      <c r="N22" s="30"/>
      <c r="O22" s="30"/>
      <c r="P22" s="30"/>
      <c r="Q22" s="30"/>
    </row>
    <row r="23" spans="2:17" ht="12.75" x14ac:dyDescent="0.2">
      <c r="B23" s="31">
        <v>10019</v>
      </c>
      <c r="C23" s="31" t="s">
        <v>69</v>
      </c>
      <c r="D23" s="34">
        <v>44413</v>
      </c>
      <c r="E23" s="34">
        <v>44455</v>
      </c>
      <c r="F23" s="31" t="s">
        <v>70</v>
      </c>
      <c r="G23" s="31">
        <v>750</v>
      </c>
      <c r="H23" s="31">
        <v>550</v>
      </c>
      <c r="I23" s="40"/>
      <c r="J23" s="40"/>
      <c r="K23" s="30"/>
      <c r="L23" s="30"/>
      <c r="M23" s="30"/>
      <c r="N23" s="30"/>
      <c r="O23" s="30"/>
      <c r="P23" s="30"/>
      <c r="Q23" s="30"/>
    </row>
    <row r="24" spans="2:17" ht="12.75" x14ac:dyDescent="0.2">
      <c r="B24" s="31">
        <v>10023</v>
      </c>
      <c r="C24" s="31" t="s">
        <v>69</v>
      </c>
      <c r="D24" s="34">
        <v>44474</v>
      </c>
      <c r="E24" s="34">
        <v>44516</v>
      </c>
      <c r="F24" s="31" t="s">
        <v>70</v>
      </c>
      <c r="G24" s="31">
        <v>850</v>
      </c>
      <c r="H24" s="31">
        <v>550</v>
      </c>
      <c r="I24" s="40"/>
      <c r="J24" s="40"/>
      <c r="K24" s="30"/>
      <c r="L24" s="30"/>
      <c r="M24" s="30"/>
      <c r="N24" s="30"/>
      <c r="O24" s="30"/>
      <c r="P24" s="30"/>
      <c r="Q24" s="30"/>
    </row>
    <row r="25" spans="2:17" ht="12.75" x14ac:dyDescent="0.2">
      <c r="B25" s="31">
        <v>10025</v>
      </c>
      <c r="C25" s="31" t="s">
        <v>69</v>
      </c>
      <c r="D25" s="34">
        <v>44502</v>
      </c>
      <c r="E25" s="34">
        <v>44546</v>
      </c>
      <c r="F25" s="31" t="s">
        <v>70</v>
      </c>
      <c r="G25" s="31">
        <v>850</v>
      </c>
      <c r="H25" s="31">
        <v>550</v>
      </c>
      <c r="I25" s="40"/>
      <c r="J25" s="40"/>
      <c r="K25" s="30"/>
      <c r="L25" s="30"/>
      <c r="M25" s="30"/>
      <c r="N25" s="30"/>
      <c r="O25" s="30"/>
      <c r="P25" s="30"/>
      <c r="Q25" s="30"/>
    </row>
    <row r="26" spans="2:17" ht="12.75" x14ac:dyDescent="0.2">
      <c r="B26" s="31">
        <v>10021</v>
      </c>
      <c r="C26" s="31" t="s">
        <v>69</v>
      </c>
      <c r="D26" s="34">
        <v>44441</v>
      </c>
      <c r="E26" s="34">
        <v>44485</v>
      </c>
      <c r="F26" s="31" t="s">
        <v>70</v>
      </c>
      <c r="G26" s="31">
        <v>750</v>
      </c>
      <c r="H26" s="31">
        <v>550</v>
      </c>
      <c r="I26" s="40"/>
      <c r="J26" s="40"/>
      <c r="K26" s="30"/>
      <c r="L26" s="30"/>
      <c r="M26" s="30"/>
      <c r="N26" s="30"/>
      <c r="O26" s="30"/>
      <c r="P26" s="30"/>
      <c r="Q26" s="30"/>
    </row>
    <row r="27" spans="2:17" ht="12.75" x14ac:dyDescent="0.2">
      <c r="B27" s="31">
        <v>10022</v>
      </c>
      <c r="C27" s="31" t="s">
        <v>72</v>
      </c>
      <c r="D27" s="34">
        <v>44441</v>
      </c>
      <c r="E27" s="34">
        <v>44485</v>
      </c>
      <c r="F27" s="31" t="s">
        <v>73</v>
      </c>
      <c r="G27" s="31">
        <v>450</v>
      </c>
      <c r="H27" s="31">
        <v>350</v>
      </c>
      <c r="I27" s="40"/>
      <c r="J27" s="40"/>
      <c r="K27" s="30"/>
      <c r="L27" s="30"/>
      <c r="M27" s="30"/>
      <c r="N27" s="30"/>
      <c r="O27" s="30"/>
      <c r="P27" s="30"/>
      <c r="Q27" s="30"/>
    </row>
    <row r="28" spans="2:17" ht="12.75" x14ac:dyDescent="0.2">
      <c r="B28" s="31">
        <v>10018</v>
      </c>
      <c r="C28" s="31" t="s">
        <v>72</v>
      </c>
      <c r="D28" s="34">
        <v>44382</v>
      </c>
      <c r="E28" s="34">
        <v>44422</v>
      </c>
      <c r="F28" s="31" t="s">
        <v>73</v>
      </c>
      <c r="G28" s="31">
        <v>450</v>
      </c>
      <c r="H28" s="31">
        <v>350</v>
      </c>
      <c r="I28" s="40"/>
      <c r="J28" s="40"/>
      <c r="K28" s="30"/>
      <c r="L28" s="30"/>
      <c r="M28" s="30"/>
      <c r="N28" s="30"/>
      <c r="O28" s="30"/>
      <c r="P28" s="30"/>
      <c r="Q28" s="30"/>
    </row>
    <row r="29" spans="2:17" ht="12.75" x14ac:dyDescent="0.2">
      <c r="B29" s="32">
        <v>10016</v>
      </c>
      <c r="C29" s="32" t="s">
        <v>71</v>
      </c>
      <c r="D29" s="35">
        <v>44349</v>
      </c>
      <c r="E29" s="35">
        <v>44391</v>
      </c>
      <c r="F29" s="32" t="s">
        <v>70</v>
      </c>
      <c r="G29" s="32">
        <v>1850</v>
      </c>
      <c r="H29" s="32">
        <v>250</v>
      </c>
      <c r="I29" s="40"/>
      <c r="J29" s="40"/>
    </row>
    <row r="30" spans="2:17" ht="12.75" x14ac:dyDescent="0.2">
      <c r="B30" s="32">
        <v>10026</v>
      </c>
      <c r="C30" s="32" t="s">
        <v>72</v>
      </c>
      <c r="D30" s="35">
        <v>44504</v>
      </c>
      <c r="E30" s="35">
        <v>44544</v>
      </c>
      <c r="F30" s="32" t="s">
        <v>73</v>
      </c>
      <c r="G30" s="32">
        <v>450</v>
      </c>
      <c r="H30" s="32">
        <v>350</v>
      </c>
      <c r="I30" s="40"/>
      <c r="J30" s="40"/>
    </row>
    <row r="31" spans="2:17" ht="12.75" x14ac:dyDescent="0.2">
      <c r="B31" s="32">
        <v>10024</v>
      </c>
      <c r="C31" s="32" t="s">
        <v>72</v>
      </c>
      <c r="D31" s="35">
        <v>44472</v>
      </c>
      <c r="E31" s="35">
        <v>44516</v>
      </c>
      <c r="F31" s="32" t="s">
        <v>73</v>
      </c>
      <c r="G31" s="32">
        <v>450</v>
      </c>
      <c r="H31" s="32">
        <v>350</v>
      </c>
      <c r="I31" s="40"/>
      <c r="J31" s="40"/>
    </row>
    <row r="32" spans="2:17" ht="12.75" x14ac:dyDescent="0.2">
      <c r="B32" s="32">
        <v>10012</v>
      </c>
      <c r="C32" s="32" t="s">
        <v>71</v>
      </c>
      <c r="D32" s="35">
        <v>44288</v>
      </c>
      <c r="E32" s="35">
        <v>44332</v>
      </c>
      <c r="F32" s="32" t="s">
        <v>70</v>
      </c>
      <c r="G32" s="32">
        <v>1850</v>
      </c>
      <c r="H32" s="32">
        <v>250</v>
      </c>
      <c r="I32" s="40"/>
      <c r="J32" s="40"/>
    </row>
    <row r="33" spans="2:10" ht="12.75" x14ac:dyDescent="0.2">
      <c r="B33" s="32">
        <v>10028</v>
      </c>
      <c r="C33" s="32" t="s">
        <v>72</v>
      </c>
      <c r="D33" s="35">
        <v>44533</v>
      </c>
      <c r="E33" s="35">
        <v>44575</v>
      </c>
      <c r="F33" s="32" t="s">
        <v>73</v>
      </c>
      <c r="G33" s="32">
        <v>450</v>
      </c>
      <c r="H33" s="32">
        <v>350</v>
      </c>
      <c r="I33" s="40"/>
      <c r="J33" s="40"/>
    </row>
    <row r="34" spans="2:10" ht="12.75" x14ac:dyDescent="0.2">
      <c r="B34" s="32">
        <v>10030</v>
      </c>
      <c r="C34" s="32" t="s">
        <v>72</v>
      </c>
      <c r="D34" s="35">
        <v>44564</v>
      </c>
      <c r="E34" s="35">
        <v>44608</v>
      </c>
      <c r="F34" s="32" t="s">
        <v>73</v>
      </c>
      <c r="G34" s="32">
        <v>550</v>
      </c>
      <c r="H34" s="32">
        <v>350</v>
      </c>
      <c r="I34" s="40"/>
      <c r="J34" s="40"/>
    </row>
    <row r="35" spans="2:10" ht="12.75" x14ac:dyDescent="0.2">
      <c r="B35" s="32">
        <v>10032</v>
      </c>
      <c r="C35" s="32" t="s">
        <v>72</v>
      </c>
      <c r="D35" s="35">
        <v>44592</v>
      </c>
      <c r="E35" s="35">
        <v>44634</v>
      </c>
      <c r="F35" s="32" t="s">
        <v>73</v>
      </c>
      <c r="G35" s="32">
        <v>550</v>
      </c>
      <c r="H35" s="32">
        <v>350</v>
      </c>
      <c r="I35" s="40"/>
      <c r="J35" s="40"/>
    </row>
    <row r="36" spans="2:10" ht="12.75" x14ac:dyDescent="0.2">
      <c r="B36" s="32">
        <v>10027</v>
      </c>
      <c r="C36" s="32" t="s">
        <v>69</v>
      </c>
      <c r="D36" s="35">
        <v>44533</v>
      </c>
      <c r="E36" s="35">
        <v>44575</v>
      </c>
      <c r="F36" s="32" t="s">
        <v>70</v>
      </c>
      <c r="G36" s="32">
        <v>850</v>
      </c>
      <c r="H36" s="32">
        <v>550</v>
      </c>
      <c r="I36" s="40"/>
      <c r="J36" s="40"/>
    </row>
    <row r="37" spans="2:10" ht="12.75" x14ac:dyDescent="0.2">
      <c r="B37" s="32">
        <v>10031</v>
      </c>
      <c r="C37" s="32" t="s">
        <v>69</v>
      </c>
      <c r="D37" s="35">
        <v>44592</v>
      </c>
      <c r="E37" s="35">
        <v>44634</v>
      </c>
      <c r="F37" s="32" t="s">
        <v>70</v>
      </c>
      <c r="G37" s="32">
        <v>850</v>
      </c>
      <c r="H37" s="32">
        <v>550</v>
      </c>
      <c r="I37" s="40"/>
      <c r="J37" s="40"/>
    </row>
    <row r="38" spans="2:10" ht="12.75" x14ac:dyDescent="0.2">
      <c r="B38" s="32">
        <v>10029</v>
      </c>
      <c r="C38" s="32" t="s">
        <v>69</v>
      </c>
      <c r="D38" s="35">
        <v>44564</v>
      </c>
      <c r="E38" s="35">
        <v>44606</v>
      </c>
      <c r="F38" s="32" t="s">
        <v>70</v>
      </c>
      <c r="G38" s="32">
        <v>850</v>
      </c>
      <c r="H38" s="32">
        <v>550</v>
      </c>
      <c r="I38" s="40"/>
      <c r="J38" s="40"/>
    </row>
    <row r="39" spans="2:10" ht="12.75" x14ac:dyDescent="0.2">
      <c r="B39" s="32">
        <v>10034</v>
      </c>
      <c r="C39" s="32" t="s">
        <v>72</v>
      </c>
      <c r="D39" s="35">
        <v>44625</v>
      </c>
      <c r="E39" s="35">
        <v>44665</v>
      </c>
      <c r="F39" s="32" t="s">
        <v>73</v>
      </c>
      <c r="G39" s="32">
        <v>550</v>
      </c>
      <c r="H39" s="32">
        <v>350</v>
      </c>
      <c r="I39" s="40"/>
      <c r="J39" s="40"/>
    </row>
    <row r="40" spans="2:10" ht="12.75" x14ac:dyDescent="0.2">
      <c r="B40" s="32">
        <v>10038</v>
      </c>
      <c r="C40" s="32" t="s">
        <v>72</v>
      </c>
      <c r="D40" s="35">
        <v>44684</v>
      </c>
      <c r="E40" s="35">
        <v>44726</v>
      </c>
      <c r="F40" s="32" t="s">
        <v>73</v>
      </c>
      <c r="G40" s="32">
        <v>550</v>
      </c>
      <c r="H40" s="32">
        <v>350</v>
      </c>
      <c r="I40" s="40"/>
      <c r="J40" s="40"/>
    </row>
    <row r="41" spans="2:10" ht="12.75" x14ac:dyDescent="0.2">
      <c r="B41" s="32">
        <v>10036</v>
      </c>
      <c r="C41" s="32" t="s">
        <v>72</v>
      </c>
      <c r="D41" s="35">
        <v>44655</v>
      </c>
      <c r="E41" s="35">
        <v>44695</v>
      </c>
      <c r="F41" s="32" t="s">
        <v>73</v>
      </c>
      <c r="G41" s="32">
        <v>550</v>
      </c>
      <c r="H41" s="32">
        <v>350</v>
      </c>
      <c r="I41" s="40"/>
      <c r="J41" s="40"/>
    </row>
    <row r="42" spans="2:10" ht="12.75" x14ac:dyDescent="0.2">
      <c r="B42" s="32">
        <v>10033</v>
      </c>
      <c r="C42" s="32" t="s">
        <v>69</v>
      </c>
      <c r="D42" s="35">
        <v>44625</v>
      </c>
      <c r="E42" s="35">
        <v>44665</v>
      </c>
      <c r="F42" s="32" t="s">
        <v>70</v>
      </c>
      <c r="G42" s="32">
        <v>850</v>
      </c>
      <c r="H42" s="32">
        <v>550</v>
      </c>
      <c r="I42" s="40"/>
      <c r="J42" s="40"/>
    </row>
    <row r="43" spans="2:10" ht="12.75" x14ac:dyDescent="0.2">
      <c r="B43" s="32">
        <v>10037</v>
      </c>
      <c r="C43" s="32" t="s">
        <v>69</v>
      </c>
      <c r="D43" s="35">
        <v>44686</v>
      </c>
      <c r="E43" s="35">
        <v>44728</v>
      </c>
      <c r="F43" s="32" t="s">
        <v>70</v>
      </c>
      <c r="G43" s="32">
        <v>850</v>
      </c>
      <c r="H43" s="32">
        <v>550</v>
      </c>
      <c r="I43" s="40"/>
      <c r="J43" s="40"/>
    </row>
    <row r="44" spans="2:10" ht="12.75" x14ac:dyDescent="0.2">
      <c r="B44" s="32">
        <v>10035</v>
      </c>
      <c r="C44" s="32" t="s">
        <v>69</v>
      </c>
      <c r="D44" s="35">
        <v>44655</v>
      </c>
      <c r="E44" s="35">
        <v>44697</v>
      </c>
      <c r="F44" s="32" t="s">
        <v>70</v>
      </c>
      <c r="G44" s="32">
        <v>850</v>
      </c>
      <c r="H44" s="32">
        <v>550</v>
      </c>
      <c r="I44" s="40"/>
      <c r="J44" s="40"/>
    </row>
  </sheetData>
  <pageMargins left="0.7" right="0.7" top="0.75" bottom="0.75" header="0.3" footer="0.3"/>
  <pageSetup paperSize="9" scale="42" orientation="landscape" r:id="rId1"/>
  <headerFooter>
    <oddFooter>&amp;C&amp;"Roboto"&amp;10&amp;K000000&amp;"Helvetica,Regular"&amp;12&amp;K000000&amp;P_x000D_&amp;1#&amp;"Calibri"&amp;10&amp;K000000Classification: Private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398-96A2-455C-8C03-F36A4757AC74}">
  <sheetPr codeName="Sheet6">
    <pageSetUpPr fitToPage="1"/>
  </sheetPr>
  <dimension ref="A1:W382"/>
  <sheetViews>
    <sheetView showGridLines="0" zoomScaleNormal="100" workbookViewId="0">
      <selection activeCell="F6" sqref="F6"/>
    </sheetView>
  </sheetViews>
  <sheetFormatPr defaultColWidth="9.140625" defaultRowHeight="12" customHeight="1" x14ac:dyDescent="0.2"/>
  <cols>
    <col min="1" max="1" width="9.140625" style="29"/>
    <col min="2" max="2" width="18" style="29" customWidth="1"/>
    <col min="3" max="3" width="22.85546875" style="29" customWidth="1"/>
    <col min="4" max="4" width="29.140625" style="29" customWidth="1"/>
    <col min="5" max="5" width="21" style="29" customWidth="1"/>
    <col min="6" max="7" width="10.42578125" style="29" bestFit="1" customWidth="1"/>
    <col min="8" max="15" width="9.140625" style="29"/>
    <col min="16" max="16" width="14.42578125" style="29" bestFit="1" customWidth="1"/>
    <col min="17" max="17" width="16.140625" style="29" bestFit="1" customWidth="1"/>
    <col min="18" max="16384" width="9.140625" style="29"/>
  </cols>
  <sheetData>
    <row r="1" spans="1:23" s="13" customFormat="1" ht="41.65" customHeight="1" x14ac:dyDescent="0.2">
      <c r="B1" s="14" t="s">
        <v>80</v>
      </c>
    </row>
    <row r="2" spans="1:23" s="13" customFormat="1" ht="36" customHeight="1" thickBot="1" x14ac:dyDescent="0.25">
      <c r="B2" s="15"/>
    </row>
    <row r="3" spans="1:23" s="10" customFormat="1" ht="12" customHeight="1" x14ac:dyDescent="0.2">
      <c r="A3" s="29"/>
      <c r="B3" s="8"/>
      <c r="C3" s="9"/>
      <c r="D3" s="9"/>
      <c r="E3" s="9"/>
      <c r="F3" s="9"/>
      <c r="G3" s="9"/>
      <c r="H3" s="9"/>
      <c r="I3" s="9"/>
      <c r="J3" s="9"/>
      <c r="K3" s="9"/>
      <c r="L3" s="9"/>
      <c r="M3" s="9"/>
      <c r="N3" s="9"/>
      <c r="O3" s="9"/>
      <c r="P3" s="9"/>
      <c r="Q3" s="9"/>
      <c r="R3" s="9"/>
      <c r="S3" s="9"/>
      <c r="T3" s="9"/>
      <c r="U3" s="9"/>
      <c r="V3" s="9"/>
      <c r="W3" s="9"/>
    </row>
    <row r="4" spans="1:23" ht="12" customHeight="1" x14ac:dyDescent="0.2">
      <c r="B4" s="30"/>
      <c r="C4" s="30"/>
      <c r="D4" s="30"/>
      <c r="E4" s="30"/>
      <c r="F4" s="12"/>
      <c r="G4" s="12"/>
      <c r="H4" s="11"/>
    </row>
    <row r="5" spans="1:23" ht="12" customHeight="1" x14ac:dyDescent="0.2">
      <c r="B5" s="30"/>
      <c r="C5" s="30"/>
      <c r="D5" s="40"/>
      <c r="E5" s="30"/>
      <c r="F5" s="30"/>
      <c r="G5" s="30"/>
      <c r="H5" s="30"/>
      <c r="I5" s="30"/>
      <c r="J5" s="30"/>
      <c r="K5" s="30"/>
      <c r="L5" s="30"/>
      <c r="M5" s="30"/>
      <c r="N5" s="30"/>
      <c r="O5" s="30"/>
      <c r="P5" s="30"/>
      <c r="Q5" s="30"/>
    </row>
    <row r="6" spans="1:23" ht="44.25" customHeight="1" thickBot="1" x14ac:dyDescent="0.3">
      <c r="B6" s="33" t="s">
        <v>68</v>
      </c>
      <c r="C6" s="33" t="s">
        <v>85</v>
      </c>
      <c r="D6" s="33" t="s">
        <v>83</v>
      </c>
      <c r="E6" s="33" t="s">
        <v>84</v>
      </c>
      <c r="F6" s="30"/>
      <c r="G6" s="30"/>
      <c r="H6" s="30"/>
      <c r="I6" s="30"/>
      <c r="J6" s="30"/>
      <c r="K6" s="30"/>
      <c r="L6" s="30"/>
      <c r="M6" s="30"/>
      <c r="N6" s="30"/>
    </row>
    <row r="7" spans="1:23" ht="12.75" x14ac:dyDescent="0.2">
      <c r="B7" s="31">
        <v>10040</v>
      </c>
      <c r="C7" s="34">
        <v>44021</v>
      </c>
      <c r="D7" s="34">
        <v>44225</v>
      </c>
      <c r="E7" s="31" t="s">
        <v>81</v>
      </c>
      <c r="F7" s="40"/>
      <c r="G7" s="40"/>
      <c r="H7" s="30"/>
      <c r="I7" s="30"/>
      <c r="J7" s="30"/>
      <c r="K7" s="30"/>
      <c r="L7" s="30"/>
      <c r="M7" s="30"/>
      <c r="N7" s="30"/>
      <c r="P7" s="41"/>
      <c r="Q7" s="41"/>
    </row>
    <row r="8" spans="1:23" ht="12.75" x14ac:dyDescent="0.2">
      <c r="B8" s="31">
        <v>10230</v>
      </c>
      <c r="C8" s="34">
        <v>44094</v>
      </c>
      <c r="D8" s="34">
        <v>44175</v>
      </c>
      <c r="E8" s="31" t="s">
        <v>81</v>
      </c>
      <c r="F8" s="40"/>
      <c r="G8" s="40"/>
      <c r="H8" s="30"/>
      <c r="I8" s="30"/>
      <c r="J8" s="30"/>
      <c r="K8" s="30"/>
      <c r="L8" s="30"/>
      <c r="M8" s="30"/>
      <c r="N8" s="30"/>
      <c r="P8" s="41"/>
      <c r="Q8" s="41"/>
    </row>
    <row r="9" spans="1:23" ht="12.75" x14ac:dyDescent="0.2">
      <c r="B9" s="31">
        <v>10393</v>
      </c>
      <c r="C9" s="34">
        <v>44175</v>
      </c>
      <c r="D9" s="34">
        <v>44302</v>
      </c>
      <c r="E9" s="31" t="s">
        <v>82</v>
      </c>
      <c r="F9" s="40"/>
      <c r="G9" s="40"/>
      <c r="H9" s="30"/>
      <c r="I9" s="30"/>
      <c r="J9" s="30"/>
      <c r="K9" s="30"/>
      <c r="L9" s="30"/>
      <c r="M9" s="30"/>
      <c r="N9" s="30"/>
      <c r="P9" s="41"/>
      <c r="Q9" s="41"/>
    </row>
    <row r="10" spans="1:23" ht="12.75" x14ac:dyDescent="0.2">
      <c r="B10" s="31">
        <v>10331</v>
      </c>
      <c r="C10" s="34">
        <v>44151</v>
      </c>
      <c r="D10" s="34">
        <v>44336</v>
      </c>
      <c r="E10" s="31" t="s">
        <v>81</v>
      </c>
      <c r="F10" s="40"/>
      <c r="G10" s="40"/>
      <c r="H10" s="30"/>
      <c r="I10" s="30"/>
      <c r="J10" s="30"/>
      <c r="K10" s="30"/>
      <c r="L10" s="30"/>
      <c r="M10" s="30"/>
      <c r="N10" s="30"/>
      <c r="P10" s="41"/>
      <c r="Q10" s="41"/>
    </row>
    <row r="11" spans="1:23" ht="12.75" x14ac:dyDescent="0.2">
      <c r="B11" s="31">
        <v>10326</v>
      </c>
      <c r="C11" s="34">
        <v>44142</v>
      </c>
      <c r="D11" s="34">
        <v>44270</v>
      </c>
      <c r="E11" s="31" t="s">
        <v>82</v>
      </c>
      <c r="F11" s="40"/>
      <c r="G11" s="40"/>
      <c r="H11" s="30"/>
      <c r="I11" s="30"/>
      <c r="J11" s="30"/>
      <c r="K11" s="30"/>
      <c r="L11" s="30"/>
      <c r="M11" s="30"/>
      <c r="N11" s="30"/>
      <c r="P11" s="41"/>
      <c r="Q11" s="41"/>
    </row>
    <row r="12" spans="1:23" ht="12.75" x14ac:dyDescent="0.2">
      <c r="B12" s="31">
        <v>10405</v>
      </c>
      <c r="C12" s="34">
        <v>44183</v>
      </c>
      <c r="D12" s="34">
        <v>44252</v>
      </c>
      <c r="E12" s="31" t="s">
        <v>81</v>
      </c>
      <c r="F12" s="40"/>
      <c r="G12" s="40"/>
      <c r="H12" s="30"/>
      <c r="I12" s="30"/>
      <c r="J12" s="30"/>
      <c r="K12" s="30"/>
      <c r="L12" s="30"/>
      <c r="M12" s="30"/>
      <c r="N12" s="30"/>
      <c r="P12" s="41"/>
      <c r="Q12" s="41"/>
    </row>
    <row r="13" spans="1:23" ht="12.75" x14ac:dyDescent="0.2">
      <c r="B13" s="31">
        <v>10327</v>
      </c>
      <c r="C13" s="34">
        <v>44149</v>
      </c>
      <c r="D13" s="34">
        <v>44241</v>
      </c>
      <c r="E13" s="31" t="s">
        <v>82</v>
      </c>
      <c r="F13" s="40"/>
      <c r="G13" s="40"/>
      <c r="H13" s="30"/>
      <c r="I13" s="30"/>
      <c r="J13" s="30"/>
      <c r="K13" s="30"/>
      <c r="L13" s="30"/>
      <c r="M13" s="30"/>
      <c r="N13" s="30"/>
      <c r="O13" s="30"/>
      <c r="P13" s="30"/>
      <c r="Q13" s="30"/>
    </row>
    <row r="14" spans="1:23" ht="12.75" x14ac:dyDescent="0.2">
      <c r="B14" s="31">
        <v>10458</v>
      </c>
      <c r="C14" s="34">
        <v>44203</v>
      </c>
      <c r="D14" s="34">
        <v>44307</v>
      </c>
      <c r="E14" s="31" t="s">
        <v>81</v>
      </c>
      <c r="F14" s="40"/>
      <c r="G14" s="40"/>
      <c r="H14" s="30"/>
      <c r="I14" s="30"/>
      <c r="J14" s="30"/>
      <c r="K14" s="30"/>
      <c r="L14" s="30"/>
      <c r="M14" s="30"/>
      <c r="N14" s="30"/>
      <c r="O14" s="30"/>
      <c r="P14" s="30"/>
      <c r="Q14" s="30"/>
    </row>
    <row r="15" spans="1:23" ht="12.75" x14ac:dyDescent="0.2">
      <c r="B15" s="31">
        <v>10491</v>
      </c>
      <c r="C15" s="34">
        <v>44220</v>
      </c>
      <c r="D15" s="34">
        <v>44352</v>
      </c>
      <c r="E15" s="31" t="s">
        <v>82</v>
      </c>
      <c r="F15" s="40"/>
      <c r="G15" s="40"/>
      <c r="H15" s="30"/>
      <c r="I15" s="30"/>
      <c r="J15" s="30"/>
      <c r="K15" s="30"/>
      <c r="L15" s="30"/>
      <c r="M15" s="30"/>
      <c r="N15" s="30"/>
      <c r="O15" s="30"/>
      <c r="P15" s="30"/>
      <c r="Q15" s="30"/>
    </row>
    <row r="16" spans="1:23" ht="12.75" x14ac:dyDescent="0.2">
      <c r="B16" s="31">
        <v>10007</v>
      </c>
      <c r="C16" s="34">
        <v>44002</v>
      </c>
      <c r="D16" s="34">
        <v>44297</v>
      </c>
      <c r="E16" s="31" t="s">
        <v>81</v>
      </c>
      <c r="F16" s="40"/>
      <c r="G16" s="40"/>
      <c r="H16" s="30"/>
      <c r="I16" s="30"/>
      <c r="J16" s="30"/>
      <c r="K16" s="30"/>
      <c r="L16" s="30"/>
      <c r="M16" s="30"/>
      <c r="N16" s="30"/>
      <c r="O16" s="30"/>
      <c r="P16" s="30"/>
      <c r="Q16" s="30"/>
    </row>
    <row r="17" spans="2:17" ht="12.75" x14ac:dyDescent="0.2">
      <c r="B17" s="31">
        <v>10435</v>
      </c>
      <c r="C17" s="34">
        <v>44199</v>
      </c>
      <c r="D17" s="34">
        <v>44284</v>
      </c>
      <c r="E17" s="31" t="s">
        <v>81</v>
      </c>
      <c r="F17" s="40"/>
      <c r="G17" s="40"/>
      <c r="H17" s="30"/>
      <c r="I17" s="30"/>
      <c r="J17" s="30"/>
      <c r="K17" s="30"/>
      <c r="L17" s="30"/>
      <c r="M17" s="30"/>
      <c r="N17" s="30"/>
      <c r="O17" s="30"/>
      <c r="P17" s="30"/>
      <c r="Q17" s="30"/>
    </row>
    <row r="18" spans="2:17" ht="12.75" x14ac:dyDescent="0.2">
      <c r="B18" s="31">
        <v>10172</v>
      </c>
      <c r="C18" s="34">
        <v>44071</v>
      </c>
      <c r="D18" s="34">
        <v>44173</v>
      </c>
      <c r="E18" s="31" t="s">
        <v>81</v>
      </c>
      <c r="F18" s="40"/>
      <c r="G18" s="40"/>
      <c r="H18" s="30"/>
      <c r="I18" s="30"/>
      <c r="J18" s="30"/>
      <c r="K18" s="30"/>
      <c r="L18" s="30"/>
      <c r="M18" s="30"/>
      <c r="N18" s="30"/>
      <c r="O18" s="30"/>
      <c r="P18" s="30"/>
      <c r="Q18" s="30"/>
    </row>
    <row r="19" spans="2:17" ht="12.75" x14ac:dyDescent="0.2">
      <c r="B19" s="31">
        <v>10241</v>
      </c>
      <c r="C19" s="34">
        <v>44099</v>
      </c>
      <c r="D19" s="34">
        <v>44191</v>
      </c>
      <c r="E19" s="31" t="s">
        <v>81</v>
      </c>
      <c r="F19" s="40"/>
      <c r="G19" s="40"/>
      <c r="H19" s="30"/>
      <c r="I19" s="30"/>
      <c r="J19" s="30"/>
      <c r="K19" s="30"/>
      <c r="L19" s="30"/>
      <c r="M19" s="30"/>
      <c r="N19" s="30"/>
      <c r="O19" s="30"/>
      <c r="P19" s="30"/>
      <c r="Q19" s="30"/>
    </row>
    <row r="20" spans="2:17" ht="12.75" x14ac:dyDescent="0.2">
      <c r="B20" s="31">
        <v>10243</v>
      </c>
      <c r="C20" s="34">
        <v>44107</v>
      </c>
      <c r="D20" s="34">
        <v>44245</v>
      </c>
      <c r="E20" s="31" t="s">
        <v>81</v>
      </c>
      <c r="F20" s="40"/>
      <c r="G20" s="40"/>
      <c r="H20" s="30"/>
      <c r="I20" s="30"/>
      <c r="J20" s="30"/>
      <c r="K20" s="30"/>
      <c r="L20" s="30"/>
      <c r="M20" s="30"/>
      <c r="N20" s="30"/>
      <c r="O20" s="30"/>
      <c r="P20" s="30"/>
      <c r="Q20" s="30"/>
    </row>
    <row r="21" spans="2:17" ht="12.75" x14ac:dyDescent="0.2">
      <c r="B21" s="31">
        <v>10321</v>
      </c>
      <c r="C21" s="34">
        <v>44142</v>
      </c>
      <c r="D21" s="34">
        <v>44237</v>
      </c>
      <c r="E21" s="31" t="s">
        <v>81</v>
      </c>
      <c r="F21" s="40"/>
      <c r="G21" s="40"/>
      <c r="H21" s="30"/>
      <c r="I21" s="30"/>
      <c r="J21" s="30"/>
      <c r="K21" s="30"/>
      <c r="L21" s="30"/>
      <c r="M21" s="30"/>
      <c r="N21" s="30"/>
      <c r="O21" s="30"/>
      <c r="P21" s="30"/>
      <c r="Q21" s="30"/>
    </row>
    <row r="22" spans="2:17" ht="12.75" x14ac:dyDescent="0.2">
      <c r="B22" s="31">
        <v>10133</v>
      </c>
      <c r="C22" s="34">
        <v>44055</v>
      </c>
      <c r="D22" s="34">
        <v>44281</v>
      </c>
      <c r="E22" s="31" t="s">
        <v>81</v>
      </c>
      <c r="F22" s="40"/>
      <c r="G22" s="40"/>
      <c r="H22" s="30"/>
      <c r="I22" s="30"/>
      <c r="J22" s="30"/>
      <c r="K22" s="30"/>
      <c r="L22" s="30"/>
      <c r="M22" s="30"/>
      <c r="N22" s="30"/>
      <c r="O22" s="30"/>
      <c r="P22" s="30"/>
      <c r="Q22" s="30"/>
    </row>
    <row r="23" spans="2:17" ht="12.75" x14ac:dyDescent="0.2">
      <c r="B23" s="31">
        <v>10178</v>
      </c>
      <c r="C23" s="34">
        <v>44072</v>
      </c>
      <c r="D23" s="34">
        <v>44396</v>
      </c>
      <c r="E23" s="31" t="s">
        <v>82</v>
      </c>
      <c r="F23" s="40"/>
      <c r="G23" s="40"/>
      <c r="H23" s="30"/>
      <c r="I23" s="30"/>
      <c r="J23" s="30"/>
      <c r="K23" s="30"/>
      <c r="L23" s="30"/>
      <c r="M23" s="30"/>
      <c r="N23" s="30"/>
      <c r="O23" s="30"/>
      <c r="P23" s="30"/>
      <c r="Q23" s="30"/>
    </row>
    <row r="24" spans="2:17" ht="12.75" x14ac:dyDescent="0.2">
      <c r="B24" s="31">
        <v>10008</v>
      </c>
      <c r="C24" s="34">
        <v>44005</v>
      </c>
      <c r="D24" s="34">
        <v>44255</v>
      </c>
      <c r="E24" s="31" t="s">
        <v>81</v>
      </c>
      <c r="F24" s="40"/>
      <c r="G24" s="40"/>
      <c r="H24" s="30"/>
      <c r="I24" s="30"/>
      <c r="J24" s="30"/>
      <c r="K24" s="30"/>
      <c r="L24" s="30"/>
      <c r="M24" s="30"/>
      <c r="N24" s="30"/>
      <c r="O24" s="30"/>
      <c r="P24" s="30"/>
      <c r="Q24" s="30"/>
    </row>
    <row r="25" spans="2:17" ht="12.75" x14ac:dyDescent="0.2">
      <c r="B25" s="31">
        <v>10131</v>
      </c>
      <c r="C25" s="34">
        <v>44057</v>
      </c>
      <c r="D25" s="34">
        <v>44401</v>
      </c>
      <c r="E25" s="31" t="s">
        <v>82</v>
      </c>
      <c r="F25" s="40"/>
      <c r="G25" s="40"/>
      <c r="H25" s="30"/>
      <c r="I25" s="30"/>
      <c r="J25" s="30"/>
      <c r="K25" s="30"/>
      <c r="L25" s="30"/>
      <c r="M25" s="30"/>
      <c r="N25" s="30"/>
      <c r="O25" s="30"/>
      <c r="P25" s="30"/>
      <c r="Q25" s="30"/>
    </row>
    <row r="26" spans="2:17" ht="12.75" x14ac:dyDescent="0.2">
      <c r="B26" s="31">
        <v>10228</v>
      </c>
      <c r="C26" s="34">
        <v>44093</v>
      </c>
      <c r="D26" s="34">
        <v>44222</v>
      </c>
      <c r="E26" s="31" t="s">
        <v>82</v>
      </c>
      <c r="F26" s="40"/>
      <c r="G26" s="40"/>
      <c r="H26" s="30"/>
      <c r="I26" s="30"/>
      <c r="J26" s="30"/>
      <c r="K26" s="30"/>
      <c r="L26" s="30"/>
      <c r="M26" s="30"/>
      <c r="N26" s="30"/>
      <c r="O26" s="30"/>
      <c r="P26" s="30"/>
      <c r="Q26" s="30"/>
    </row>
    <row r="27" spans="2:17" ht="12.75" x14ac:dyDescent="0.2">
      <c r="B27" s="31">
        <v>10004</v>
      </c>
      <c r="C27" s="34">
        <v>43998</v>
      </c>
      <c r="D27" s="34">
        <v>44097</v>
      </c>
      <c r="E27" s="31" t="s">
        <v>82</v>
      </c>
      <c r="F27" s="40"/>
      <c r="G27" s="40"/>
      <c r="H27" s="30"/>
      <c r="I27" s="30"/>
      <c r="J27" s="30"/>
      <c r="K27" s="30"/>
      <c r="L27" s="30"/>
      <c r="M27" s="30"/>
      <c r="N27" s="30"/>
      <c r="O27" s="30"/>
      <c r="P27" s="30"/>
      <c r="Q27" s="30"/>
    </row>
    <row r="28" spans="2:17" ht="12.75" x14ac:dyDescent="0.2">
      <c r="B28" s="31">
        <v>10302</v>
      </c>
      <c r="C28" s="34">
        <v>44139</v>
      </c>
      <c r="D28" s="34">
        <v>44308</v>
      </c>
      <c r="E28" s="31" t="s">
        <v>81</v>
      </c>
      <c r="F28" s="40"/>
      <c r="G28" s="40"/>
      <c r="H28" s="30"/>
      <c r="I28" s="30"/>
      <c r="J28" s="30"/>
      <c r="K28" s="30"/>
      <c r="L28" s="30"/>
      <c r="M28" s="30"/>
      <c r="N28" s="30"/>
      <c r="O28" s="30"/>
      <c r="P28" s="30"/>
      <c r="Q28" s="30"/>
    </row>
    <row r="29" spans="2:17" ht="12.75" x14ac:dyDescent="0.2">
      <c r="B29" s="32">
        <v>10340</v>
      </c>
      <c r="C29" s="35">
        <v>44153</v>
      </c>
      <c r="D29" s="35">
        <v>44303</v>
      </c>
      <c r="E29" s="32" t="s">
        <v>82</v>
      </c>
      <c r="F29" s="40"/>
      <c r="G29" s="40"/>
      <c r="H29" s="30"/>
    </row>
    <row r="30" spans="2:17" ht="12.75" x14ac:dyDescent="0.2">
      <c r="B30" s="32">
        <v>10149</v>
      </c>
      <c r="C30" s="35">
        <v>44062</v>
      </c>
      <c r="D30" s="35">
        <v>44129</v>
      </c>
      <c r="E30" s="32" t="s">
        <v>81</v>
      </c>
      <c r="F30" s="40"/>
      <c r="G30" s="40"/>
      <c r="H30" s="30"/>
    </row>
    <row r="31" spans="2:17" ht="12.75" x14ac:dyDescent="0.2">
      <c r="B31" s="32">
        <v>10422</v>
      </c>
      <c r="C31" s="35">
        <v>44190</v>
      </c>
      <c r="D31" s="35">
        <v>44269</v>
      </c>
      <c r="E31" s="32" t="s">
        <v>81</v>
      </c>
      <c r="F31" s="40"/>
      <c r="G31" s="40"/>
      <c r="H31" s="30"/>
    </row>
    <row r="32" spans="2:17" ht="12.75" x14ac:dyDescent="0.2">
      <c r="B32" s="32">
        <v>10486</v>
      </c>
      <c r="C32" s="35">
        <v>44220</v>
      </c>
      <c r="D32" s="35">
        <v>44338</v>
      </c>
      <c r="E32" s="32" t="s">
        <v>81</v>
      </c>
      <c r="F32" s="40"/>
      <c r="G32" s="40"/>
      <c r="H32" s="30"/>
    </row>
    <row r="33" spans="2:8" ht="12.75" x14ac:dyDescent="0.2">
      <c r="B33" s="32">
        <v>10495</v>
      </c>
      <c r="C33" s="35">
        <v>44222</v>
      </c>
      <c r="D33" s="35">
        <v>44324</v>
      </c>
      <c r="E33" s="32" t="s">
        <v>81</v>
      </c>
      <c r="F33" s="40"/>
      <c r="G33" s="40"/>
      <c r="H33" s="30"/>
    </row>
    <row r="34" spans="2:8" ht="12.75" x14ac:dyDescent="0.2">
      <c r="B34" s="32">
        <v>10123</v>
      </c>
      <c r="C34" s="35">
        <v>44055</v>
      </c>
      <c r="D34" s="35">
        <v>44110</v>
      </c>
      <c r="E34" s="32" t="s">
        <v>81</v>
      </c>
      <c r="F34" s="40"/>
      <c r="G34" s="40"/>
      <c r="H34" s="30"/>
    </row>
    <row r="35" spans="2:8" ht="12.75" x14ac:dyDescent="0.2">
      <c r="B35" s="32">
        <v>10028</v>
      </c>
      <c r="C35" s="35">
        <v>44009</v>
      </c>
      <c r="D35" s="35">
        <v>44046</v>
      </c>
      <c r="E35" s="32" t="s">
        <v>82</v>
      </c>
      <c r="F35" s="40"/>
      <c r="G35" s="40"/>
      <c r="H35" s="30"/>
    </row>
    <row r="36" spans="2:8" ht="12.75" x14ac:dyDescent="0.2">
      <c r="B36" s="32">
        <v>10203</v>
      </c>
      <c r="C36" s="35">
        <v>44082</v>
      </c>
      <c r="D36" s="35">
        <v>44195</v>
      </c>
      <c r="E36" s="32" t="s">
        <v>82</v>
      </c>
      <c r="F36" s="40"/>
      <c r="G36" s="40"/>
      <c r="H36" s="30"/>
    </row>
    <row r="37" spans="2:8" ht="12.75" x14ac:dyDescent="0.2">
      <c r="B37" s="32">
        <v>10204</v>
      </c>
      <c r="C37" s="35">
        <v>44083</v>
      </c>
      <c r="D37" s="35">
        <v>44215</v>
      </c>
      <c r="E37" s="32" t="s">
        <v>82</v>
      </c>
      <c r="F37" s="40"/>
      <c r="G37" s="40"/>
      <c r="H37" s="30"/>
    </row>
    <row r="38" spans="2:8" ht="12.75" x14ac:dyDescent="0.2">
      <c r="B38" s="32">
        <v>10085</v>
      </c>
      <c r="C38" s="35">
        <v>44037</v>
      </c>
      <c r="D38" s="35">
        <v>44213</v>
      </c>
      <c r="E38" s="32" t="s">
        <v>81</v>
      </c>
      <c r="F38" s="40"/>
      <c r="G38" s="40"/>
      <c r="H38" s="30"/>
    </row>
    <row r="39" spans="2:8" ht="12.75" x14ac:dyDescent="0.2">
      <c r="B39" s="32">
        <v>10480</v>
      </c>
      <c r="C39" s="35">
        <v>44215</v>
      </c>
      <c r="D39" s="35">
        <v>44331</v>
      </c>
      <c r="E39" s="32" t="s">
        <v>81</v>
      </c>
      <c r="F39" s="40"/>
      <c r="G39" s="40"/>
      <c r="H39" s="30"/>
    </row>
    <row r="40" spans="2:8" ht="12.75" x14ac:dyDescent="0.2">
      <c r="B40" s="32">
        <v>10287</v>
      </c>
      <c r="C40" s="35">
        <v>44126</v>
      </c>
      <c r="D40" s="35">
        <v>44207</v>
      </c>
      <c r="E40" s="32" t="s">
        <v>81</v>
      </c>
      <c r="F40" s="40"/>
      <c r="G40" s="40"/>
      <c r="H40" s="30"/>
    </row>
    <row r="41" spans="2:8" ht="12.75" x14ac:dyDescent="0.2">
      <c r="B41" s="32">
        <v>10003</v>
      </c>
      <c r="C41" s="35">
        <v>44004</v>
      </c>
      <c r="D41" s="35">
        <v>44073</v>
      </c>
      <c r="E41" s="32" t="s">
        <v>81</v>
      </c>
      <c r="F41" s="40"/>
      <c r="G41" s="40"/>
      <c r="H41" s="30"/>
    </row>
    <row r="42" spans="2:8" ht="12.75" x14ac:dyDescent="0.2">
      <c r="B42" s="32">
        <v>10309</v>
      </c>
      <c r="C42" s="35">
        <v>44138</v>
      </c>
      <c r="D42" s="35">
        <v>44300</v>
      </c>
      <c r="E42" s="32" t="s">
        <v>81</v>
      </c>
      <c r="F42" s="40"/>
      <c r="G42" s="40"/>
      <c r="H42" s="30"/>
    </row>
    <row r="43" spans="2:8" ht="12.75" x14ac:dyDescent="0.2">
      <c r="B43" s="32">
        <v>10451</v>
      </c>
      <c r="C43" s="35">
        <v>44208</v>
      </c>
      <c r="D43" s="35">
        <v>44295</v>
      </c>
      <c r="E43" s="32" t="s">
        <v>82</v>
      </c>
      <c r="F43" s="40"/>
      <c r="G43" s="40"/>
      <c r="H43" s="30"/>
    </row>
    <row r="44" spans="2:8" ht="12.75" x14ac:dyDescent="0.2">
      <c r="B44" s="32">
        <v>10449</v>
      </c>
      <c r="C44" s="35">
        <v>44201</v>
      </c>
      <c r="D44" s="35">
        <v>44378</v>
      </c>
      <c r="E44" s="32" t="s">
        <v>81</v>
      </c>
      <c r="F44" s="40"/>
      <c r="G44" s="40"/>
      <c r="H44" s="30"/>
    </row>
    <row r="45" spans="2:8" ht="12.75" x14ac:dyDescent="0.2">
      <c r="B45" s="32">
        <v>10080</v>
      </c>
      <c r="C45" s="35">
        <v>44028</v>
      </c>
      <c r="D45" s="35">
        <v>44190</v>
      </c>
      <c r="E45" s="32" t="s">
        <v>82</v>
      </c>
      <c r="F45" s="40"/>
      <c r="G45" s="40"/>
      <c r="H45" s="30"/>
    </row>
    <row r="46" spans="2:8" ht="12.75" x14ac:dyDescent="0.2">
      <c r="B46" s="32">
        <v>10488</v>
      </c>
      <c r="C46" s="35">
        <v>44221</v>
      </c>
      <c r="D46" s="35">
        <v>44416</v>
      </c>
      <c r="E46" s="32" t="s">
        <v>81</v>
      </c>
      <c r="F46" s="40"/>
      <c r="G46" s="40"/>
      <c r="H46" s="30"/>
    </row>
    <row r="47" spans="2:8" ht="12.75" x14ac:dyDescent="0.2">
      <c r="B47" s="32">
        <v>10471</v>
      </c>
      <c r="C47" s="35">
        <v>44212</v>
      </c>
      <c r="D47" s="35">
        <v>44407</v>
      </c>
      <c r="E47" s="32" t="s">
        <v>81</v>
      </c>
      <c r="F47" s="40"/>
      <c r="G47" s="40"/>
      <c r="H47" s="30"/>
    </row>
    <row r="48" spans="2:8" ht="12.75" x14ac:dyDescent="0.2">
      <c r="B48" s="32">
        <v>10191</v>
      </c>
      <c r="C48" s="35">
        <v>44081</v>
      </c>
      <c r="D48" s="35">
        <v>44164</v>
      </c>
      <c r="E48" s="32" t="s">
        <v>81</v>
      </c>
      <c r="F48" s="40"/>
      <c r="G48" s="40"/>
      <c r="H48" s="30"/>
    </row>
    <row r="49" spans="2:8" ht="12.75" x14ac:dyDescent="0.2">
      <c r="B49" s="32">
        <v>10210</v>
      </c>
      <c r="C49" s="35">
        <v>44089</v>
      </c>
      <c r="D49" s="35">
        <v>44160</v>
      </c>
      <c r="E49" s="32" t="s">
        <v>81</v>
      </c>
      <c r="F49" s="40"/>
      <c r="G49" s="40"/>
      <c r="H49" s="30"/>
    </row>
    <row r="50" spans="2:8" ht="12.75" x14ac:dyDescent="0.2">
      <c r="B50" s="32">
        <v>10320</v>
      </c>
      <c r="C50" s="35">
        <v>44143</v>
      </c>
      <c r="D50" s="35">
        <v>44307</v>
      </c>
      <c r="E50" s="32" t="s">
        <v>81</v>
      </c>
      <c r="F50" s="40"/>
      <c r="G50" s="40"/>
      <c r="H50" s="30"/>
    </row>
    <row r="51" spans="2:8" ht="12.75" x14ac:dyDescent="0.2">
      <c r="B51" s="32">
        <v>10136</v>
      </c>
      <c r="C51" s="35">
        <v>44060</v>
      </c>
      <c r="D51" s="35">
        <v>44241</v>
      </c>
      <c r="E51" s="32" t="s">
        <v>81</v>
      </c>
      <c r="F51" s="40"/>
      <c r="G51" s="40"/>
      <c r="H51" s="30"/>
    </row>
    <row r="52" spans="2:8" ht="12.75" x14ac:dyDescent="0.2">
      <c r="B52" s="32">
        <v>10116</v>
      </c>
      <c r="C52" s="35">
        <v>44049</v>
      </c>
      <c r="D52" s="35">
        <v>44139</v>
      </c>
      <c r="E52" s="32" t="s">
        <v>82</v>
      </c>
      <c r="F52" s="40"/>
      <c r="G52" s="40"/>
      <c r="H52" s="30"/>
    </row>
    <row r="53" spans="2:8" ht="12.75" x14ac:dyDescent="0.2">
      <c r="B53" s="32">
        <v>10212</v>
      </c>
      <c r="C53" s="35">
        <v>44088</v>
      </c>
      <c r="D53" s="35">
        <v>44320</v>
      </c>
      <c r="E53" s="32" t="s">
        <v>81</v>
      </c>
      <c r="F53" s="40"/>
      <c r="G53" s="40"/>
      <c r="H53" s="30"/>
    </row>
    <row r="54" spans="2:8" ht="12.75" x14ac:dyDescent="0.2">
      <c r="B54" s="32">
        <v>10046</v>
      </c>
      <c r="C54" s="35">
        <v>44029</v>
      </c>
      <c r="D54" s="35">
        <v>44115</v>
      </c>
      <c r="E54" s="32" t="s">
        <v>82</v>
      </c>
      <c r="F54" s="40"/>
      <c r="G54" s="40"/>
      <c r="H54" s="30"/>
    </row>
    <row r="55" spans="2:8" ht="12.75" x14ac:dyDescent="0.2">
      <c r="B55" s="32">
        <v>10067</v>
      </c>
      <c r="C55" s="35">
        <v>44036</v>
      </c>
      <c r="D55" s="35">
        <v>44130</v>
      </c>
      <c r="E55" s="32" t="s">
        <v>82</v>
      </c>
      <c r="F55" s="40"/>
      <c r="G55" s="40"/>
      <c r="H55" s="30"/>
    </row>
    <row r="56" spans="2:8" ht="12.75" x14ac:dyDescent="0.2">
      <c r="B56" s="32">
        <v>10006</v>
      </c>
      <c r="C56" s="35">
        <v>44001</v>
      </c>
      <c r="D56" s="35">
        <v>44034</v>
      </c>
      <c r="E56" s="32" t="s">
        <v>82</v>
      </c>
      <c r="F56" s="40"/>
      <c r="G56" s="40"/>
      <c r="H56" s="30"/>
    </row>
    <row r="57" spans="2:8" ht="12.75" x14ac:dyDescent="0.2">
      <c r="B57" s="32">
        <v>10122</v>
      </c>
      <c r="C57" s="35">
        <v>44054</v>
      </c>
      <c r="D57" s="35">
        <v>44200</v>
      </c>
      <c r="E57" s="32" t="s">
        <v>82</v>
      </c>
      <c r="F57" s="40"/>
      <c r="G57" s="40"/>
      <c r="H57" s="30"/>
    </row>
    <row r="58" spans="2:8" ht="12.75" x14ac:dyDescent="0.2">
      <c r="B58" s="32">
        <v>10307</v>
      </c>
      <c r="C58" s="35">
        <v>44144</v>
      </c>
      <c r="D58" s="35">
        <v>44224</v>
      </c>
      <c r="E58" s="32" t="s">
        <v>81</v>
      </c>
      <c r="F58" s="40"/>
      <c r="G58" s="40"/>
      <c r="H58" s="30"/>
    </row>
    <row r="59" spans="2:8" ht="12.75" x14ac:dyDescent="0.2">
      <c r="B59" s="32">
        <v>10082</v>
      </c>
      <c r="C59" s="35">
        <v>44035</v>
      </c>
      <c r="D59" s="35">
        <v>44132</v>
      </c>
      <c r="E59" s="32" t="s">
        <v>82</v>
      </c>
      <c r="F59" s="40"/>
      <c r="G59" s="40"/>
      <c r="H59" s="30"/>
    </row>
    <row r="60" spans="2:8" ht="12.75" x14ac:dyDescent="0.2">
      <c r="B60" s="32">
        <v>10018</v>
      </c>
      <c r="C60" s="35">
        <v>44012</v>
      </c>
      <c r="D60" s="35">
        <v>44085</v>
      </c>
      <c r="E60" s="32" t="s">
        <v>81</v>
      </c>
      <c r="F60" s="40"/>
      <c r="G60" s="40"/>
      <c r="H60" s="30"/>
    </row>
    <row r="61" spans="2:8" ht="12.75" x14ac:dyDescent="0.2">
      <c r="B61" s="32">
        <v>10411</v>
      </c>
      <c r="C61" s="35">
        <v>44188</v>
      </c>
      <c r="D61" s="35">
        <v>44348</v>
      </c>
      <c r="E61" s="32" t="s">
        <v>81</v>
      </c>
      <c r="F61" s="40"/>
      <c r="G61" s="40"/>
      <c r="H61" s="30"/>
    </row>
    <row r="62" spans="2:8" ht="12.75" x14ac:dyDescent="0.2">
      <c r="B62" s="32">
        <v>10348</v>
      </c>
      <c r="C62" s="35">
        <v>44157</v>
      </c>
      <c r="D62" s="35">
        <v>44230</v>
      </c>
      <c r="E62" s="32" t="s">
        <v>81</v>
      </c>
      <c r="F62" s="40"/>
      <c r="G62" s="40"/>
      <c r="H62" s="30"/>
    </row>
    <row r="63" spans="2:8" ht="12.75" x14ac:dyDescent="0.2">
      <c r="B63" s="32">
        <v>10274</v>
      </c>
      <c r="C63" s="35">
        <v>44122</v>
      </c>
      <c r="D63" s="35">
        <v>44417</v>
      </c>
      <c r="E63" s="32" t="s">
        <v>81</v>
      </c>
      <c r="F63" s="40"/>
      <c r="G63" s="40"/>
      <c r="H63" s="30"/>
    </row>
    <row r="64" spans="2:8" ht="12.75" x14ac:dyDescent="0.2">
      <c r="B64" s="32">
        <v>10352</v>
      </c>
      <c r="C64" s="35">
        <v>44158</v>
      </c>
      <c r="D64" s="35">
        <v>44279</v>
      </c>
      <c r="E64" s="32" t="s">
        <v>81</v>
      </c>
      <c r="F64" s="40"/>
      <c r="G64" s="40"/>
      <c r="H64" s="30"/>
    </row>
    <row r="65" spans="2:8" ht="12.75" x14ac:dyDescent="0.2">
      <c r="B65" s="32">
        <v>10484</v>
      </c>
      <c r="C65" s="35">
        <v>44221</v>
      </c>
      <c r="D65" s="35">
        <v>44323</v>
      </c>
      <c r="E65" s="32" t="s">
        <v>81</v>
      </c>
      <c r="F65" s="40"/>
      <c r="G65" s="40"/>
      <c r="H65" s="30"/>
    </row>
    <row r="66" spans="2:8" ht="12.75" x14ac:dyDescent="0.2">
      <c r="B66" s="32">
        <v>10078</v>
      </c>
      <c r="C66" s="35">
        <v>44041</v>
      </c>
      <c r="D66" s="35">
        <v>44261</v>
      </c>
      <c r="E66" s="32" t="s">
        <v>81</v>
      </c>
      <c r="F66" s="40"/>
      <c r="G66" s="40"/>
      <c r="H66" s="30"/>
    </row>
    <row r="67" spans="2:8" ht="12.75" x14ac:dyDescent="0.2">
      <c r="B67" s="32">
        <v>10363</v>
      </c>
      <c r="C67" s="35">
        <v>44162</v>
      </c>
      <c r="D67" s="35">
        <v>44239</v>
      </c>
      <c r="E67" s="32" t="s">
        <v>81</v>
      </c>
      <c r="F67" s="40"/>
      <c r="G67" s="40"/>
      <c r="H67" s="30"/>
    </row>
    <row r="68" spans="2:8" ht="12.75" x14ac:dyDescent="0.2">
      <c r="B68" s="32">
        <v>10103</v>
      </c>
      <c r="C68" s="35">
        <v>44045</v>
      </c>
      <c r="D68" s="35">
        <v>44126</v>
      </c>
      <c r="E68" s="32" t="s">
        <v>81</v>
      </c>
      <c r="F68" s="40"/>
      <c r="G68" s="40"/>
      <c r="H68" s="30"/>
    </row>
    <row r="69" spans="2:8" ht="12.75" x14ac:dyDescent="0.2">
      <c r="B69" s="32">
        <v>10017</v>
      </c>
      <c r="C69" s="35">
        <v>44013</v>
      </c>
      <c r="D69" s="35">
        <v>44046</v>
      </c>
      <c r="E69" s="32" t="s">
        <v>81</v>
      </c>
      <c r="F69" s="40"/>
      <c r="G69" s="40"/>
      <c r="H69" s="30"/>
    </row>
    <row r="70" spans="2:8" ht="12.75" x14ac:dyDescent="0.2">
      <c r="B70" s="32">
        <v>10102</v>
      </c>
      <c r="C70" s="35">
        <v>44045</v>
      </c>
      <c r="D70" s="35">
        <v>44383</v>
      </c>
      <c r="E70" s="32" t="s">
        <v>82</v>
      </c>
      <c r="F70" s="40"/>
      <c r="G70" s="40"/>
      <c r="H70" s="30"/>
    </row>
    <row r="71" spans="2:8" ht="12.75" x14ac:dyDescent="0.2">
      <c r="B71" s="32">
        <v>10493</v>
      </c>
      <c r="C71" s="35">
        <v>44223</v>
      </c>
      <c r="D71" s="35">
        <v>44328</v>
      </c>
      <c r="E71" s="32" t="s">
        <v>81</v>
      </c>
      <c r="F71" s="40"/>
      <c r="G71" s="40"/>
      <c r="H71" s="30"/>
    </row>
    <row r="72" spans="2:8" ht="12.75" x14ac:dyDescent="0.2">
      <c r="B72" s="32">
        <v>10415</v>
      </c>
      <c r="C72" s="35">
        <v>44187</v>
      </c>
      <c r="D72" s="35">
        <v>44368</v>
      </c>
      <c r="E72" s="32" t="s">
        <v>81</v>
      </c>
      <c r="F72" s="40"/>
      <c r="G72" s="40"/>
      <c r="H72" s="30"/>
    </row>
    <row r="73" spans="2:8" ht="12.75" x14ac:dyDescent="0.2">
      <c r="B73" s="32">
        <v>10408</v>
      </c>
      <c r="C73" s="35">
        <v>44189</v>
      </c>
      <c r="D73" s="35">
        <v>44317</v>
      </c>
      <c r="E73" s="32" t="s">
        <v>82</v>
      </c>
      <c r="F73" s="40"/>
      <c r="G73" s="40"/>
      <c r="H73" s="30"/>
    </row>
    <row r="74" spans="2:8" ht="12.75" x14ac:dyDescent="0.2">
      <c r="B74" s="32">
        <v>10357</v>
      </c>
      <c r="C74" s="35">
        <v>44161</v>
      </c>
      <c r="D74" s="35">
        <v>44182</v>
      </c>
      <c r="E74" s="32" t="s">
        <v>81</v>
      </c>
      <c r="F74" s="40"/>
      <c r="G74" s="40"/>
      <c r="H74" s="30"/>
    </row>
    <row r="75" spans="2:8" ht="12.75" x14ac:dyDescent="0.2">
      <c r="B75" s="32">
        <v>10113</v>
      </c>
      <c r="C75" s="35">
        <v>44054</v>
      </c>
      <c r="D75" s="35">
        <v>44165</v>
      </c>
      <c r="E75" s="32" t="s">
        <v>82</v>
      </c>
      <c r="F75" s="40"/>
      <c r="G75" s="40"/>
      <c r="H75" s="30"/>
    </row>
    <row r="76" spans="2:8" ht="12.75" x14ac:dyDescent="0.2">
      <c r="B76" s="32">
        <v>10037</v>
      </c>
      <c r="C76" s="35">
        <v>44013</v>
      </c>
      <c r="D76" s="35">
        <v>44106</v>
      </c>
      <c r="E76" s="32" t="s">
        <v>82</v>
      </c>
      <c r="F76" s="40"/>
      <c r="G76" s="40"/>
      <c r="H76" s="30"/>
    </row>
    <row r="77" spans="2:8" ht="12.75" x14ac:dyDescent="0.2">
      <c r="B77" s="32">
        <v>10333</v>
      </c>
      <c r="C77" s="35">
        <v>44146</v>
      </c>
      <c r="D77" s="35">
        <v>44255</v>
      </c>
      <c r="E77" s="32" t="s">
        <v>82</v>
      </c>
      <c r="F77" s="40"/>
      <c r="G77" s="40"/>
      <c r="H77" s="30"/>
    </row>
    <row r="78" spans="2:8" ht="12.75" x14ac:dyDescent="0.2">
      <c r="B78" s="32">
        <v>10403</v>
      </c>
      <c r="C78" s="35">
        <v>44183</v>
      </c>
      <c r="D78" s="35">
        <v>44253</v>
      </c>
      <c r="E78" s="32" t="s">
        <v>81</v>
      </c>
      <c r="F78" s="40"/>
      <c r="G78" s="40"/>
      <c r="H78" s="30"/>
    </row>
    <row r="79" spans="2:8" ht="12.75" x14ac:dyDescent="0.2">
      <c r="B79" s="32">
        <v>10068</v>
      </c>
      <c r="C79" s="35">
        <v>44033</v>
      </c>
      <c r="D79" s="35">
        <v>44126</v>
      </c>
      <c r="E79" s="32" t="s">
        <v>81</v>
      </c>
      <c r="F79" s="40"/>
      <c r="G79" s="40"/>
      <c r="H79" s="30"/>
    </row>
    <row r="80" spans="2:8" ht="12.75" x14ac:dyDescent="0.2">
      <c r="B80" s="32">
        <v>10334</v>
      </c>
      <c r="C80" s="35">
        <v>44146</v>
      </c>
      <c r="D80" s="35">
        <v>44372</v>
      </c>
      <c r="E80" s="32" t="s">
        <v>81</v>
      </c>
      <c r="F80" s="40"/>
      <c r="G80" s="40"/>
      <c r="H80" s="30"/>
    </row>
    <row r="81" spans="2:8" ht="12.75" x14ac:dyDescent="0.2">
      <c r="B81" s="32">
        <v>10100</v>
      </c>
      <c r="C81" s="35">
        <v>44044</v>
      </c>
      <c r="D81" s="35">
        <v>44088</v>
      </c>
      <c r="E81" s="32" t="s">
        <v>82</v>
      </c>
      <c r="F81" s="40"/>
      <c r="G81" s="40"/>
      <c r="H81" s="30"/>
    </row>
    <row r="82" spans="2:8" ht="12.75" x14ac:dyDescent="0.2">
      <c r="B82" s="32">
        <v>10768</v>
      </c>
      <c r="C82" s="35">
        <v>44322</v>
      </c>
      <c r="D82" s="35">
        <v>44393</v>
      </c>
      <c r="E82" s="32" t="s">
        <v>82</v>
      </c>
      <c r="F82" s="40"/>
      <c r="G82" s="40"/>
      <c r="H82" s="30"/>
    </row>
    <row r="83" spans="2:8" ht="12.75" x14ac:dyDescent="0.2">
      <c r="B83" s="32">
        <v>10622</v>
      </c>
      <c r="C83" s="35">
        <v>44239</v>
      </c>
      <c r="D83" s="35">
        <v>44442</v>
      </c>
      <c r="E83" s="32" t="s">
        <v>81</v>
      </c>
      <c r="F83" s="40"/>
      <c r="G83" s="40"/>
      <c r="H83" s="30"/>
    </row>
    <row r="84" spans="2:8" ht="12.75" x14ac:dyDescent="0.2">
      <c r="B84" s="32">
        <v>10727</v>
      </c>
      <c r="C84" s="35">
        <v>44320</v>
      </c>
      <c r="D84" s="35">
        <v>44504</v>
      </c>
      <c r="E84" s="32" t="s">
        <v>81</v>
      </c>
      <c r="F84" s="40"/>
      <c r="G84" s="40"/>
      <c r="H84" s="30"/>
    </row>
    <row r="85" spans="2:8" ht="12.75" x14ac:dyDescent="0.2">
      <c r="B85" s="32">
        <v>10719</v>
      </c>
      <c r="C85" s="35">
        <v>44276</v>
      </c>
      <c r="D85" s="35">
        <v>44494</v>
      </c>
      <c r="E85" s="32" t="s">
        <v>81</v>
      </c>
      <c r="F85" s="40"/>
      <c r="G85" s="40"/>
      <c r="H85" s="30"/>
    </row>
    <row r="86" spans="2:8" ht="12.75" x14ac:dyDescent="0.2">
      <c r="B86" s="32">
        <v>10645</v>
      </c>
      <c r="C86" s="35">
        <v>44259</v>
      </c>
      <c r="D86" s="35">
        <v>44468</v>
      </c>
      <c r="E86" s="32" t="s">
        <v>81</v>
      </c>
      <c r="F86" s="40"/>
      <c r="G86" s="40"/>
      <c r="H86" s="30"/>
    </row>
    <row r="87" spans="2:8" ht="12.75" x14ac:dyDescent="0.2">
      <c r="B87" s="32">
        <v>10540</v>
      </c>
      <c r="C87" s="35">
        <v>44264</v>
      </c>
      <c r="D87" s="35">
        <v>44472</v>
      </c>
      <c r="E87" s="32" t="s">
        <v>81</v>
      </c>
      <c r="F87" s="40"/>
      <c r="G87" s="40"/>
      <c r="H87" s="30"/>
    </row>
    <row r="88" spans="2:8" ht="12.75" x14ac:dyDescent="0.2">
      <c r="B88" s="32">
        <v>10557</v>
      </c>
      <c r="C88" s="35">
        <v>44268</v>
      </c>
      <c r="D88" s="35">
        <v>44457</v>
      </c>
      <c r="E88" s="32" t="s">
        <v>81</v>
      </c>
      <c r="F88" s="40"/>
      <c r="G88" s="40"/>
      <c r="H88" s="30"/>
    </row>
    <row r="89" spans="2:8" ht="12.75" x14ac:dyDescent="0.2">
      <c r="B89" s="32">
        <v>10562</v>
      </c>
      <c r="C89" s="35">
        <v>44271</v>
      </c>
      <c r="D89" s="35">
        <v>44483</v>
      </c>
      <c r="E89" s="32" t="s">
        <v>81</v>
      </c>
      <c r="F89" s="40"/>
      <c r="G89" s="40"/>
      <c r="H89" s="30"/>
    </row>
    <row r="90" spans="2:8" ht="12.75" x14ac:dyDescent="0.2">
      <c r="B90" s="32">
        <v>10620</v>
      </c>
      <c r="C90" s="35">
        <v>44279</v>
      </c>
      <c r="D90" s="35">
        <v>44378</v>
      </c>
      <c r="E90" s="32" t="s">
        <v>82</v>
      </c>
      <c r="F90" s="40"/>
      <c r="G90" s="40"/>
      <c r="H90" s="30"/>
    </row>
    <row r="91" spans="2:8" ht="12.75" x14ac:dyDescent="0.2">
      <c r="B91" s="32">
        <v>10558</v>
      </c>
      <c r="C91" s="35">
        <v>44249</v>
      </c>
      <c r="D91" s="35">
        <v>44295</v>
      </c>
      <c r="E91" s="32" t="s">
        <v>82</v>
      </c>
      <c r="F91" s="40"/>
      <c r="G91" s="40"/>
      <c r="H91" s="30"/>
    </row>
    <row r="92" spans="2:8" ht="12.75" x14ac:dyDescent="0.2">
      <c r="B92" s="32">
        <v>10682</v>
      </c>
      <c r="C92" s="35">
        <v>44296</v>
      </c>
      <c r="D92" s="35">
        <v>44576</v>
      </c>
      <c r="E92" s="32" t="s">
        <v>82</v>
      </c>
      <c r="F92" s="40"/>
      <c r="G92" s="40"/>
      <c r="H92" s="30"/>
    </row>
    <row r="93" spans="2:8" ht="12.75" x14ac:dyDescent="0.2">
      <c r="B93" s="32">
        <v>10655</v>
      </c>
      <c r="C93" s="35">
        <v>44297</v>
      </c>
      <c r="D93" s="35">
        <v>44322</v>
      </c>
      <c r="E93" s="32" t="s">
        <v>82</v>
      </c>
      <c r="F93" s="40"/>
      <c r="G93" s="40"/>
      <c r="H93" s="30"/>
    </row>
    <row r="94" spans="2:8" ht="12.75" x14ac:dyDescent="0.2">
      <c r="B94" s="32">
        <v>11138</v>
      </c>
      <c r="C94" s="35">
        <v>44394</v>
      </c>
      <c r="D94" s="35">
        <v>44469</v>
      </c>
      <c r="E94" s="32" t="s">
        <v>81</v>
      </c>
      <c r="F94" s="40"/>
      <c r="G94" s="40"/>
      <c r="H94" s="30"/>
    </row>
    <row r="95" spans="2:8" ht="12.75" x14ac:dyDescent="0.2">
      <c r="B95" s="32">
        <v>10798</v>
      </c>
      <c r="C95" s="35">
        <v>44327</v>
      </c>
      <c r="D95" s="35">
        <v>44431</v>
      </c>
      <c r="E95" s="32" t="s">
        <v>81</v>
      </c>
      <c r="F95" s="40"/>
      <c r="G95" s="40"/>
      <c r="H95" s="30"/>
    </row>
    <row r="96" spans="2:8" ht="12.75" x14ac:dyDescent="0.2">
      <c r="B96" s="32">
        <v>10847</v>
      </c>
      <c r="C96" s="35">
        <v>44331</v>
      </c>
      <c r="D96" s="35">
        <v>44440</v>
      </c>
      <c r="E96" s="32" t="s">
        <v>82</v>
      </c>
      <c r="F96" s="40"/>
      <c r="G96" s="40"/>
      <c r="H96" s="30"/>
    </row>
    <row r="97" spans="2:8" ht="12.75" x14ac:dyDescent="0.2">
      <c r="B97" s="32">
        <v>11014</v>
      </c>
      <c r="C97" s="35">
        <v>44365</v>
      </c>
      <c r="D97" s="35">
        <v>44421</v>
      </c>
      <c r="E97" s="32" t="s">
        <v>82</v>
      </c>
      <c r="F97" s="40"/>
      <c r="G97" s="40"/>
      <c r="H97" s="30"/>
    </row>
    <row r="98" spans="2:8" ht="12.75" x14ac:dyDescent="0.2">
      <c r="B98" s="32">
        <v>11039</v>
      </c>
      <c r="C98" s="35">
        <v>44370</v>
      </c>
      <c r="D98" s="35">
        <v>44473</v>
      </c>
      <c r="E98" s="32" t="s">
        <v>82</v>
      </c>
      <c r="F98" s="40"/>
      <c r="G98" s="40"/>
      <c r="H98" s="30"/>
    </row>
    <row r="99" spans="2:8" ht="12.75" x14ac:dyDescent="0.2">
      <c r="B99" s="32">
        <v>11712</v>
      </c>
      <c r="C99" s="35">
        <v>44519</v>
      </c>
      <c r="D99" s="35">
        <v>44634</v>
      </c>
      <c r="E99" s="32" t="s">
        <v>81</v>
      </c>
      <c r="F99" s="40"/>
      <c r="G99" s="40"/>
      <c r="H99" s="30"/>
    </row>
    <row r="100" spans="2:8" ht="12.75" x14ac:dyDescent="0.2">
      <c r="B100" s="32">
        <v>11702</v>
      </c>
      <c r="C100" s="35">
        <v>44511</v>
      </c>
      <c r="D100" s="35">
        <v>44553</v>
      </c>
      <c r="E100" s="32" t="s">
        <v>82</v>
      </c>
      <c r="F100" s="40"/>
      <c r="G100" s="40"/>
      <c r="H100" s="30"/>
    </row>
    <row r="101" spans="2:8" ht="12.75" x14ac:dyDescent="0.2">
      <c r="B101" s="32">
        <v>11613</v>
      </c>
      <c r="C101" s="35">
        <v>44499</v>
      </c>
      <c r="D101" s="35">
        <v>44614</v>
      </c>
      <c r="E101" s="32" t="s">
        <v>81</v>
      </c>
      <c r="F101" s="40"/>
      <c r="G101" s="40"/>
      <c r="H101" s="30"/>
    </row>
    <row r="102" spans="2:8" ht="12.75" x14ac:dyDescent="0.2">
      <c r="B102" s="32">
        <v>11396</v>
      </c>
      <c r="C102" s="35">
        <v>44449</v>
      </c>
      <c r="D102" s="35">
        <v>44546</v>
      </c>
      <c r="E102" s="32" t="s">
        <v>81</v>
      </c>
      <c r="F102" s="40"/>
      <c r="G102" s="40"/>
      <c r="H102" s="30"/>
    </row>
    <row r="103" spans="2:8" ht="12.75" x14ac:dyDescent="0.2">
      <c r="B103" s="32">
        <v>11305</v>
      </c>
      <c r="C103" s="35">
        <v>44426</v>
      </c>
      <c r="D103" s="35">
        <v>44564</v>
      </c>
      <c r="E103" s="32" t="s">
        <v>82</v>
      </c>
      <c r="F103" s="40"/>
      <c r="G103" s="40"/>
      <c r="H103" s="30"/>
    </row>
    <row r="104" spans="2:8" ht="12.75" x14ac:dyDescent="0.2">
      <c r="B104" s="32">
        <v>11424</v>
      </c>
      <c r="C104" s="35">
        <v>44450</v>
      </c>
      <c r="D104" s="35">
        <v>44699</v>
      </c>
      <c r="E104" s="32" t="s">
        <v>81</v>
      </c>
      <c r="F104" s="40"/>
      <c r="G104" s="40"/>
      <c r="H104" s="30"/>
    </row>
    <row r="105" spans="2:8" ht="12.75" x14ac:dyDescent="0.2">
      <c r="B105" s="32">
        <v>11310</v>
      </c>
      <c r="C105" s="35">
        <v>44425</v>
      </c>
      <c r="D105" s="35">
        <v>44593</v>
      </c>
      <c r="E105" s="32" t="s">
        <v>81</v>
      </c>
      <c r="F105" s="40"/>
      <c r="G105" s="40"/>
      <c r="H105" s="30"/>
    </row>
    <row r="106" spans="2:8" ht="12.75" x14ac:dyDescent="0.2">
      <c r="B106" s="32">
        <v>11499</v>
      </c>
      <c r="C106" s="35">
        <v>44467</v>
      </c>
      <c r="D106" s="35">
        <v>44618</v>
      </c>
      <c r="E106" s="32" t="s">
        <v>81</v>
      </c>
      <c r="F106" s="40"/>
      <c r="G106" s="40"/>
      <c r="H106" s="30"/>
    </row>
    <row r="107" spans="2:8" ht="12.75" x14ac:dyDescent="0.2">
      <c r="B107" s="32">
        <v>11856</v>
      </c>
      <c r="C107" s="35">
        <v>44550</v>
      </c>
      <c r="D107" s="35">
        <v>44618</v>
      </c>
      <c r="E107" s="32" t="s">
        <v>81</v>
      </c>
      <c r="F107" s="40"/>
      <c r="G107" s="40"/>
      <c r="H107" s="30"/>
    </row>
    <row r="108" spans="2:8" ht="12.75" x14ac:dyDescent="0.2">
      <c r="B108" s="32">
        <v>11954</v>
      </c>
      <c r="C108" s="35">
        <v>44574</v>
      </c>
      <c r="D108" s="35">
        <v>44718</v>
      </c>
      <c r="E108" s="32" t="s">
        <v>81</v>
      </c>
      <c r="F108" s="40"/>
      <c r="G108" s="40"/>
      <c r="H108" s="30"/>
    </row>
    <row r="109" spans="2:8" ht="12.75" x14ac:dyDescent="0.2">
      <c r="B109" s="32">
        <v>10668</v>
      </c>
      <c r="C109" s="35">
        <v>44295</v>
      </c>
      <c r="D109" s="35">
        <v>44469</v>
      </c>
      <c r="E109" s="32" t="s">
        <v>82</v>
      </c>
      <c r="F109" s="40"/>
      <c r="G109" s="40"/>
      <c r="H109" s="30"/>
    </row>
    <row r="110" spans="2:8" ht="12.75" x14ac:dyDescent="0.2">
      <c r="B110" s="32">
        <v>10757</v>
      </c>
      <c r="C110" s="35">
        <v>44320</v>
      </c>
      <c r="D110" s="35">
        <v>44364</v>
      </c>
      <c r="E110" s="32" t="s">
        <v>81</v>
      </c>
      <c r="F110" s="40"/>
      <c r="G110" s="40"/>
      <c r="H110" s="30"/>
    </row>
    <row r="111" spans="2:8" ht="12.75" x14ac:dyDescent="0.2">
      <c r="B111" s="32">
        <v>10508</v>
      </c>
      <c r="C111" s="35">
        <v>44233</v>
      </c>
      <c r="D111" s="35">
        <v>44417</v>
      </c>
      <c r="E111" s="32" t="s">
        <v>81</v>
      </c>
      <c r="F111" s="40"/>
      <c r="G111" s="40"/>
      <c r="H111" s="30"/>
    </row>
    <row r="112" spans="2:8" ht="12.75" x14ac:dyDescent="0.2">
      <c r="B112" s="32">
        <v>10815</v>
      </c>
      <c r="C112" s="35">
        <v>44333</v>
      </c>
      <c r="D112" s="35">
        <v>44410</v>
      </c>
      <c r="E112" s="32" t="s">
        <v>82</v>
      </c>
      <c r="F112" s="40"/>
      <c r="G112" s="40"/>
      <c r="H112" s="30"/>
    </row>
    <row r="113" spans="2:8" ht="12.75" x14ac:dyDescent="0.2">
      <c r="B113" s="32">
        <v>10789</v>
      </c>
      <c r="C113" s="35">
        <v>44325</v>
      </c>
      <c r="D113" s="35">
        <v>44344</v>
      </c>
      <c r="E113" s="32" t="s">
        <v>82</v>
      </c>
      <c r="F113" s="40"/>
      <c r="G113" s="40"/>
      <c r="H113" s="30"/>
    </row>
    <row r="114" spans="2:8" ht="12.75" x14ac:dyDescent="0.2">
      <c r="B114" s="32">
        <v>10823</v>
      </c>
      <c r="C114" s="35">
        <v>44330</v>
      </c>
      <c r="D114" s="35">
        <v>44367</v>
      </c>
      <c r="E114" s="32" t="s">
        <v>81</v>
      </c>
      <c r="F114" s="40"/>
      <c r="G114" s="40"/>
      <c r="H114" s="30"/>
    </row>
    <row r="115" spans="2:8" ht="12.75" x14ac:dyDescent="0.2">
      <c r="B115" s="32">
        <v>11180</v>
      </c>
      <c r="C115" s="35">
        <v>44398</v>
      </c>
      <c r="D115" s="35">
        <v>44543</v>
      </c>
      <c r="E115" s="32" t="s">
        <v>81</v>
      </c>
      <c r="F115" s="40"/>
      <c r="G115" s="40"/>
      <c r="H115" s="30"/>
    </row>
    <row r="116" spans="2:8" ht="12.75" x14ac:dyDescent="0.2">
      <c r="B116" s="32">
        <v>11587</v>
      </c>
      <c r="C116" s="35">
        <v>44486</v>
      </c>
      <c r="D116" s="35">
        <v>44586</v>
      </c>
      <c r="E116" s="32" t="s">
        <v>82</v>
      </c>
      <c r="F116" s="40"/>
      <c r="G116" s="40"/>
      <c r="H116" s="30"/>
    </row>
    <row r="117" spans="2:8" ht="12.75" x14ac:dyDescent="0.2">
      <c r="B117" s="32">
        <v>11375</v>
      </c>
      <c r="C117" s="35">
        <v>44444</v>
      </c>
      <c r="D117" s="35">
        <v>44665</v>
      </c>
      <c r="E117" s="32" t="s">
        <v>81</v>
      </c>
      <c r="F117" s="40"/>
      <c r="G117" s="40"/>
      <c r="H117" s="30"/>
    </row>
    <row r="118" spans="2:8" ht="12.75" x14ac:dyDescent="0.2">
      <c r="B118" s="32">
        <v>11577</v>
      </c>
      <c r="C118" s="35">
        <v>44489</v>
      </c>
      <c r="D118" s="35">
        <v>44661</v>
      </c>
      <c r="E118" s="32" t="s">
        <v>81</v>
      </c>
      <c r="F118" s="40"/>
      <c r="G118" s="40"/>
      <c r="H118" s="30"/>
    </row>
    <row r="119" spans="2:8" ht="12.75" x14ac:dyDescent="0.2">
      <c r="B119" s="32">
        <v>12200</v>
      </c>
      <c r="C119" s="35">
        <v>44628</v>
      </c>
      <c r="D119" s="35">
        <v>44706</v>
      </c>
      <c r="E119" s="32" t="s">
        <v>81</v>
      </c>
      <c r="F119" s="40"/>
      <c r="G119" s="40"/>
      <c r="H119" s="30"/>
    </row>
    <row r="120" spans="2:8" ht="12.75" x14ac:dyDescent="0.2">
      <c r="B120" s="32">
        <v>11759</v>
      </c>
      <c r="C120" s="35">
        <v>44530</v>
      </c>
      <c r="D120" s="35">
        <v>44610</v>
      </c>
      <c r="E120" s="32" t="s">
        <v>82</v>
      </c>
      <c r="F120" s="40"/>
      <c r="G120" s="40"/>
      <c r="H120" s="30"/>
    </row>
    <row r="121" spans="2:8" ht="12.75" x14ac:dyDescent="0.2">
      <c r="B121" s="32">
        <v>10598</v>
      </c>
      <c r="C121" s="35">
        <v>44268</v>
      </c>
      <c r="D121" s="35">
        <v>44622</v>
      </c>
      <c r="E121" s="32" t="s">
        <v>82</v>
      </c>
      <c r="F121" s="40"/>
      <c r="G121" s="40"/>
      <c r="H121" s="30"/>
    </row>
    <row r="122" spans="2:8" ht="12.75" x14ac:dyDescent="0.2">
      <c r="B122" s="32">
        <v>11105</v>
      </c>
      <c r="C122" s="35">
        <v>44386</v>
      </c>
      <c r="D122" s="35">
        <v>44664</v>
      </c>
      <c r="E122" s="32" t="s">
        <v>81</v>
      </c>
      <c r="F122" s="40"/>
      <c r="G122" s="40"/>
      <c r="H122" s="30"/>
    </row>
    <row r="123" spans="2:8" ht="12.75" x14ac:dyDescent="0.2">
      <c r="B123" s="32">
        <v>10963</v>
      </c>
      <c r="C123" s="35">
        <v>44358</v>
      </c>
      <c r="D123" s="35">
        <v>44460</v>
      </c>
      <c r="E123" s="32" t="s">
        <v>81</v>
      </c>
      <c r="F123" s="40"/>
      <c r="G123" s="40"/>
      <c r="H123" s="30"/>
    </row>
    <row r="124" spans="2:8" ht="12.75" x14ac:dyDescent="0.2">
      <c r="B124" s="32">
        <v>10982</v>
      </c>
      <c r="C124" s="35">
        <v>44365</v>
      </c>
      <c r="D124" s="35">
        <v>44476</v>
      </c>
      <c r="E124" s="32" t="s">
        <v>81</v>
      </c>
      <c r="F124" s="40"/>
      <c r="G124" s="40"/>
      <c r="H124" s="30"/>
    </row>
    <row r="125" spans="2:8" ht="12.75" x14ac:dyDescent="0.2">
      <c r="B125" s="32">
        <v>10913</v>
      </c>
      <c r="C125" s="35">
        <v>44349</v>
      </c>
      <c r="D125" s="35">
        <v>44455</v>
      </c>
      <c r="E125" s="32" t="s">
        <v>81</v>
      </c>
      <c r="F125" s="40"/>
      <c r="G125" s="40"/>
      <c r="H125" s="30"/>
    </row>
    <row r="126" spans="2:8" ht="12.75" x14ac:dyDescent="0.2">
      <c r="B126" s="32">
        <v>11482</v>
      </c>
      <c r="C126" s="35">
        <v>44461</v>
      </c>
      <c r="D126" s="35">
        <v>44545</v>
      </c>
      <c r="E126" s="32" t="s">
        <v>81</v>
      </c>
      <c r="F126" s="40"/>
      <c r="G126" s="40"/>
      <c r="H126" s="30"/>
    </row>
    <row r="127" spans="2:8" ht="12.75" x14ac:dyDescent="0.2">
      <c r="B127" s="32">
        <v>11533</v>
      </c>
      <c r="C127" s="35">
        <v>44477</v>
      </c>
      <c r="D127" s="35">
        <v>44693</v>
      </c>
      <c r="E127" s="32" t="s">
        <v>81</v>
      </c>
      <c r="F127" s="40"/>
      <c r="G127" s="40"/>
      <c r="H127" s="30"/>
    </row>
    <row r="128" spans="2:8" ht="12.75" x14ac:dyDescent="0.2">
      <c r="B128" s="32">
        <v>11490</v>
      </c>
      <c r="C128" s="35">
        <v>44471</v>
      </c>
      <c r="D128" s="35">
        <v>44498</v>
      </c>
      <c r="E128" s="32" t="s">
        <v>81</v>
      </c>
      <c r="F128" s="40"/>
      <c r="G128" s="40"/>
      <c r="H128" s="30"/>
    </row>
    <row r="129" spans="2:8" ht="12.75" x14ac:dyDescent="0.2">
      <c r="B129" s="32">
        <v>11605</v>
      </c>
      <c r="C129" s="35">
        <v>44492</v>
      </c>
      <c r="D129" s="35">
        <v>44631</v>
      </c>
      <c r="E129" s="32" t="s">
        <v>82</v>
      </c>
      <c r="F129" s="40"/>
      <c r="G129" s="40"/>
      <c r="H129" s="30"/>
    </row>
    <row r="130" spans="2:8" ht="12.75" x14ac:dyDescent="0.2">
      <c r="B130" s="32">
        <v>12081</v>
      </c>
      <c r="C130" s="35">
        <v>44608</v>
      </c>
      <c r="D130" s="35">
        <v>44694</v>
      </c>
      <c r="E130" s="32" t="s">
        <v>81</v>
      </c>
      <c r="F130" s="40"/>
      <c r="G130" s="40"/>
      <c r="H130" s="30"/>
    </row>
    <row r="131" spans="2:8" ht="12.75" x14ac:dyDescent="0.2">
      <c r="B131" s="32">
        <v>10773</v>
      </c>
      <c r="C131" s="35">
        <v>44325</v>
      </c>
      <c r="D131" s="35">
        <v>44392</v>
      </c>
      <c r="E131" s="32" t="s">
        <v>82</v>
      </c>
      <c r="F131" s="40"/>
      <c r="G131" s="40"/>
      <c r="H131" s="30"/>
    </row>
    <row r="132" spans="2:8" ht="12.75" x14ac:dyDescent="0.2">
      <c r="B132" s="32">
        <v>10696</v>
      </c>
      <c r="C132" s="35">
        <v>44301</v>
      </c>
      <c r="D132" s="35">
        <v>44390</v>
      </c>
      <c r="E132" s="32" t="s">
        <v>81</v>
      </c>
      <c r="F132" s="40"/>
      <c r="G132" s="40"/>
      <c r="H132" s="30"/>
    </row>
    <row r="133" spans="2:8" ht="12.75" x14ac:dyDescent="0.2">
      <c r="B133" s="32">
        <v>11103</v>
      </c>
      <c r="C133" s="35">
        <v>44383</v>
      </c>
      <c r="D133" s="35">
        <v>44545</v>
      </c>
      <c r="E133" s="32" t="s">
        <v>82</v>
      </c>
      <c r="F133" s="40"/>
      <c r="G133" s="40"/>
      <c r="H133" s="30"/>
    </row>
    <row r="134" spans="2:8" ht="12.75" x14ac:dyDescent="0.2">
      <c r="B134" s="32">
        <v>11000</v>
      </c>
      <c r="C134" s="35">
        <v>44361</v>
      </c>
      <c r="D134" s="35">
        <v>44456</v>
      </c>
      <c r="E134" s="32" t="s">
        <v>82</v>
      </c>
      <c r="F134" s="40"/>
      <c r="G134" s="40"/>
      <c r="H134" s="30"/>
    </row>
    <row r="135" spans="2:8" ht="12.75" x14ac:dyDescent="0.2">
      <c r="B135" s="32">
        <v>11600</v>
      </c>
      <c r="C135" s="35">
        <v>44491</v>
      </c>
      <c r="D135" s="35">
        <v>44573</v>
      </c>
      <c r="E135" s="32" t="s">
        <v>81</v>
      </c>
      <c r="F135" s="40"/>
      <c r="G135" s="40"/>
      <c r="H135" s="30"/>
    </row>
    <row r="136" spans="2:8" ht="12.75" x14ac:dyDescent="0.2">
      <c r="B136" s="32">
        <v>11483</v>
      </c>
      <c r="C136" s="35">
        <v>44466</v>
      </c>
      <c r="D136" s="35">
        <v>44565</v>
      </c>
      <c r="E136" s="32" t="s">
        <v>81</v>
      </c>
      <c r="F136" s="40"/>
      <c r="G136" s="40"/>
      <c r="H136" s="30"/>
    </row>
    <row r="137" spans="2:8" ht="12.75" x14ac:dyDescent="0.2">
      <c r="B137" s="32">
        <v>11622</v>
      </c>
      <c r="C137" s="35">
        <v>44494</v>
      </c>
      <c r="D137" s="35">
        <v>44625</v>
      </c>
      <c r="E137" s="32" t="s">
        <v>81</v>
      </c>
      <c r="F137" s="40"/>
      <c r="G137" s="40"/>
      <c r="H137" s="30"/>
    </row>
    <row r="138" spans="2:8" ht="12.75" x14ac:dyDescent="0.2">
      <c r="B138" s="32">
        <v>11481</v>
      </c>
      <c r="C138" s="35">
        <v>44461</v>
      </c>
      <c r="D138" s="35">
        <v>44680</v>
      </c>
      <c r="E138" s="32" t="s">
        <v>81</v>
      </c>
      <c r="F138" s="40"/>
      <c r="G138" s="40"/>
      <c r="H138" s="30"/>
    </row>
    <row r="139" spans="2:8" ht="12.75" x14ac:dyDescent="0.2">
      <c r="B139" s="32">
        <v>11743</v>
      </c>
      <c r="C139" s="35">
        <v>44526</v>
      </c>
      <c r="D139" s="35">
        <v>44618</v>
      </c>
      <c r="E139" s="32" t="s">
        <v>81</v>
      </c>
      <c r="F139" s="40"/>
      <c r="G139" s="40"/>
      <c r="H139" s="30"/>
    </row>
    <row r="140" spans="2:8" ht="12.75" x14ac:dyDescent="0.2">
      <c r="B140" s="32">
        <v>11740</v>
      </c>
      <c r="C140" s="35">
        <v>44472</v>
      </c>
      <c r="D140" s="35">
        <v>44658</v>
      </c>
      <c r="E140" s="32" t="s">
        <v>81</v>
      </c>
      <c r="F140" s="40"/>
      <c r="G140" s="40"/>
      <c r="H140" s="30"/>
    </row>
    <row r="141" spans="2:8" ht="12.75" x14ac:dyDescent="0.2">
      <c r="B141" s="32">
        <v>11588</v>
      </c>
      <c r="C141" s="35">
        <v>44476</v>
      </c>
      <c r="D141" s="35">
        <v>44697</v>
      </c>
      <c r="E141" s="32" t="s">
        <v>81</v>
      </c>
      <c r="F141" s="40"/>
      <c r="G141" s="40"/>
      <c r="H141" s="30"/>
    </row>
    <row r="142" spans="2:8" ht="12.75" x14ac:dyDescent="0.2">
      <c r="B142" s="32">
        <v>11295</v>
      </c>
      <c r="C142" s="35">
        <v>44449</v>
      </c>
      <c r="D142" s="35">
        <v>44665</v>
      </c>
      <c r="E142" s="32" t="s">
        <v>81</v>
      </c>
      <c r="F142" s="40"/>
      <c r="G142" s="40"/>
      <c r="H142" s="30"/>
    </row>
    <row r="143" spans="2:8" ht="12.75" x14ac:dyDescent="0.2">
      <c r="B143" s="32">
        <v>11607</v>
      </c>
      <c r="C143" s="35">
        <v>44461</v>
      </c>
      <c r="D143" s="35">
        <v>44682</v>
      </c>
      <c r="E143" s="32" t="s">
        <v>81</v>
      </c>
      <c r="F143" s="40"/>
      <c r="G143" s="40"/>
      <c r="H143" s="30"/>
    </row>
    <row r="144" spans="2:8" ht="12.75" x14ac:dyDescent="0.2">
      <c r="B144" s="32">
        <v>11493</v>
      </c>
      <c r="C144" s="35">
        <v>44434</v>
      </c>
      <c r="D144" s="35">
        <v>44651</v>
      </c>
      <c r="E144" s="32" t="s">
        <v>81</v>
      </c>
      <c r="F144" s="40"/>
      <c r="G144" s="40"/>
      <c r="H144" s="30"/>
    </row>
    <row r="145" spans="2:8" ht="12.75" x14ac:dyDescent="0.2">
      <c r="B145" s="32">
        <v>11521</v>
      </c>
      <c r="C145" s="35">
        <v>44480</v>
      </c>
      <c r="D145" s="35">
        <v>44597</v>
      </c>
      <c r="E145" s="32" t="s">
        <v>81</v>
      </c>
      <c r="F145" s="40"/>
      <c r="G145" s="40"/>
      <c r="H145" s="30"/>
    </row>
    <row r="146" spans="2:8" ht="12.75" x14ac:dyDescent="0.2">
      <c r="B146" s="32">
        <v>11340</v>
      </c>
      <c r="C146" s="35">
        <v>44437</v>
      </c>
      <c r="D146" s="35">
        <v>44535</v>
      </c>
      <c r="E146" s="32" t="s">
        <v>81</v>
      </c>
      <c r="F146" s="40"/>
      <c r="G146" s="40"/>
      <c r="H146" s="30"/>
    </row>
    <row r="147" spans="2:8" ht="12.75" x14ac:dyDescent="0.2">
      <c r="B147" s="32">
        <v>11405</v>
      </c>
      <c r="C147" s="35">
        <v>44449</v>
      </c>
      <c r="D147" s="35">
        <v>44555</v>
      </c>
      <c r="E147" s="32" t="s">
        <v>82</v>
      </c>
      <c r="F147" s="40"/>
      <c r="G147" s="40"/>
      <c r="H147" s="30"/>
    </row>
    <row r="148" spans="2:8" ht="12.75" x14ac:dyDescent="0.2">
      <c r="B148" s="32">
        <v>11877</v>
      </c>
      <c r="C148" s="35">
        <v>44549</v>
      </c>
      <c r="D148" s="35">
        <v>44702</v>
      </c>
      <c r="E148" s="32" t="s">
        <v>82</v>
      </c>
      <c r="F148" s="40"/>
      <c r="G148" s="40"/>
      <c r="H148" s="30"/>
    </row>
    <row r="149" spans="2:8" ht="12.75" x14ac:dyDescent="0.2">
      <c r="B149" s="32">
        <v>12230</v>
      </c>
      <c r="C149" s="35">
        <v>44639</v>
      </c>
      <c r="D149" s="35">
        <v>44710</v>
      </c>
      <c r="E149" s="32" t="s">
        <v>81</v>
      </c>
      <c r="F149" s="40"/>
      <c r="G149" s="40"/>
      <c r="H149" s="30"/>
    </row>
    <row r="150" spans="2:8" ht="12.75" x14ac:dyDescent="0.2">
      <c r="B150" s="32">
        <v>12064</v>
      </c>
      <c r="C150" s="35">
        <v>44542</v>
      </c>
      <c r="D150" s="35">
        <v>44733</v>
      </c>
      <c r="E150" s="32" t="s">
        <v>81</v>
      </c>
      <c r="F150" s="40"/>
      <c r="G150" s="40"/>
      <c r="H150" s="30"/>
    </row>
    <row r="151" spans="2:8" ht="12.75" x14ac:dyDescent="0.2">
      <c r="B151" s="32">
        <v>12246</v>
      </c>
      <c r="C151" s="35">
        <v>44610</v>
      </c>
      <c r="D151" s="35">
        <v>44821</v>
      </c>
      <c r="E151" s="32" t="s">
        <v>81</v>
      </c>
      <c r="F151" s="40"/>
      <c r="G151" s="40"/>
      <c r="H151" s="30"/>
    </row>
    <row r="152" spans="2:8" ht="12.75" x14ac:dyDescent="0.2">
      <c r="B152" s="32">
        <v>11871</v>
      </c>
      <c r="C152" s="35">
        <v>44542</v>
      </c>
      <c r="D152" s="35">
        <v>44732</v>
      </c>
      <c r="E152" s="32" t="s">
        <v>81</v>
      </c>
      <c r="F152" s="40"/>
      <c r="G152" s="40"/>
      <c r="H152" s="30"/>
    </row>
    <row r="153" spans="2:8" ht="12.75" x14ac:dyDescent="0.2">
      <c r="B153" s="32">
        <v>11865</v>
      </c>
      <c r="C153" s="35">
        <v>44531</v>
      </c>
      <c r="D153" s="35">
        <v>44750</v>
      </c>
      <c r="E153" s="32" t="s">
        <v>81</v>
      </c>
      <c r="F153" s="40"/>
      <c r="G153" s="40"/>
      <c r="H153" s="30"/>
    </row>
    <row r="154" spans="2:8" ht="12.75" x14ac:dyDescent="0.2">
      <c r="B154" s="32">
        <v>12151</v>
      </c>
      <c r="C154" s="35">
        <v>44601</v>
      </c>
      <c r="D154" s="35">
        <v>44815</v>
      </c>
      <c r="E154" s="32" t="s">
        <v>81</v>
      </c>
      <c r="F154" s="40"/>
      <c r="G154" s="40"/>
      <c r="H154" s="30"/>
    </row>
    <row r="155" spans="2:8" ht="12.75" x14ac:dyDescent="0.2">
      <c r="B155" s="32">
        <v>11785</v>
      </c>
      <c r="C155" s="35">
        <v>44507</v>
      </c>
      <c r="D155" s="35">
        <v>44717</v>
      </c>
      <c r="E155" s="32" t="s">
        <v>81</v>
      </c>
      <c r="F155" s="40"/>
      <c r="G155" s="40"/>
      <c r="H155" s="30"/>
    </row>
    <row r="156" spans="2:8" ht="12.75" x14ac:dyDescent="0.2">
      <c r="B156" s="32">
        <v>11971</v>
      </c>
      <c r="C156" s="35">
        <v>44529</v>
      </c>
      <c r="D156" s="35">
        <v>44721</v>
      </c>
      <c r="E156" s="32" t="s">
        <v>81</v>
      </c>
      <c r="F156" s="40"/>
      <c r="G156" s="40"/>
      <c r="H156" s="30"/>
    </row>
    <row r="157" spans="2:8" ht="12.75" x14ac:dyDescent="0.2">
      <c r="B157" s="32">
        <v>11861</v>
      </c>
      <c r="C157" s="35">
        <v>44546</v>
      </c>
      <c r="D157" s="35">
        <v>44696</v>
      </c>
      <c r="E157" s="32" t="s">
        <v>81</v>
      </c>
      <c r="F157" s="40"/>
      <c r="G157" s="40"/>
      <c r="H157" s="30"/>
    </row>
    <row r="158" spans="2:8" ht="12.75" x14ac:dyDescent="0.2">
      <c r="B158" s="32">
        <v>11829</v>
      </c>
      <c r="C158" s="35">
        <v>44542</v>
      </c>
      <c r="D158" s="35">
        <v>44654</v>
      </c>
      <c r="E158" s="32" t="s">
        <v>81</v>
      </c>
      <c r="F158" s="40"/>
      <c r="G158" s="40"/>
      <c r="H158" s="30"/>
    </row>
    <row r="159" spans="2:8" ht="12.75" x14ac:dyDescent="0.2">
      <c r="B159" s="32">
        <v>10672</v>
      </c>
      <c r="C159" s="35">
        <v>44294</v>
      </c>
      <c r="D159" s="35">
        <v>44384</v>
      </c>
      <c r="E159" s="32" t="s">
        <v>82</v>
      </c>
      <c r="F159" s="40"/>
      <c r="G159" s="40"/>
      <c r="H159" s="30"/>
    </row>
    <row r="160" spans="2:8" ht="12.75" x14ac:dyDescent="0.2">
      <c r="B160" s="32">
        <v>10594</v>
      </c>
      <c r="C160" s="35">
        <v>44273</v>
      </c>
      <c r="D160" s="35">
        <v>44388</v>
      </c>
      <c r="E160" s="32" t="s">
        <v>82</v>
      </c>
      <c r="F160" s="40"/>
      <c r="G160" s="40"/>
      <c r="H160" s="30"/>
    </row>
    <row r="161" spans="2:8" ht="12.75" x14ac:dyDescent="0.2">
      <c r="B161" s="32">
        <v>10623</v>
      </c>
      <c r="C161" s="35">
        <v>44274</v>
      </c>
      <c r="D161" s="35">
        <v>44440</v>
      </c>
      <c r="E161" s="32" t="s">
        <v>81</v>
      </c>
      <c r="F161" s="40"/>
      <c r="G161" s="40"/>
      <c r="H161" s="30"/>
    </row>
    <row r="162" spans="2:8" ht="12.75" x14ac:dyDescent="0.2">
      <c r="B162" s="32">
        <v>10544</v>
      </c>
      <c r="C162" s="35">
        <v>44243</v>
      </c>
      <c r="D162" s="35">
        <v>44372</v>
      </c>
      <c r="E162" s="32" t="s">
        <v>82</v>
      </c>
      <c r="F162" s="40"/>
      <c r="G162" s="40"/>
      <c r="H162" s="30"/>
    </row>
    <row r="163" spans="2:8" ht="12.75" x14ac:dyDescent="0.2">
      <c r="B163" s="32">
        <v>10932</v>
      </c>
      <c r="C163" s="35">
        <v>44356</v>
      </c>
      <c r="D163" s="35">
        <v>44431</v>
      </c>
      <c r="E163" s="32" t="s">
        <v>82</v>
      </c>
      <c r="F163" s="40"/>
      <c r="G163" s="40"/>
      <c r="H163" s="30"/>
    </row>
    <row r="164" spans="2:8" ht="12.75" x14ac:dyDescent="0.2">
      <c r="B164" s="32">
        <v>11569</v>
      </c>
      <c r="C164" s="35">
        <v>44490</v>
      </c>
      <c r="D164" s="35">
        <v>44595</v>
      </c>
      <c r="E164" s="32" t="s">
        <v>82</v>
      </c>
      <c r="F164" s="40"/>
      <c r="G164" s="40"/>
      <c r="H164" s="30"/>
    </row>
    <row r="165" spans="2:8" ht="12.75" x14ac:dyDescent="0.2">
      <c r="B165" s="32">
        <v>11265</v>
      </c>
      <c r="C165" s="35">
        <v>44421</v>
      </c>
      <c r="D165" s="35">
        <v>44638</v>
      </c>
      <c r="E165" s="32" t="s">
        <v>82</v>
      </c>
      <c r="F165" s="40"/>
      <c r="G165" s="40"/>
      <c r="H165" s="30"/>
    </row>
    <row r="166" spans="2:8" ht="12.75" x14ac:dyDescent="0.2">
      <c r="B166" s="32">
        <v>12169</v>
      </c>
      <c r="C166" s="35">
        <v>44622</v>
      </c>
      <c r="D166" s="35">
        <v>44711</v>
      </c>
      <c r="E166" s="32" t="s">
        <v>81</v>
      </c>
      <c r="F166" s="40"/>
      <c r="G166" s="40"/>
      <c r="H166" s="30"/>
    </row>
    <row r="167" spans="2:8" ht="12.75" x14ac:dyDescent="0.2">
      <c r="B167" s="32">
        <v>12024</v>
      </c>
      <c r="C167" s="35">
        <v>44591</v>
      </c>
      <c r="D167" s="35">
        <v>44656</v>
      </c>
      <c r="E167" s="32" t="s">
        <v>81</v>
      </c>
      <c r="F167" s="40"/>
      <c r="G167" s="40"/>
      <c r="H167" s="30"/>
    </row>
    <row r="168" spans="2:8" ht="12.75" x14ac:dyDescent="0.2">
      <c r="B168" s="32">
        <v>11897</v>
      </c>
      <c r="C168" s="35">
        <v>44560</v>
      </c>
      <c r="D168" s="35">
        <v>44663</v>
      </c>
      <c r="E168" s="32" t="s">
        <v>82</v>
      </c>
      <c r="F168" s="40"/>
      <c r="G168" s="40"/>
      <c r="H168" s="30"/>
    </row>
    <row r="169" spans="2:8" ht="12.75" x14ac:dyDescent="0.2">
      <c r="B169" s="32">
        <v>10597</v>
      </c>
      <c r="C169" s="35">
        <v>44274</v>
      </c>
      <c r="D169" s="35">
        <v>44401</v>
      </c>
      <c r="E169" s="32" t="s">
        <v>82</v>
      </c>
      <c r="F169" s="40"/>
      <c r="G169" s="40"/>
      <c r="H169" s="30"/>
    </row>
    <row r="170" spans="2:8" ht="12.75" x14ac:dyDescent="0.2">
      <c r="B170" s="32">
        <v>10791</v>
      </c>
      <c r="C170" s="35">
        <v>44326</v>
      </c>
      <c r="D170" s="35">
        <v>44501</v>
      </c>
      <c r="E170" s="32" t="s">
        <v>82</v>
      </c>
      <c r="F170" s="40"/>
      <c r="G170" s="40"/>
      <c r="H170" s="30"/>
    </row>
    <row r="171" spans="2:8" ht="12.75" x14ac:dyDescent="0.2">
      <c r="B171" s="32">
        <v>11066</v>
      </c>
      <c r="C171" s="35">
        <v>44381</v>
      </c>
      <c r="D171" s="35">
        <v>44453</v>
      </c>
      <c r="E171" s="32" t="s">
        <v>82</v>
      </c>
      <c r="F171" s="40"/>
      <c r="G171" s="40"/>
      <c r="H171" s="30"/>
    </row>
    <row r="172" spans="2:8" ht="12.75" x14ac:dyDescent="0.2">
      <c r="B172" s="32">
        <v>11088</v>
      </c>
      <c r="C172" s="35">
        <v>44384</v>
      </c>
      <c r="D172" s="35">
        <v>44451</v>
      </c>
      <c r="E172" s="32" t="s">
        <v>82</v>
      </c>
      <c r="F172" s="40"/>
      <c r="G172" s="40"/>
      <c r="H172" s="30"/>
    </row>
    <row r="173" spans="2:8" ht="12.75" x14ac:dyDescent="0.2">
      <c r="B173" s="32">
        <v>11125</v>
      </c>
      <c r="C173" s="35">
        <v>44391</v>
      </c>
      <c r="D173" s="35">
        <v>44425</v>
      </c>
      <c r="E173" s="32" t="s">
        <v>82</v>
      </c>
      <c r="F173" s="40"/>
      <c r="G173" s="40"/>
      <c r="H173" s="30"/>
    </row>
    <row r="174" spans="2:8" ht="12.75" x14ac:dyDescent="0.2">
      <c r="B174" s="32">
        <v>11004</v>
      </c>
      <c r="C174" s="35">
        <v>44365</v>
      </c>
      <c r="D174" s="35">
        <v>44477</v>
      </c>
      <c r="E174" s="32" t="s">
        <v>82</v>
      </c>
      <c r="F174" s="40"/>
      <c r="G174" s="40"/>
      <c r="H174" s="30"/>
    </row>
    <row r="175" spans="2:8" ht="12.75" x14ac:dyDescent="0.2">
      <c r="B175" s="32">
        <v>11290</v>
      </c>
      <c r="C175" s="35">
        <v>44419</v>
      </c>
      <c r="D175" s="35">
        <v>44552</v>
      </c>
      <c r="E175" s="32" t="s">
        <v>81</v>
      </c>
      <c r="F175" s="40"/>
      <c r="G175" s="40"/>
      <c r="H175" s="30"/>
    </row>
    <row r="176" spans="2:8" ht="12.75" x14ac:dyDescent="0.2">
      <c r="B176" s="32">
        <v>11246</v>
      </c>
      <c r="C176" s="35">
        <v>44413</v>
      </c>
      <c r="D176" s="35">
        <v>44523</v>
      </c>
      <c r="E176" s="32" t="s">
        <v>81</v>
      </c>
      <c r="F176" s="40"/>
      <c r="G176" s="40"/>
      <c r="H176" s="30"/>
    </row>
    <row r="177" spans="2:8" ht="12.75" x14ac:dyDescent="0.2">
      <c r="B177" s="32">
        <v>12094</v>
      </c>
      <c r="C177" s="35">
        <v>44604</v>
      </c>
      <c r="D177" s="35">
        <v>44679</v>
      </c>
      <c r="E177" s="32" t="s">
        <v>81</v>
      </c>
      <c r="F177" s="40"/>
      <c r="G177" s="40"/>
      <c r="H177" s="30"/>
    </row>
    <row r="178" spans="2:8" ht="12.75" x14ac:dyDescent="0.2">
      <c r="B178" s="32">
        <v>10638</v>
      </c>
      <c r="C178" s="35">
        <v>44286</v>
      </c>
      <c r="D178" s="35">
        <v>44402</v>
      </c>
      <c r="E178" s="32" t="s">
        <v>82</v>
      </c>
      <c r="F178" s="40"/>
      <c r="G178" s="40"/>
      <c r="H178" s="30"/>
    </row>
    <row r="179" spans="2:8" ht="12.75" x14ac:dyDescent="0.2">
      <c r="B179" s="32">
        <v>10788</v>
      </c>
      <c r="C179" s="35">
        <v>44325</v>
      </c>
      <c r="D179" s="35">
        <v>44433</v>
      </c>
      <c r="E179" s="32" t="s">
        <v>82</v>
      </c>
      <c r="F179" s="40"/>
      <c r="G179" s="40"/>
      <c r="H179" s="30"/>
    </row>
    <row r="180" spans="2:8" ht="12.75" x14ac:dyDescent="0.2">
      <c r="B180" s="32">
        <v>11096</v>
      </c>
      <c r="C180" s="35">
        <v>44387</v>
      </c>
      <c r="D180" s="35">
        <v>44471</v>
      </c>
      <c r="E180" s="32" t="s">
        <v>81</v>
      </c>
      <c r="F180" s="40"/>
      <c r="G180" s="40"/>
      <c r="H180" s="30"/>
    </row>
    <row r="181" spans="2:8" ht="12.75" x14ac:dyDescent="0.2">
      <c r="B181" s="32">
        <v>10850</v>
      </c>
      <c r="C181" s="35">
        <v>44335</v>
      </c>
      <c r="D181" s="35">
        <v>44407</v>
      </c>
      <c r="E181" s="32" t="s">
        <v>82</v>
      </c>
      <c r="F181" s="40"/>
      <c r="G181" s="40"/>
      <c r="H181" s="30"/>
    </row>
    <row r="182" spans="2:8" ht="12.75" x14ac:dyDescent="0.2">
      <c r="B182" s="32">
        <v>10794</v>
      </c>
      <c r="C182" s="35">
        <v>44326</v>
      </c>
      <c r="D182" s="35">
        <v>44431</v>
      </c>
      <c r="E182" s="32" t="s">
        <v>82</v>
      </c>
      <c r="F182" s="40"/>
      <c r="G182" s="40"/>
      <c r="H182" s="30"/>
    </row>
    <row r="183" spans="2:8" ht="12.75" x14ac:dyDescent="0.2">
      <c r="B183" s="32">
        <v>11132</v>
      </c>
      <c r="C183" s="35">
        <v>44394</v>
      </c>
      <c r="D183" s="35">
        <v>44487</v>
      </c>
      <c r="E183" s="32" t="s">
        <v>82</v>
      </c>
      <c r="F183" s="40"/>
      <c r="G183" s="40"/>
      <c r="H183" s="30"/>
    </row>
    <row r="184" spans="2:8" ht="12.75" x14ac:dyDescent="0.2">
      <c r="B184" s="32">
        <v>11027</v>
      </c>
      <c r="C184" s="35">
        <v>44368</v>
      </c>
      <c r="D184" s="35">
        <v>44586</v>
      </c>
      <c r="E184" s="32" t="s">
        <v>82</v>
      </c>
      <c r="F184" s="40"/>
      <c r="G184" s="40"/>
      <c r="H184" s="30"/>
    </row>
    <row r="185" spans="2:8" ht="12.75" x14ac:dyDescent="0.2">
      <c r="B185" s="32">
        <v>11199</v>
      </c>
      <c r="C185" s="35">
        <v>44404</v>
      </c>
      <c r="D185" s="35">
        <v>44465</v>
      </c>
      <c r="E185" s="32" t="s">
        <v>82</v>
      </c>
      <c r="F185" s="40"/>
      <c r="G185" s="40"/>
      <c r="H185" s="30"/>
    </row>
    <row r="186" spans="2:8" ht="12.75" x14ac:dyDescent="0.2">
      <c r="B186" s="32">
        <v>11145</v>
      </c>
      <c r="C186" s="35">
        <v>44390</v>
      </c>
      <c r="D186" s="35">
        <v>44557</v>
      </c>
      <c r="E186" s="32" t="s">
        <v>81</v>
      </c>
      <c r="F186" s="40"/>
      <c r="G186" s="40"/>
      <c r="H186" s="30"/>
    </row>
    <row r="187" spans="2:8" ht="12.75" x14ac:dyDescent="0.2">
      <c r="B187" s="32">
        <v>11995</v>
      </c>
      <c r="C187" s="35">
        <v>44587</v>
      </c>
      <c r="D187" s="35">
        <v>44705</v>
      </c>
      <c r="E187" s="32" t="s">
        <v>81</v>
      </c>
      <c r="F187" s="40"/>
      <c r="G187" s="40"/>
      <c r="H187" s="30"/>
    </row>
    <row r="188" spans="2:8" ht="12.75" x14ac:dyDescent="0.2">
      <c r="B188" s="32">
        <v>11949</v>
      </c>
      <c r="C188" s="35">
        <v>44575</v>
      </c>
      <c r="D188" s="35">
        <v>44644</v>
      </c>
      <c r="E188" s="32" t="s">
        <v>81</v>
      </c>
      <c r="F188" s="40"/>
      <c r="G188" s="40"/>
      <c r="H188" s="30"/>
    </row>
    <row r="189" spans="2:8" ht="12.75" x14ac:dyDescent="0.2">
      <c r="B189" s="32">
        <v>12095</v>
      </c>
      <c r="C189" s="35">
        <v>44604</v>
      </c>
      <c r="D189" s="35">
        <v>44693</v>
      </c>
      <c r="E189" s="32" t="s">
        <v>81</v>
      </c>
      <c r="F189" s="40"/>
      <c r="G189" s="40"/>
      <c r="H189" s="30"/>
    </row>
    <row r="190" spans="2:8" ht="12.75" x14ac:dyDescent="0.2">
      <c r="B190" s="32">
        <v>11905</v>
      </c>
      <c r="C190" s="35">
        <v>44560</v>
      </c>
      <c r="D190" s="35">
        <v>44625</v>
      </c>
      <c r="E190" s="32" t="s">
        <v>82</v>
      </c>
      <c r="F190" s="40"/>
      <c r="G190" s="40"/>
      <c r="H190" s="30"/>
    </row>
    <row r="191" spans="2:8" ht="12.75" x14ac:dyDescent="0.2">
      <c r="B191" s="32">
        <v>11909</v>
      </c>
      <c r="C191" s="35">
        <v>44562</v>
      </c>
      <c r="D191" s="35">
        <v>44677</v>
      </c>
      <c r="E191" s="32" t="s">
        <v>82</v>
      </c>
      <c r="F191" s="40"/>
      <c r="G191" s="40"/>
      <c r="H191" s="30"/>
    </row>
    <row r="192" spans="2:8" ht="12.75" x14ac:dyDescent="0.2">
      <c r="B192" s="32">
        <v>10650</v>
      </c>
      <c r="C192" s="35">
        <v>44292</v>
      </c>
      <c r="D192" s="35">
        <v>44362</v>
      </c>
      <c r="E192" s="32" t="s">
        <v>81</v>
      </c>
      <c r="F192" s="40"/>
      <c r="G192" s="40"/>
      <c r="H192" s="30"/>
    </row>
    <row r="193" spans="2:8" ht="12.75" x14ac:dyDescent="0.2">
      <c r="B193" s="32">
        <v>10766</v>
      </c>
      <c r="C193" s="35">
        <v>44320</v>
      </c>
      <c r="D193" s="35">
        <v>44437</v>
      </c>
      <c r="E193" s="32" t="s">
        <v>82</v>
      </c>
      <c r="F193" s="40"/>
      <c r="G193" s="40"/>
      <c r="H193" s="30"/>
    </row>
    <row r="194" spans="2:8" ht="12.75" x14ac:dyDescent="0.2">
      <c r="B194" s="32">
        <v>10687</v>
      </c>
      <c r="C194" s="35">
        <v>44297</v>
      </c>
      <c r="D194" s="35">
        <v>44442</v>
      </c>
      <c r="E194" s="32" t="s">
        <v>82</v>
      </c>
      <c r="F194" s="40"/>
      <c r="G194" s="40"/>
      <c r="H194" s="30"/>
    </row>
    <row r="195" spans="2:8" ht="12.75" x14ac:dyDescent="0.2">
      <c r="B195" s="32">
        <v>10545</v>
      </c>
      <c r="C195" s="35">
        <v>44245</v>
      </c>
      <c r="D195" s="35">
        <v>44397</v>
      </c>
      <c r="E195" s="32" t="s">
        <v>81</v>
      </c>
      <c r="F195" s="40"/>
      <c r="G195" s="40"/>
      <c r="H195" s="30"/>
    </row>
    <row r="196" spans="2:8" ht="12.75" x14ac:dyDescent="0.2">
      <c r="B196" s="32">
        <v>10554</v>
      </c>
      <c r="C196" s="35">
        <v>44247</v>
      </c>
      <c r="D196" s="35">
        <v>44551</v>
      </c>
      <c r="E196" s="32" t="s">
        <v>82</v>
      </c>
      <c r="F196" s="40"/>
      <c r="G196" s="40"/>
      <c r="H196" s="30"/>
    </row>
    <row r="197" spans="2:8" ht="12.75" x14ac:dyDescent="0.2">
      <c r="B197" s="32">
        <v>10868</v>
      </c>
      <c r="C197" s="35">
        <v>44336</v>
      </c>
      <c r="D197" s="35">
        <v>44427</v>
      </c>
      <c r="E197" s="32" t="s">
        <v>81</v>
      </c>
      <c r="F197" s="40"/>
      <c r="G197" s="40"/>
      <c r="H197" s="30"/>
    </row>
    <row r="198" spans="2:8" ht="12.75" x14ac:dyDescent="0.2">
      <c r="B198" s="32">
        <v>10841</v>
      </c>
      <c r="C198" s="35">
        <v>44334</v>
      </c>
      <c r="D198" s="35">
        <v>44375</v>
      </c>
      <c r="E198" s="32" t="s">
        <v>82</v>
      </c>
      <c r="F198" s="40"/>
      <c r="G198" s="40"/>
      <c r="H198" s="30"/>
    </row>
    <row r="199" spans="2:8" ht="12.75" x14ac:dyDescent="0.2">
      <c r="B199" s="32">
        <v>11023</v>
      </c>
      <c r="C199" s="35">
        <v>44371</v>
      </c>
      <c r="D199" s="35">
        <v>44474</v>
      </c>
      <c r="E199" s="32" t="s">
        <v>82</v>
      </c>
      <c r="F199" s="40"/>
      <c r="G199" s="40"/>
      <c r="H199" s="30"/>
    </row>
    <row r="200" spans="2:8" ht="12.75" x14ac:dyDescent="0.2">
      <c r="B200" s="32">
        <v>11059</v>
      </c>
      <c r="C200" s="35">
        <v>44375</v>
      </c>
      <c r="D200" s="35">
        <v>44637</v>
      </c>
      <c r="E200" s="32" t="s">
        <v>82</v>
      </c>
      <c r="F200" s="40"/>
      <c r="G200" s="40"/>
      <c r="H200" s="30"/>
    </row>
    <row r="201" spans="2:8" ht="12.75" x14ac:dyDescent="0.2">
      <c r="B201" s="32">
        <v>11220</v>
      </c>
      <c r="C201" s="35">
        <v>44410</v>
      </c>
      <c r="D201" s="35">
        <v>44708</v>
      </c>
      <c r="E201" s="32" t="s">
        <v>82</v>
      </c>
      <c r="F201" s="40"/>
      <c r="G201" s="40"/>
      <c r="H201" s="30"/>
    </row>
    <row r="202" spans="2:8" ht="12.75" x14ac:dyDescent="0.2">
      <c r="B202" s="32">
        <v>11623</v>
      </c>
      <c r="C202" s="35">
        <v>44499</v>
      </c>
      <c r="D202" s="35">
        <v>44616</v>
      </c>
      <c r="E202" s="32" t="s">
        <v>82</v>
      </c>
      <c r="F202" s="40"/>
      <c r="G202" s="40"/>
      <c r="H202" s="30"/>
    </row>
    <row r="203" spans="2:8" ht="12.75" x14ac:dyDescent="0.2">
      <c r="B203" s="32">
        <v>11531</v>
      </c>
      <c r="C203" s="35">
        <v>44479</v>
      </c>
      <c r="D203" s="35">
        <v>44625</v>
      </c>
      <c r="E203" s="32" t="s">
        <v>81</v>
      </c>
      <c r="F203" s="40"/>
      <c r="G203" s="40"/>
      <c r="H203" s="30"/>
    </row>
    <row r="204" spans="2:8" ht="12.75" x14ac:dyDescent="0.2">
      <c r="B204" s="32">
        <v>11545</v>
      </c>
      <c r="C204" s="35">
        <v>44479</v>
      </c>
      <c r="D204" s="35">
        <v>44642</v>
      </c>
      <c r="E204" s="32" t="s">
        <v>81</v>
      </c>
      <c r="F204" s="40"/>
      <c r="G204" s="40"/>
      <c r="H204" s="30"/>
    </row>
    <row r="205" spans="2:8" ht="12.75" x14ac:dyDescent="0.2">
      <c r="B205" s="32">
        <v>11862</v>
      </c>
      <c r="C205" s="35">
        <v>44550</v>
      </c>
      <c r="D205" s="35">
        <v>44607</v>
      </c>
      <c r="E205" s="32" t="s">
        <v>82</v>
      </c>
      <c r="F205" s="40"/>
      <c r="G205" s="40"/>
      <c r="H205" s="30"/>
    </row>
    <row r="206" spans="2:8" ht="12.75" x14ac:dyDescent="0.2">
      <c r="B206" s="32">
        <v>11894</v>
      </c>
      <c r="C206" s="35">
        <v>44559</v>
      </c>
      <c r="D206" s="35">
        <v>44632</v>
      </c>
      <c r="E206" s="32" t="s">
        <v>81</v>
      </c>
      <c r="F206" s="40"/>
      <c r="G206" s="40"/>
      <c r="H206" s="30"/>
    </row>
    <row r="207" spans="2:8" ht="12.75" x14ac:dyDescent="0.2">
      <c r="B207" s="32">
        <v>11805</v>
      </c>
      <c r="C207" s="35">
        <v>44538</v>
      </c>
      <c r="D207" s="35">
        <v>44659</v>
      </c>
      <c r="E207" s="32" t="s">
        <v>81</v>
      </c>
      <c r="F207" s="40"/>
      <c r="G207" s="40"/>
      <c r="H207" s="30"/>
    </row>
    <row r="208" spans="2:8" ht="12.75" x14ac:dyDescent="0.2">
      <c r="B208" s="32">
        <v>11207</v>
      </c>
      <c r="C208" s="35">
        <v>44409</v>
      </c>
      <c r="D208" s="35">
        <v>44454</v>
      </c>
      <c r="E208" s="32" t="s">
        <v>82</v>
      </c>
      <c r="F208" s="40"/>
      <c r="G208" s="40"/>
      <c r="H208" s="30"/>
    </row>
    <row r="209" spans="2:8" ht="12.75" x14ac:dyDescent="0.2">
      <c r="B209" s="32">
        <v>10960</v>
      </c>
      <c r="C209" s="35">
        <v>44357</v>
      </c>
      <c r="D209" s="35">
        <v>44438</v>
      </c>
      <c r="E209" s="32" t="s">
        <v>82</v>
      </c>
      <c r="F209" s="40"/>
      <c r="G209" s="40"/>
      <c r="H209" s="30"/>
    </row>
    <row r="210" spans="2:8" ht="12.75" x14ac:dyDescent="0.2">
      <c r="B210" s="32">
        <v>11562</v>
      </c>
      <c r="C210" s="35">
        <v>44488</v>
      </c>
      <c r="D210" s="35">
        <v>44716</v>
      </c>
      <c r="E210" s="32" t="s">
        <v>81</v>
      </c>
      <c r="F210" s="40"/>
      <c r="G210" s="40"/>
      <c r="H210" s="30"/>
    </row>
    <row r="211" spans="2:8" ht="12.75" x14ac:dyDescent="0.2">
      <c r="B211" s="32">
        <v>11735</v>
      </c>
      <c r="C211" s="35">
        <v>44524</v>
      </c>
      <c r="D211" s="35">
        <v>44701</v>
      </c>
      <c r="E211" s="32" t="s">
        <v>81</v>
      </c>
      <c r="F211" s="40"/>
      <c r="G211" s="40"/>
      <c r="H211" s="30"/>
    </row>
    <row r="212" spans="2:8" ht="12.75" x14ac:dyDescent="0.2">
      <c r="B212" s="32">
        <v>11603</v>
      </c>
      <c r="C212" s="35">
        <v>44496</v>
      </c>
      <c r="D212" s="35">
        <v>44600</v>
      </c>
      <c r="E212" s="32" t="s">
        <v>81</v>
      </c>
      <c r="F212" s="40"/>
      <c r="G212" s="40"/>
      <c r="H212" s="30"/>
    </row>
    <row r="213" spans="2:8" ht="12.75" x14ac:dyDescent="0.2">
      <c r="B213" s="32">
        <v>11429</v>
      </c>
      <c r="C213" s="35">
        <v>44453</v>
      </c>
      <c r="D213" s="35">
        <v>44593</v>
      </c>
      <c r="E213" s="32" t="s">
        <v>81</v>
      </c>
      <c r="F213" s="40"/>
      <c r="G213" s="40"/>
      <c r="H213" s="30"/>
    </row>
    <row r="214" spans="2:8" ht="12.75" x14ac:dyDescent="0.2">
      <c r="B214" s="32">
        <v>11586</v>
      </c>
      <c r="C214" s="35">
        <v>44486</v>
      </c>
      <c r="D214" s="35">
        <v>44585</v>
      </c>
      <c r="E214" s="32" t="s">
        <v>82</v>
      </c>
      <c r="F214" s="40"/>
      <c r="G214" s="40"/>
      <c r="H214" s="30"/>
    </row>
    <row r="215" spans="2:8" ht="12.75" x14ac:dyDescent="0.2">
      <c r="B215" s="32">
        <v>11978</v>
      </c>
      <c r="C215" s="35">
        <v>44578</v>
      </c>
      <c r="D215" s="35">
        <v>44669</v>
      </c>
      <c r="E215" s="32" t="s">
        <v>82</v>
      </c>
      <c r="F215" s="40"/>
      <c r="G215" s="40"/>
      <c r="H215" s="30"/>
    </row>
    <row r="216" spans="2:8" ht="12.75" x14ac:dyDescent="0.2">
      <c r="B216" s="32">
        <v>11940</v>
      </c>
      <c r="C216" s="35">
        <v>44572</v>
      </c>
      <c r="D216" s="35">
        <v>44642</v>
      </c>
      <c r="E216" s="32" t="s">
        <v>81</v>
      </c>
      <c r="F216" s="40"/>
      <c r="G216" s="40"/>
      <c r="H216" s="30"/>
    </row>
    <row r="217" spans="2:8" ht="12.75" x14ac:dyDescent="0.2">
      <c r="B217" s="32">
        <v>11815</v>
      </c>
      <c r="C217" s="35">
        <v>44538</v>
      </c>
      <c r="D217" s="35">
        <v>44686</v>
      </c>
      <c r="E217" s="32" t="s">
        <v>81</v>
      </c>
      <c r="F217" s="40"/>
      <c r="G217" s="40"/>
      <c r="H217" s="30"/>
    </row>
    <row r="218" spans="2:8" ht="12.75" x14ac:dyDescent="0.2">
      <c r="B218" s="32">
        <v>12141</v>
      </c>
      <c r="C218" s="35">
        <v>44617</v>
      </c>
      <c r="D218" s="35">
        <v>44696</v>
      </c>
      <c r="E218" s="32" t="s">
        <v>81</v>
      </c>
      <c r="F218" s="40"/>
      <c r="G218" s="40"/>
      <c r="H218" s="30"/>
    </row>
    <row r="219" spans="2:8" ht="12.75" x14ac:dyDescent="0.2">
      <c r="B219" s="32">
        <v>10724</v>
      </c>
      <c r="C219" s="35">
        <v>44310</v>
      </c>
      <c r="D219" s="35">
        <v>44522</v>
      </c>
      <c r="E219" s="32" t="s">
        <v>81</v>
      </c>
      <c r="F219" s="40"/>
      <c r="G219" s="40"/>
      <c r="H219" s="30"/>
    </row>
    <row r="220" spans="2:8" ht="12.75" x14ac:dyDescent="0.2">
      <c r="B220" s="32">
        <v>10830</v>
      </c>
      <c r="C220" s="35">
        <v>44331</v>
      </c>
      <c r="D220" s="35">
        <v>44387</v>
      </c>
      <c r="E220" s="32" t="s">
        <v>82</v>
      </c>
      <c r="F220" s="40"/>
      <c r="G220" s="40"/>
      <c r="H220" s="30"/>
    </row>
    <row r="221" spans="2:8" ht="12.75" x14ac:dyDescent="0.2">
      <c r="B221" s="32">
        <v>11171</v>
      </c>
      <c r="C221" s="35">
        <v>44396</v>
      </c>
      <c r="D221" s="35">
        <v>44686</v>
      </c>
      <c r="E221" s="32" t="s">
        <v>82</v>
      </c>
      <c r="F221" s="40"/>
      <c r="G221" s="40"/>
      <c r="H221" s="30"/>
    </row>
    <row r="222" spans="2:8" ht="12.75" x14ac:dyDescent="0.2">
      <c r="B222" s="32">
        <v>11080</v>
      </c>
      <c r="C222" s="35">
        <v>44382</v>
      </c>
      <c r="D222" s="35">
        <v>44488</v>
      </c>
      <c r="E222" s="32" t="s">
        <v>81</v>
      </c>
      <c r="F222" s="40"/>
      <c r="G222" s="40"/>
      <c r="H222" s="30"/>
    </row>
    <row r="223" spans="2:8" ht="12.75" x14ac:dyDescent="0.2">
      <c r="B223" s="32">
        <v>11707</v>
      </c>
      <c r="C223" s="35">
        <v>44518</v>
      </c>
      <c r="D223" s="35">
        <v>44598</v>
      </c>
      <c r="E223" s="32" t="s">
        <v>82</v>
      </c>
      <c r="F223" s="40"/>
      <c r="G223" s="40"/>
      <c r="H223" s="30"/>
    </row>
    <row r="224" spans="2:8" ht="12.75" x14ac:dyDescent="0.2">
      <c r="B224" s="32">
        <v>11441</v>
      </c>
      <c r="C224" s="35">
        <v>44458</v>
      </c>
      <c r="D224" s="35">
        <v>44715</v>
      </c>
      <c r="E224" s="32" t="s">
        <v>81</v>
      </c>
      <c r="F224" s="40"/>
      <c r="G224" s="40"/>
      <c r="H224" s="30"/>
    </row>
    <row r="225" spans="2:8" ht="12.75" x14ac:dyDescent="0.2">
      <c r="B225" s="32">
        <v>11392</v>
      </c>
      <c r="C225" s="35">
        <v>44444</v>
      </c>
      <c r="D225" s="35">
        <v>44681</v>
      </c>
      <c r="E225" s="32" t="s">
        <v>81</v>
      </c>
      <c r="F225" s="40"/>
      <c r="G225" s="40"/>
      <c r="H225" s="30"/>
    </row>
    <row r="226" spans="2:8" ht="12.75" x14ac:dyDescent="0.2">
      <c r="B226" s="32">
        <v>11634</v>
      </c>
      <c r="C226" s="35">
        <v>44500</v>
      </c>
      <c r="D226" s="35">
        <v>44560</v>
      </c>
      <c r="E226" s="32" t="s">
        <v>82</v>
      </c>
      <c r="F226" s="40"/>
      <c r="G226" s="40"/>
      <c r="H226" s="30"/>
    </row>
    <row r="227" spans="2:8" ht="12.75" x14ac:dyDescent="0.2">
      <c r="B227" s="32">
        <v>11404</v>
      </c>
      <c r="C227" s="35">
        <v>44453</v>
      </c>
      <c r="D227" s="35">
        <v>44542</v>
      </c>
      <c r="E227" s="32" t="s">
        <v>82</v>
      </c>
      <c r="F227" s="40"/>
      <c r="G227" s="40"/>
      <c r="H227" s="30"/>
    </row>
    <row r="228" spans="2:8" ht="12.75" x14ac:dyDescent="0.2">
      <c r="B228" s="32">
        <v>11407</v>
      </c>
      <c r="C228" s="35">
        <v>44448</v>
      </c>
      <c r="D228" s="35">
        <v>44541</v>
      </c>
      <c r="E228" s="32" t="s">
        <v>81</v>
      </c>
      <c r="F228" s="40"/>
      <c r="G228" s="40"/>
      <c r="H228" s="30"/>
    </row>
    <row r="229" spans="2:8" ht="12.75" x14ac:dyDescent="0.2">
      <c r="B229" s="32">
        <v>11312</v>
      </c>
      <c r="C229" s="35">
        <v>44427</v>
      </c>
      <c r="D229" s="35">
        <v>44558</v>
      </c>
      <c r="E229" s="32" t="s">
        <v>82</v>
      </c>
      <c r="F229" s="40"/>
      <c r="G229" s="40"/>
      <c r="H229" s="30"/>
    </row>
    <row r="230" spans="2:8" ht="12.75" x14ac:dyDescent="0.2">
      <c r="B230" s="32">
        <v>12048</v>
      </c>
      <c r="C230" s="35">
        <v>44603</v>
      </c>
      <c r="D230" s="35">
        <v>44671</v>
      </c>
      <c r="E230" s="32" t="s">
        <v>81</v>
      </c>
      <c r="F230" s="40"/>
      <c r="G230" s="40"/>
      <c r="H230" s="30"/>
    </row>
    <row r="231" spans="2:8" ht="12.75" x14ac:dyDescent="0.2">
      <c r="B231" s="32">
        <v>12082</v>
      </c>
      <c r="C231" s="35">
        <v>44602</v>
      </c>
      <c r="D231" s="35">
        <v>44708</v>
      </c>
      <c r="E231" s="32" t="s">
        <v>81</v>
      </c>
      <c r="F231" s="40"/>
      <c r="G231" s="40"/>
      <c r="H231" s="30"/>
    </row>
    <row r="232" spans="2:8" ht="12.75" x14ac:dyDescent="0.2">
      <c r="B232" s="32">
        <v>12150</v>
      </c>
      <c r="C232" s="35">
        <v>44615</v>
      </c>
      <c r="D232" s="35">
        <v>44679</v>
      </c>
      <c r="E232" s="32" t="s">
        <v>82</v>
      </c>
      <c r="F232" s="40"/>
      <c r="G232" s="40"/>
      <c r="H232" s="30"/>
    </row>
    <row r="233" spans="2:8" ht="12.75" x14ac:dyDescent="0.2">
      <c r="B233" s="32">
        <v>11778</v>
      </c>
      <c r="C233" s="35">
        <v>44534</v>
      </c>
      <c r="D233" s="35">
        <v>44627</v>
      </c>
      <c r="E233" s="32" t="s">
        <v>82</v>
      </c>
      <c r="F233" s="40"/>
      <c r="G233" s="40"/>
      <c r="H233" s="30"/>
    </row>
    <row r="234" spans="2:8" ht="12.75" x14ac:dyDescent="0.2">
      <c r="B234" s="32">
        <v>10564</v>
      </c>
      <c r="C234" s="35">
        <v>44255</v>
      </c>
      <c r="D234" s="35">
        <v>44376</v>
      </c>
      <c r="E234" s="32" t="s">
        <v>82</v>
      </c>
      <c r="F234" s="40"/>
      <c r="G234" s="40"/>
      <c r="H234" s="30"/>
    </row>
    <row r="235" spans="2:8" ht="12.75" x14ac:dyDescent="0.2">
      <c r="B235" s="32">
        <v>10637</v>
      </c>
      <c r="C235" s="35">
        <v>44285</v>
      </c>
      <c r="D235" s="35">
        <v>44493</v>
      </c>
      <c r="E235" s="32" t="s">
        <v>82</v>
      </c>
      <c r="F235" s="40"/>
      <c r="G235" s="40"/>
      <c r="H235" s="30"/>
    </row>
    <row r="236" spans="2:8" ht="12.75" x14ac:dyDescent="0.2">
      <c r="B236" s="32">
        <v>10765</v>
      </c>
      <c r="C236" s="35">
        <v>44324</v>
      </c>
      <c r="D236" s="35">
        <v>44429</v>
      </c>
      <c r="E236" s="32" t="s">
        <v>82</v>
      </c>
      <c r="F236" s="40"/>
      <c r="G236" s="40"/>
      <c r="H236" s="30"/>
    </row>
    <row r="237" spans="2:8" ht="12.75" x14ac:dyDescent="0.2">
      <c r="B237" s="32">
        <v>10767</v>
      </c>
      <c r="C237" s="35">
        <v>44320</v>
      </c>
      <c r="D237" s="35">
        <v>44441</v>
      </c>
      <c r="E237" s="32" t="s">
        <v>82</v>
      </c>
      <c r="F237" s="40"/>
      <c r="G237" s="40"/>
      <c r="H237" s="30"/>
    </row>
    <row r="238" spans="2:8" ht="12.75" x14ac:dyDescent="0.2">
      <c r="B238" s="32">
        <v>11155</v>
      </c>
      <c r="C238" s="35">
        <v>44394</v>
      </c>
      <c r="D238" s="35">
        <v>44471</v>
      </c>
      <c r="E238" s="32" t="s">
        <v>82</v>
      </c>
      <c r="F238" s="40"/>
      <c r="G238" s="40"/>
      <c r="H238" s="30"/>
    </row>
    <row r="239" spans="2:8" ht="12.75" x14ac:dyDescent="0.2">
      <c r="B239" s="32">
        <v>10965</v>
      </c>
      <c r="C239" s="35">
        <v>44356</v>
      </c>
      <c r="D239" s="35">
        <v>44469</v>
      </c>
      <c r="E239" s="32" t="s">
        <v>82</v>
      </c>
      <c r="F239" s="40"/>
      <c r="G239" s="40"/>
      <c r="H239" s="30"/>
    </row>
    <row r="240" spans="2:8" ht="12.75" x14ac:dyDescent="0.2">
      <c r="B240" s="32">
        <v>10998</v>
      </c>
      <c r="C240" s="35">
        <v>44367</v>
      </c>
      <c r="D240" s="35">
        <v>44517</v>
      </c>
      <c r="E240" s="32" t="s">
        <v>82</v>
      </c>
      <c r="F240" s="40"/>
      <c r="G240" s="40"/>
      <c r="H240" s="30"/>
    </row>
    <row r="241" spans="2:8" ht="12.75" x14ac:dyDescent="0.2">
      <c r="B241" s="32">
        <v>10898</v>
      </c>
      <c r="C241" s="35">
        <v>44346</v>
      </c>
      <c r="D241" s="35">
        <v>44439</v>
      </c>
      <c r="E241" s="32" t="s">
        <v>81</v>
      </c>
      <c r="F241" s="40"/>
      <c r="G241" s="40"/>
      <c r="H241" s="30"/>
    </row>
    <row r="242" spans="2:8" ht="12.75" x14ac:dyDescent="0.2">
      <c r="B242" s="32">
        <v>10908</v>
      </c>
      <c r="C242" s="35">
        <v>44343</v>
      </c>
      <c r="D242" s="35">
        <v>44402</v>
      </c>
      <c r="E242" s="32" t="s">
        <v>82</v>
      </c>
      <c r="F242" s="40"/>
      <c r="G242" s="40"/>
      <c r="H242" s="30"/>
    </row>
    <row r="243" spans="2:8" ht="12.75" x14ac:dyDescent="0.2">
      <c r="B243" s="32">
        <v>10969</v>
      </c>
      <c r="C243" s="35">
        <v>44363</v>
      </c>
      <c r="D243" s="35">
        <v>44460</v>
      </c>
      <c r="E243" s="32" t="s">
        <v>81</v>
      </c>
      <c r="F243" s="40"/>
      <c r="G243" s="40"/>
      <c r="H243" s="30"/>
    </row>
    <row r="244" spans="2:8" ht="12.75" x14ac:dyDescent="0.2">
      <c r="B244" s="32">
        <v>11126</v>
      </c>
      <c r="C244" s="35">
        <v>44387</v>
      </c>
      <c r="D244" s="35">
        <v>44540</v>
      </c>
      <c r="E244" s="32" t="s">
        <v>81</v>
      </c>
      <c r="F244" s="40"/>
      <c r="G244" s="40"/>
      <c r="H244" s="30"/>
    </row>
    <row r="245" spans="2:8" ht="12.75" x14ac:dyDescent="0.2">
      <c r="B245" s="32">
        <v>10974</v>
      </c>
      <c r="C245" s="35">
        <v>44362</v>
      </c>
      <c r="D245" s="35">
        <v>44401</v>
      </c>
      <c r="E245" s="32" t="s">
        <v>82</v>
      </c>
      <c r="F245" s="40"/>
      <c r="G245" s="40"/>
      <c r="H245" s="30"/>
    </row>
    <row r="246" spans="2:8" ht="12.75" x14ac:dyDescent="0.2">
      <c r="B246" s="32">
        <v>11123</v>
      </c>
      <c r="C246" s="35">
        <v>44387</v>
      </c>
      <c r="D246" s="35">
        <v>44637</v>
      </c>
      <c r="E246" s="32" t="s">
        <v>82</v>
      </c>
      <c r="F246" s="40"/>
      <c r="G246" s="40"/>
      <c r="H246" s="30"/>
    </row>
    <row r="247" spans="2:8" ht="12.75" x14ac:dyDescent="0.2">
      <c r="B247" s="32">
        <v>11110</v>
      </c>
      <c r="C247" s="35">
        <v>44391</v>
      </c>
      <c r="D247" s="35">
        <v>44624</v>
      </c>
      <c r="E247" s="32" t="s">
        <v>81</v>
      </c>
      <c r="F247" s="40"/>
      <c r="G247" s="40"/>
      <c r="H247" s="30"/>
    </row>
    <row r="248" spans="2:8" ht="12.75" x14ac:dyDescent="0.2">
      <c r="B248" s="32">
        <v>11222</v>
      </c>
      <c r="C248" s="35">
        <v>44408</v>
      </c>
      <c r="D248" s="35">
        <v>44696</v>
      </c>
      <c r="E248" s="32" t="s">
        <v>81</v>
      </c>
      <c r="F248" s="40"/>
      <c r="G248" s="40"/>
      <c r="H248" s="30"/>
    </row>
    <row r="249" spans="2:8" ht="12.75" x14ac:dyDescent="0.2">
      <c r="B249" s="32">
        <v>11253</v>
      </c>
      <c r="C249" s="35">
        <v>44414</v>
      </c>
      <c r="D249" s="35">
        <v>44492</v>
      </c>
      <c r="E249" s="32" t="s">
        <v>81</v>
      </c>
      <c r="F249" s="40"/>
      <c r="G249" s="40"/>
      <c r="H249" s="30"/>
    </row>
    <row r="250" spans="2:8" ht="12.75" x14ac:dyDescent="0.2">
      <c r="B250" s="32">
        <v>11717</v>
      </c>
      <c r="C250" s="35">
        <v>44519</v>
      </c>
      <c r="D250" s="35">
        <v>44617</v>
      </c>
      <c r="E250" s="32" t="s">
        <v>82</v>
      </c>
      <c r="F250" s="40"/>
      <c r="G250" s="40"/>
      <c r="H250" s="30"/>
    </row>
    <row r="251" spans="2:8" ht="12.75" x14ac:dyDescent="0.2">
      <c r="B251" s="32">
        <v>11413</v>
      </c>
      <c r="C251" s="35">
        <v>44455</v>
      </c>
      <c r="D251" s="35">
        <v>44694</v>
      </c>
      <c r="E251" s="32" t="s">
        <v>81</v>
      </c>
      <c r="F251" s="40"/>
      <c r="G251" s="40"/>
      <c r="H251" s="30"/>
    </row>
    <row r="252" spans="2:8" ht="12.75" x14ac:dyDescent="0.2">
      <c r="B252" s="32">
        <v>11430</v>
      </c>
      <c r="C252" s="35">
        <v>44451</v>
      </c>
      <c r="D252" s="35">
        <v>44550</v>
      </c>
      <c r="E252" s="32" t="s">
        <v>82</v>
      </c>
      <c r="F252" s="40"/>
      <c r="G252" s="40"/>
      <c r="H252" s="30"/>
    </row>
    <row r="253" spans="2:8" ht="12.75" x14ac:dyDescent="0.2">
      <c r="B253" s="32">
        <v>11314</v>
      </c>
      <c r="C253" s="35">
        <v>44430</v>
      </c>
      <c r="D253" s="35">
        <v>44507</v>
      </c>
      <c r="E253" s="32" t="s">
        <v>81</v>
      </c>
      <c r="F253" s="40"/>
      <c r="G253" s="40"/>
      <c r="H253" s="30"/>
    </row>
    <row r="254" spans="2:8" ht="12.75" x14ac:dyDescent="0.2">
      <c r="B254" s="32">
        <v>11391</v>
      </c>
      <c r="C254" s="35">
        <v>44450</v>
      </c>
      <c r="D254" s="35">
        <v>44490</v>
      </c>
      <c r="E254" s="32" t="s">
        <v>82</v>
      </c>
      <c r="F254" s="40"/>
      <c r="G254" s="40"/>
      <c r="H254" s="30"/>
    </row>
    <row r="255" spans="2:8" ht="12.75" x14ac:dyDescent="0.2">
      <c r="B255" s="32">
        <v>11240</v>
      </c>
      <c r="C255" s="35">
        <v>44411</v>
      </c>
      <c r="D255" s="35">
        <v>44501</v>
      </c>
      <c r="E255" s="32" t="s">
        <v>81</v>
      </c>
      <c r="F255" s="40"/>
      <c r="G255" s="40"/>
      <c r="H255" s="30"/>
    </row>
    <row r="256" spans="2:8" ht="12.75" x14ac:dyDescent="0.2">
      <c r="B256" s="32">
        <v>11394</v>
      </c>
      <c r="C256" s="35">
        <v>44445</v>
      </c>
      <c r="D256" s="35">
        <v>44527</v>
      </c>
      <c r="E256" s="32" t="s">
        <v>81</v>
      </c>
      <c r="F256" s="40"/>
      <c r="G256" s="40"/>
      <c r="H256" s="30"/>
    </row>
    <row r="257" spans="2:8" ht="12.75" x14ac:dyDescent="0.2">
      <c r="B257" s="32">
        <v>11689</v>
      </c>
      <c r="C257" s="35">
        <v>44509</v>
      </c>
      <c r="D257" s="35">
        <v>44546</v>
      </c>
      <c r="E257" s="32" t="s">
        <v>81</v>
      </c>
      <c r="F257" s="40"/>
      <c r="G257" s="40"/>
      <c r="H257" s="30"/>
    </row>
    <row r="258" spans="2:8" ht="12.75" x14ac:dyDescent="0.2">
      <c r="B258" s="32">
        <v>11748</v>
      </c>
      <c r="C258" s="35">
        <v>44525</v>
      </c>
      <c r="D258" s="35">
        <v>44679</v>
      </c>
      <c r="E258" s="32" t="s">
        <v>82</v>
      </c>
      <c r="F258" s="40"/>
      <c r="G258" s="40"/>
      <c r="H258" s="30"/>
    </row>
    <row r="259" spans="2:8" ht="12.75" x14ac:dyDescent="0.2">
      <c r="B259" s="32">
        <v>11919</v>
      </c>
      <c r="C259" s="35">
        <v>44567</v>
      </c>
      <c r="D259" s="35">
        <v>44689</v>
      </c>
      <c r="E259" s="32" t="s">
        <v>82</v>
      </c>
      <c r="F259" s="40"/>
      <c r="G259" s="40"/>
      <c r="H259" s="30"/>
    </row>
    <row r="260" spans="2:8" ht="12.75" x14ac:dyDescent="0.2">
      <c r="B260" s="32">
        <v>11774</v>
      </c>
      <c r="C260" s="35">
        <v>44531</v>
      </c>
      <c r="D260" s="35">
        <v>44701</v>
      </c>
      <c r="E260" s="32" t="s">
        <v>81</v>
      </c>
      <c r="F260" s="40"/>
      <c r="G260" s="40"/>
      <c r="H260" s="30"/>
    </row>
    <row r="261" spans="2:8" ht="12.75" x14ac:dyDescent="0.2">
      <c r="B261" s="32">
        <v>11817</v>
      </c>
      <c r="C261" s="35">
        <v>44540</v>
      </c>
      <c r="D261" s="35">
        <v>44629</v>
      </c>
      <c r="E261" s="32" t="s">
        <v>82</v>
      </c>
      <c r="F261" s="40"/>
      <c r="G261" s="40"/>
      <c r="H261" s="30"/>
    </row>
    <row r="262" spans="2:8" ht="12.75" x14ac:dyDescent="0.2">
      <c r="B262" s="32">
        <v>10701</v>
      </c>
      <c r="C262" s="35">
        <v>44300</v>
      </c>
      <c r="D262" s="35">
        <v>44377</v>
      </c>
      <c r="E262" s="32" t="s">
        <v>82</v>
      </c>
      <c r="F262" s="40"/>
      <c r="G262" s="40"/>
      <c r="H262" s="30"/>
    </row>
    <row r="263" spans="2:8" ht="12.75" x14ac:dyDescent="0.2">
      <c r="B263" s="32">
        <v>10516</v>
      </c>
      <c r="C263" s="35">
        <v>44232</v>
      </c>
      <c r="D263" s="35">
        <v>44354</v>
      </c>
      <c r="E263" s="32" t="s">
        <v>81</v>
      </c>
      <c r="F263" s="40"/>
      <c r="G263" s="40"/>
      <c r="H263" s="30"/>
    </row>
    <row r="264" spans="2:8" ht="12.75" x14ac:dyDescent="0.2">
      <c r="B264" s="32">
        <v>11133</v>
      </c>
      <c r="C264" s="35">
        <v>44388</v>
      </c>
      <c r="D264" s="35">
        <v>44483</v>
      </c>
      <c r="E264" s="32" t="s">
        <v>82</v>
      </c>
      <c r="F264" s="40"/>
      <c r="G264" s="40"/>
      <c r="H264" s="30"/>
    </row>
    <row r="265" spans="2:8" ht="12.75" x14ac:dyDescent="0.2">
      <c r="B265" s="32">
        <v>11218</v>
      </c>
      <c r="C265" s="35">
        <v>44411</v>
      </c>
      <c r="D265" s="35">
        <v>44599</v>
      </c>
      <c r="E265" s="32" t="s">
        <v>82</v>
      </c>
      <c r="F265" s="40"/>
      <c r="G265" s="40"/>
      <c r="H265" s="30"/>
    </row>
    <row r="266" spans="2:8" ht="12.75" x14ac:dyDescent="0.2">
      <c r="B266" s="32">
        <v>11019</v>
      </c>
      <c r="C266" s="35">
        <v>44370</v>
      </c>
      <c r="D266" s="35">
        <v>44485</v>
      </c>
      <c r="E266" s="32" t="s">
        <v>82</v>
      </c>
      <c r="F266" s="40"/>
      <c r="G266" s="40"/>
      <c r="H266" s="30"/>
    </row>
    <row r="267" spans="2:8" ht="12.75" x14ac:dyDescent="0.2">
      <c r="B267" s="32">
        <v>11062</v>
      </c>
      <c r="C267" s="35">
        <v>44380</v>
      </c>
      <c r="D267" s="35">
        <v>44502</v>
      </c>
      <c r="E267" s="32" t="s">
        <v>81</v>
      </c>
      <c r="F267" s="40"/>
      <c r="G267" s="40"/>
      <c r="H267" s="30"/>
    </row>
    <row r="268" spans="2:8" ht="12.75" x14ac:dyDescent="0.2">
      <c r="B268" s="32">
        <v>11579</v>
      </c>
      <c r="C268" s="35">
        <v>44489</v>
      </c>
      <c r="D268" s="35">
        <v>44633</v>
      </c>
      <c r="E268" s="32" t="s">
        <v>81</v>
      </c>
      <c r="F268" s="40"/>
      <c r="G268" s="40"/>
      <c r="H268" s="30"/>
    </row>
    <row r="269" spans="2:8" ht="12.75" x14ac:dyDescent="0.2">
      <c r="B269" s="32">
        <v>11655</v>
      </c>
      <c r="C269" s="35">
        <v>44511</v>
      </c>
      <c r="D269" s="35">
        <v>44559</v>
      </c>
      <c r="E269" s="32" t="s">
        <v>82</v>
      </c>
      <c r="F269" s="40"/>
      <c r="G269" s="40"/>
      <c r="H269" s="30"/>
    </row>
    <row r="270" spans="2:8" ht="12.75" x14ac:dyDescent="0.2">
      <c r="B270" s="32">
        <v>11730</v>
      </c>
      <c r="C270" s="35">
        <v>44521</v>
      </c>
      <c r="D270" s="35">
        <v>44580</v>
      </c>
      <c r="E270" s="32" t="s">
        <v>81</v>
      </c>
      <c r="F270" s="40"/>
      <c r="G270" s="40"/>
      <c r="H270" s="30"/>
    </row>
    <row r="271" spans="2:8" ht="12.75" x14ac:dyDescent="0.2">
      <c r="B271" s="32">
        <v>11678</v>
      </c>
      <c r="C271" s="35">
        <v>44511</v>
      </c>
      <c r="D271" s="35">
        <v>44676</v>
      </c>
      <c r="E271" s="32" t="s">
        <v>81</v>
      </c>
      <c r="F271" s="40"/>
      <c r="G271" s="40"/>
      <c r="H271" s="30"/>
    </row>
    <row r="272" spans="2:8" ht="12.75" x14ac:dyDescent="0.2">
      <c r="B272" s="32">
        <v>11668</v>
      </c>
      <c r="C272" s="35">
        <v>44507</v>
      </c>
      <c r="D272" s="35">
        <v>44597</v>
      </c>
      <c r="E272" s="32" t="s">
        <v>82</v>
      </c>
      <c r="F272" s="40"/>
      <c r="G272" s="40"/>
      <c r="H272" s="30"/>
    </row>
    <row r="273" spans="2:8" ht="12.75" x14ac:dyDescent="0.2">
      <c r="B273" s="32">
        <v>11686</v>
      </c>
      <c r="C273" s="35">
        <v>44515</v>
      </c>
      <c r="D273" s="35">
        <v>44563</v>
      </c>
      <c r="E273" s="32" t="s">
        <v>81</v>
      </c>
      <c r="F273" s="40"/>
      <c r="G273" s="40"/>
      <c r="H273" s="30"/>
    </row>
    <row r="274" spans="2:8" ht="12.75" x14ac:dyDescent="0.2">
      <c r="B274" s="32">
        <v>11334</v>
      </c>
      <c r="C274" s="35">
        <v>44430</v>
      </c>
      <c r="D274" s="35">
        <v>44511</v>
      </c>
      <c r="E274" s="32" t="s">
        <v>81</v>
      </c>
      <c r="F274" s="40"/>
      <c r="G274" s="40"/>
      <c r="H274" s="30"/>
    </row>
    <row r="275" spans="2:8" ht="12.75" x14ac:dyDescent="0.2">
      <c r="B275" s="32">
        <v>11431</v>
      </c>
      <c r="C275" s="35">
        <v>44453</v>
      </c>
      <c r="D275" s="35">
        <v>44559</v>
      </c>
      <c r="E275" s="32" t="s">
        <v>81</v>
      </c>
      <c r="F275" s="40"/>
      <c r="G275" s="40"/>
      <c r="H275" s="30"/>
    </row>
    <row r="276" spans="2:8" ht="12.75" x14ac:dyDescent="0.2">
      <c r="B276" s="32">
        <v>11298</v>
      </c>
      <c r="C276" s="35">
        <v>44423</v>
      </c>
      <c r="D276" s="35">
        <v>44455</v>
      </c>
      <c r="E276" s="32" t="s">
        <v>82</v>
      </c>
      <c r="F276" s="40"/>
      <c r="G276" s="40"/>
      <c r="H276" s="30"/>
    </row>
    <row r="277" spans="2:8" ht="12.75" x14ac:dyDescent="0.2">
      <c r="B277" s="32">
        <v>11626</v>
      </c>
      <c r="C277" s="35">
        <v>44496</v>
      </c>
      <c r="D277" s="35">
        <v>44676</v>
      </c>
      <c r="E277" s="32" t="s">
        <v>81</v>
      </c>
      <c r="F277" s="40"/>
      <c r="G277" s="40"/>
      <c r="H277" s="30"/>
    </row>
    <row r="278" spans="2:8" ht="12.75" x14ac:dyDescent="0.2">
      <c r="B278" s="32">
        <v>12227</v>
      </c>
      <c r="C278" s="35">
        <v>44632</v>
      </c>
      <c r="D278" s="35">
        <v>44701</v>
      </c>
      <c r="E278" s="32" t="s">
        <v>82</v>
      </c>
      <c r="F278" s="40"/>
      <c r="G278" s="40"/>
      <c r="H278" s="30"/>
    </row>
    <row r="279" spans="2:8" ht="12.75" x14ac:dyDescent="0.2">
      <c r="B279" s="32">
        <v>11840</v>
      </c>
      <c r="C279" s="35">
        <v>44546</v>
      </c>
      <c r="D279" s="35">
        <v>44675</v>
      </c>
      <c r="E279" s="32" t="s">
        <v>81</v>
      </c>
      <c r="F279" s="40"/>
      <c r="G279" s="40"/>
      <c r="H279" s="30"/>
    </row>
    <row r="280" spans="2:8" ht="12.75" x14ac:dyDescent="0.2">
      <c r="B280" s="32">
        <v>10581</v>
      </c>
      <c r="C280" s="35">
        <v>44262</v>
      </c>
      <c r="D280" s="35">
        <v>44408</v>
      </c>
      <c r="E280" s="32" t="s">
        <v>81</v>
      </c>
      <c r="F280" s="40"/>
      <c r="G280" s="40"/>
      <c r="H280" s="30"/>
    </row>
    <row r="281" spans="2:8" ht="12.75" x14ac:dyDescent="0.2">
      <c r="B281" s="32">
        <v>10530</v>
      </c>
      <c r="C281" s="35">
        <v>44240</v>
      </c>
      <c r="D281" s="35">
        <v>44323</v>
      </c>
      <c r="E281" s="32" t="s">
        <v>81</v>
      </c>
      <c r="F281" s="40"/>
      <c r="G281" s="40"/>
      <c r="H281" s="30"/>
    </row>
    <row r="282" spans="2:8" ht="12.75" x14ac:dyDescent="0.2">
      <c r="B282" s="32">
        <v>10676</v>
      </c>
      <c r="C282" s="35">
        <v>44294</v>
      </c>
      <c r="D282" s="35">
        <v>44491</v>
      </c>
      <c r="E282" s="32" t="s">
        <v>82</v>
      </c>
      <c r="F282" s="40"/>
      <c r="G282" s="40"/>
      <c r="H282" s="30"/>
    </row>
    <row r="283" spans="2:8" ht="12.75" x14ac:dyDescent="0.2">
      <c r="B283" s="32">
        <v>10778</v>
      </c>
      <c r="C283" s="35">
        <v>44321</v>
      </c>
      <c r="D283" s="35">
        <v>44416</v>
      </c>
      <c r="E283" s="32" t="s">
        <v>82</v>
      </c>
      <c r="F283" s="40"/>
      <c r="G283" s="40"/>
      <c r="H283" s="30"/>
    </row>
    <row r="284" spans="2:8" ht="12.75" x14ac:dyDescent="0.2">
      <c r="B284" s="32">
        <v>10615</v>
      </c>
      <c r="C284" s="35">
        <v>44275</v>
      </c>
      <c r="D284" s="35">
        <v>44491</v>
      </c>
      <c r="E284" s="32" t="s">
        <v>81</v>
      </c>
      <c r="F284" s="40"/>
      <c r="G284" s="40"/>
      <c r="H284" s="30"/>
    </row>
    <row r="285" spans="2:8" ht="12.75" x14ac:dyDescent="0.2">
      <c r="B285" s="32">
        <v>10552</v>
      </c>
      <c r="C285" s="35">
        <v>44250</v>
      </c>
      <c r="D285" s="35">
        <v>44323</v>
      </c>
      <c r="E285" s="32" t="s">
        <v>81</v>
      </c>
      <c r="F285" s="40"/>
      <c r="G285" s="40"/>
      <c r="H285" s="30"/>
    </row>
    <row r="286" spans="2:8" ht="12.75" x14ac:dyDescent="0.2">
      <c r="B286" s="32">
        <v>10633</v>
      </c>
      <c r="C286" s="35">
        <v>44283</v>
      </c>
      <c r="D286" s="35">
        <v>44311</v>
      </c>
      <c r="E286" s="32" t="s">
        <v>81</v>
      </c>
      <c r="F286" s="40"/>
      <c r="G286" s="40"/>
      <c r="H286" s="30"/>
    </row>
    <row r="287" spans="2:8" ht="12.75" x14ac:dyDescent="0.2">
      <c r="B287" s="32">
        <v>10914</v>
      </c>
      <c r="C287" s="35">
        <v>44347</v>
      </c>
      <c r="D287" s="35">
        <v>44422</v>
      </c>
      <c r="E287" s="32" t="s">
        <v>82</v>
      </c>
      <c r="F287" s="40"/>
      <c r="G287" s="40"/>
      <c r="H287" s="30"/>
    </row>
    <row r="288" spans="2:8" ht="12.75" x14ac:dyDescent="0.2">
      <c r="B288" s="32">
        <v>10810</v>
      </c>
      <c r="C288" s="35">
        <v>44326</v>
      </c>
      <c r="D288" s="35">
        <v>44402</v>
      </c>
      <c r="E288" s="32" t="s">
        <v>82</v>
      </c>
      <c r="F288" s="40"/>
      <c r="G288" s="40"/>
      <c r="H288" s="30"/>
    </row>
    <row r="289" spans="2:8" ht="12.75" x14ac:dyDescent="0.2">
      <c r="B289" s="32">
        <v>10802</v>
      </c>
      <c r="C289" s="35">
        <v>44325</v>
      </c>
      <c r="D289" s="35">
        <v>44408</v>
      </c>
      <c r="E289" s="32" t="s">
        <v>82</v>
      </c>
      <c r="F289" s="40"/>
      <c r="G289" s="40"/>
      <c r="H289" s="30"/>
    </row>
    <row r="290" spans="2:8" ht="12.75" x14ac:dyDescent="0.2">
      <c r="B290" s="32">
        <v>11131</v>
      </c>
      <c r="C290" s="35">
        <v>44388</v>
      </c>
      <c r="D290" s="35">
        <v>44491</v>
      </c>
      <c r="E290" s="32" t="s">
        <v>82</v>
      </c>
      <c r="F290" s="40"/>
      <c r="G290" s="40"/>
      <c r="H290" s="30"/>
    </row>
    <row r="291" spans="2:8" ht="12.75" x14ac:dyDescent="0.2">
      <c r="B291" s="32">
        <v>10925</v>
      </c>
      <c r="C291" s="35">
        <v>44352</v>
      </c>
      <c r="D291" s="35">
        <v>44470</v>
      </c>
      <c r="E291" s="32" t="s">
        <v>82</v>
      </c>
      <c r="F291" s="40"/>
      <c r="G291" s="40"/>
      <c r="H291" s="30"/>
    </row>
    <row r="292" spans="2:8" ht="12.75" x14ac:dyDescent="0.2">
      <c r="B292" s="32">
        <v>10967</v>
      </c>
      <c r="C292" s="35">
        <v>44358</v>
      </c>
      <c r="D292" s="35">
        <v>44492</v>
      </c>
      <c r="E292" s="32" t="s">
        <v>82</v>
      </c>
      <c r="F292" s="40"/>
      <c r="G292" s="40"/>
      <c r="H292" s="30"/>
    </row>
    <row r="293" spans="2:8" ht="12.75" x14ac:dyDescent="0.2">
      <c r="B293" s="32">
        <v>10894</v>
      </c>
      <c r="C293" s="35">
        <v>44344</v>
      </c>
      <c r="D293" s="35">
        <v>44634</v>
      </c>
      <c r="E293" s="32" t="s">
        <v>82</v>
      </c>
      <c r="F293" s="40"/>
      <c r="G293" s="40"/>
      <c r="H293" s="30"/>
    </row>
    <row r="294" spans="2:8" ht="12.75" x14ac:dyDescent="0.2">
      <c r="B294" s="32">
        <v>11007</v>
      </c>
      <c r="C294" s="35">
        <v>44366</v>
      </c>
      <c r="D294" s="35">
        <v>44479</v>
      </c>
      <c r="E294" s="32" t="s">
        <v>82</v>
      </c>
      <c r="F294" s="40"/>
      <c r="G294" s="40"/>
      <c r="H294" s="30"/>
    </row>
    <row r="295" spans="2:8" ht="12.75" x14ac:dyDescent="0.2">
      <c r="B295" s="32">
        <v>10821</v>
      </c>
      <c r="C295" s="35">
        <v>44332</v>
      </c>
      <c r="D295" s="35">
        <v>44455</v>
      </c>
      <c r="E295" s="32" t="s">
        <v>82</v>
      </c>
      <c r="F295" s="40"/>
      <c r="G295" s="40"/>
      <c r="H295" s="30"/>
    </row>
    <row r="296" spans="2:8" ht="12.75" x14ac:dyDescent="0.2">
      <c r="B296" s="32">
        <v>10891</v>
      </c>
      <c r="C296" s="35">
        <v>44343</v>
      </c>
      <c r="D296" s="35">
        <v>44448</v>
      </c>
      <c r="E296" s="32" t="s">
        <v>81</v>
      </c>
      <c r="F296" s="40"/>
      <c r="G296" s="40"/>
      <c r="H296" s="30"/>
    </row>
    <row r="297" spans="2:8" ht="12.75" x14ac:dyDescent="0.2">
      <c r="B297" s="32">
        <v>11091</v>
      </c>
      <c r="C297" s="35">
        <v>44384</v>
      </c>
      <c r="D297" s="35">
        <v>44479</v>
      </c>
      <c r="E297" s="32" t="s">
        <v>82</v>
      </c>
      <c r="F297" s="40"/>
      <c r="G297" s="40"/>
      <c r="H297" s="30"/>
    </row>
    <row r="298" spans="2:8" ht="12.75" x14ac:dyDescent="0.2">
      <c r="B298" s="32">
        <v>11150</v>
      </c>
      <c r="C298" s="35">
        <v>44395</v>
      </c>
      <c r="D298" s="35">
        <v>44526</v>
      </c>
      <c r="E298" s="32" t="s">
        <v>81</v>
      </c>
      <c r="F298" s="40"/>
      <c r="G298" s="40"/>
      <c r="H298" s="30"/>
    </row>
    <row r="299" spans="2:8" ht="12.75" x14ac:dyDescent="0.2">
      <c r="B299" s="32">
        <v>11018</v>
      </c>
      <c r="C299" s="35">
        <v>44370</v>
      </c>
      <c r="D299" s="35">
        <v>44453</v>
      </c>
      <c r="E299" s="32" t="s">
        <v>82</v>
      </c>
      <c r="F299" s="40"/>
      <c r="G299" s="40"/>
      <c r="H299" s="30"/>
    </row>
    <row r="300" spans="2:8" ht="12.75" x14ac:dyDescent="0.2">
      <c r="B300" s="32">
        <v>11538</v>
      </c>
      <c r="C300" s="35">
        <v>44484</v>
      </c>
      <c r="D300" s="35">
        <v>44596</v>
      </c>
      <c r="E300" s="32" t="s">
        <v>81</v>
      </c>
      <c r="F300" s="40"/>
      <c r="G300" s="40"/>
      <c r="H300" s="30"/>
    </row>
    <row r="301" spans="2:8" ht="12.75" x14ac:dyDescent="0.2">
      <c r="B301" s="32">
        <v>11629</v>
      </c>
      <c r="C301" s="35">
        <v>44503</v>
      </c>
      <c r="D301" s="35">
        <v>44589</v>
      </c>
      <c r="E301" s="32" t="s">
        <v>82</v>
      </c>
      <c r="F301" s="40"/>
      <c r="G301" s="40"/>
      <c r="H301" s="30"/>
    </row>
    <row r="302" spans="2:8" ht="12.75" x14ac:dyDescent="0.2">
      <c r="B302" s="32">
        <v>11705</v>
      </c>
      <c r="C302" s="35">
        <v>44516</v>
      </c>
      <c r="D302" s="35">
        <v>44609</v>
      </c>
      <c r="E302" s="32" t="s">
        <v>82</v>
      </c>
      <c r="F302" s="40"/>
      <c r="G302" s="40"/>
      <c r="H302" s="30"/>
    </row>
    <row r="303" spans="2:8" ht="12.75" x14ac:dyDescent="0.2">
      <c r="B303" s="32">
        <v>11408</v>
      </c>
      <c r="C303" s="35">
        <v>44452</v>
      </c>
      <c r="D303" s="35">
        <v>44557</v>
      </c>
      <c r="E303" s="32" t="s">
        <v>82</v>
      </c>
      <c r="F303" s="40"/>
      <c r="G303" s="40"/>
      <c r="H303" s="30"/>
    </row>
    <row r="304" spans="2:8" ht="12.75" x14ac:dyDescent="0.2">
      <c r="B304" s="32">
        <v>11259</v>
      </c>
      <c r="C304" s="35">
        <v>44415</v>
      </c>
      <c r="D304" s="35">
        <v>44547</v>
      </c>
      <c r="E304" s="32" t="s">
        <v>82</v>
      </c>
      <c r="F304" s="40"/>
      <c r="G304" s="40"/>
      <c r="H304" s="30"/>
    </row>
    <row r="305" spans="2:8" ht="12.75" x14ac:dyDescent="0.2">
      <c r="B305" s="32">
        <v>11250</v>
      </c>
      <c r="C305" s="35">
        <v>44417</v>
      </c>
      <c r="D305" s="35">
        <v>44695</v>
      </c>
      <c r="E305" s="32" t="s">
        <v>82</v>
      </c>
      <c r="F305" s="40"/>
      <c r="G305" s="40"/>
      <c r="H305" s="30"/>
    </row>
    <row r="306" spans="2:8" ht="12.75" x14ac:dyDescent="0.2">
      <c r="B306" s="32">
        <v>11492</v>
      </c>
      <c r="C306" s="35">
        <v>44467</v>
      </c>
      <c r="D306" s="35">
        <v>44564</v>
      </c>
      <c r="E306" s="32" t="s">
        <v>82</v>
      </c>
      <c r="F306" s="40"/>
      <c r="G306" s="40"/>
      <c r="H306" s="30"/>
    </row>
    <row r="307" spans="2:8" ht="12.75" x14ac:dyDescent="0.2">
      <c r="B307" s="32">
        <v>11529</v>
      </c>
      <c r="C307" s="35">
        <v>44478</v>
      </c>
      <c r="D307" s="35">
        <v>44688</v>
      </c>
      <c r="E307" s="32" t="s">
        <v>81</v>
      </c>
      <c r="F307" s="40"/>
      <c r="G307" s="40"/>
      <c r="H307" s="30"/>
    </row>
    <row r="308" spans="2:8" ht="12.75" x14ac:dyDescent="0.2">
      <c r="B308" s="32">
        <v>11925</v>
      </c>
      <c r="C308" s="35">
        <v>44570</v>
      </c>
      <c r="D308" s="35">
        <v>44670</v>
      </c>
      <c r="E308" s="32" t="s">
        <v>81</v>
      </c>
      <c r="F308" s="40"/>
      <c r="G308" s="40"/>
      <c r="H308" s="30"/>
    </row>
    <row r="309" spans="2:8" ht="12.75" x14ac:dyDescent="0.2">
      <c r="B309" s="32">
        <v>12236</v>
      </c>
      <c r="C309" s="35">
        <v>44639</v>
      </c>
      <c r="D309" s="35">
        <v>44714</v>
      </c>
      <c r="E309" s="32" t="s">
        <v>81</v>
      </c>
      <c r="F309" s="40"/>
      <c r="G309" s="40"/>
      <c r="H309" s="30"/>
    </row>
    <row r="310" spans="2:8" ht="12.75" x14ac:dyDescent="0.2">
      <c r="B310" s="32">
        <v>10559</v>
      </c>
      <c r="C310" s="35">
        <v>44254</v>
      </c>
      <c r="D310" s="35">
        <v>44351</v>
      </c>
      <c r="E310" s="32" t="s">
        <v>81</v>
      </c>
      <c r="F310" s="40"/>
      <c r="G310" s="40"/>
      <c r="H310" s="30"/>
    </row>
    <row r="311" spans="2:8" ht="12.75" x14ac:dyDescent="0.2">
      <c r="B311" s="32">
        <v>10863</v>
      </c>
      <c r="C311" s="35">
        <v>44341</v>
      </c>
      <c r="D311" s="35">
        <v>44426</v>
      </c>
      <c r="E311" s="32" t="s">
        <v>82</v>
      </c>
      <c r="F311" s="40"/>
      <c r="G311" s="40"/>
      <c r="H311" s="30"/>
    </row>
    <row r="312" spans="2:8" ht="12.75" x14ac:dyDescent="0.2">
      <c r="B312" s="32">
        <v>11197</v>
      </c>
      <c r="C312" s="35">
        <v>44404</v>
      </c>
      <c r="D312" s="35">
        <v>44695</v>
      </c>
      <c r="E312" s="32" t="s">
        <v>81</v>
      </c>
      <c r="F312" s="40"/>
      <c r="G312" s="40"/>
      <c r="H312" s="30"/>
    </row>
    <row r="313" spans="2:8" ht="12.75" x14ac:dyDescent="0.2">
      <c r="B313" s="32">
        <v>10809</v>
      </c>
      <c r="C313" s="35">
        <v>44332</v>
      </c>
      <c r="D313" s="35">
        <v>44439</v>
      </c>
      <c r="E313" s="32" t="s">
        <v>82</v>
      </c>
      <c r="F313" s="40"/>
      <c r="G313" s="40"/>
      <c r="H313" s="30"/>
    </row>
    <row r="314" spans="2:8" ht="12.75" x14ac:dyDescent="0.2">
      <c r="B314" s="32">
        <v>11042</v>
      </c>
      <c r="C314" s="35">
        <v>44375</v>
      </c>
      <c r="D314" s="35">
        <v>44458</v>
      </c>
      <c r="E314" s="32" t="s">
        <v>81</v>
      </c>
      <c r="F314" s="40"/>
      <c r="G314" s="40"/>
      <c r="H314" s="30"/>
    </row>
    <row r="315" spans="2:8" ht="12.75" x14ac:dyDescent="0.2">
      <c r="B315" s="32">
        <v>11336</v>
      </c>
      <c r="C315" s="35">
        <v>44437</v>
      </c>
      <c r="D315" s="35">
        <v>44526</v>
      </c>
      <c r="E315" s="32" t="s">
        <v>81</v>
      </c>
      <c r="F315" s="40"/>
      <c r="G315" s="40"/>
      <c r="H315" s="30"/>
    </row>
    <row r="316" spans="2:8" ht="12.75" x14ac:dyDescent="0.2">
      <c r="B316" s="32">
        <v>11436</v>
      </c>
      <c r="C316" s="35">
        <v>44451</v>
      </c>
      <c r="D316" s="35">
        <v>44643</v>
      </c>
      <c r="E316" s="32" t="s">
        <v>81</v>
      </c>
      <c r="F316" s="40"/>
      <c r="G316" s="40"/>
      <c r="H316" s="30"/>
    </row>
    <row r="317" spans="2:8" ht="12.75" x14ac:dyDescent="0.2">
      <c r="B317" s="32">
        <v>11683</v>
      </c>
      <c r="C317" s="35">
        <v>44509</v>
      </c>
      <c r="D317" s="35">
        <v>44699</v>
      </c>
      <c r="E317" s="32" t="s">
        <v>82</v>
      </c>
      <c r="F317" s="40"/>
      <c r="G317" s="40"/>
      <c r="H317" s="30"/>
    </row>
    <row r="318" spans="2:8" ht="12.75" x14ac:dyDescent="0.2">
      <c r="B318" s="32">
        <v>11356</v>
      </c>
      <c r="C318" s="35">
        <v>44444</v>
      </c>
      <c r="D318" s="35">
        <v>44531</v>
      </c>
      <c r="E318" s="32" t="s">
        <v>81</v>
      </c>
      <c r="F318" s="40"/>
      <c r="G318" s="40"/>
      <c r="H318" s="30"/>
    </row>
    <row r="319" spans="2:8" ht="12.75" x14ac:dyDescent="0.2">
      <c r="B319" s="32">
        <v>11502</v>
      </c>
      <c r="C319" s="35">
        <v>44470</v>
      </c>
      <c r="D319" s="35">
        <v>44574</v>
      </c>
      <c r="E319" s="32" t="s">
        <v>82</v>
      </c>
      <c r="F319" s="40"/>
      <c r="G319" s="40"/>
      <c r="H319" s="30"/>
    </row>
    <row r="320" spans="2:8" ht="12.75" x14ac:dyDescent="0.2">
      <c r="B320" s="32">
        <v>11348</v>
      </c>
      <c r="C320" s="35">
        <v>44442</v>
      </c>
      <c r="D320" s="35">
        <v>44511</v>
      </c>
      <c r="E320" s="32" t="s">
        <v>82</v>
      </c>
      <c r="F320" s="40"/>
      <c r="G320" s="40"/>
      <c r="H320" s="30"/>
    </row>
    <row r="321" spans="2:8" ht="12.75" x14ac:dyDescent="0.2">
      <c r="B321" s="32">
        <v>11242</v>
      </c>
      <c r="C321" s="35">
        <v>44416</v>
      </c>
      <c r="D321" s="35">
        <v>44560</v>
      </c>
      <c r="E321" s="32" t="s">
        <v>81</v>
      </c>
      <c r="F321" s="40"/>
      <c r="G321" s="40"/>
      <c r="H321" s="30"/>
    </row>
    <row r="322" spans="2:8" ht="12.75" x14ac:dyDescent="0.2">
      <c r="B322" s="32">
        <v>11601</v>
      </c>
      <c r="C322" s="35">
        <v>44493</v>
      </c>
      <c r="D322" s="35">
        <v>44595</v>
      </c>
      <c r="E322" s="32" t="s">
        <v>82</v>
      </c>
      <c r="F322" s="40"/>
      <c r="G322" s="40"/>
      <c r="H322" s="30"/>
    </row>
    <row r="323" spans="2:8" ht="12.75" x14ac:dyDescent="0.2">
      <c r="B323" s="32">
        <v>11850</v>
      </c>
      <c r="C323" s="35">
        <v>44546</v>
      </c>
      <c r="D323" s="35">
        <v>44654</v>
      </c>
      <c r="E323" s="32" t="s">
        <v>81</v>
      </c>
      <c r="F323" s="40"/>
      <c r="G323" s="40"/>
      <c r="H323" s="30"/>
    </row>
    <row r="324" spans="2:8" ht="12.75" x14ac:dyDescent="0.2">
      <c r="B324" s="32">
        <v>11827</v>
      </c>
      <c r="C324" s="35">
        <v>44540</v>
      </c>
      <c r="D324" s="35">
        <v>44618</v>
      </c>
      <c r="E324" s="32" t="s">
        <v>81</v>
      </c>
      <c r="F324" s="40"/>
      <c r="G324" s="40"/>
      <c r="H324" s="30"/>
    </row>
    <row r="325" spans="2:8" ht="12.75" x14ac:dyDescent="0.2">
      <c r="B325" s="32">
        <v>11972</v>
      </c>
      <c r="C325" s="35">
        <v>44577</v>
      </c>
      <c r="D325" s="35">
        <v>44681</v>
      </c>
      <c r="E325" s="32" t="s">
        <v>82</v>
      </c>
      <c r="F325" s="40"/>
      <c r="G325" s="40"/>
      <c r="H325" s="30"/>
    </row>
    <row r="326" spans="2:8" ht="12.75" x14ac:dyDescent="0.2">
      <c r="B326" s="32">
        <v>11772</v>
      </c>
      <c r="C326" s="35">
        <v>44532</v>
      </c>
      <c r="D326" s="35">
        <v>44632</v>
      </c>
      <c r="E326" s="32" t="s">
        <v>82</v>
      </c>
      <c r="F326" s="40"/>
      <c r="G326" s="40"/>
      <c r="H326" s="30"/>
    </row>
    <row r="327" spans="2:8" ht="12.75" x14ac:dyDescent="0.2">
      <c r="B327" s="32">
        <v>11899</v>
      </c>
      <c r="C327" s="35">
        <v>44563</v>
      </c>
      <c r="D327" s="35">
        <v>44669</v>
      </c>
      <c r="E327" s="32" t="s">
        <v>82</v>
      </c>
      <c r="F327" s="40"/>
      <c r="G327" s="40"/>
      <c r="H327" s="30"/>
    </row>
    <row r="328" spans="2:8" ht="12.75" x14ac:dyDescent="0.2">
      <c r="B328" s="32">
        <v>10510</v>
      </c>
      <c r="C328" s="35">
        <v>44235</v>
      </c>
      <c r="D328" s="35">
        <v>44427</v>
      </c>
      <c r="E328" s="32" t="s">
        <v>81</v>
      </c>
      <c r="F328" s="40"/>
      <c r="G328" s="40"/>
      <c r="H328" s="30"/>
    </row>
    <row r="329" spans="2:8" ht="12.75" x14ac:dyDescent="0.2">
      <c r="B329" s="32">
        <v>11050</v>
      </c>
      <c r="C329" s="35">
        <v>44374</v>
      </c>
      <c r="D329" s="35">
        <v>44430</v>
      </c>
      <c r="E329" s="32" t="s">
        <v>82</v>
      </c>
      <c r="F329" s="40"/>
      <c r="G329" s="40"/>
      <c r="H329" s="30"/>
    </row>
    <row r="330" spans="2:8" ht="12.75" x14ac:dyDescent="0.2">
      <c r="B330" s="32">
        <v>11082</v>
      </c>
      <c r="C330" s="35">
        <v>44380</v>
      </c>
      <c r="D330" s="35">
        <v>44554</v>
      </c>
      <c r="E330" s="32" t="s">
        <v>82</v>
      </c>
      <c r="F330" s="40"/>
      <c r="G330" s="40"/>
      <c r="H330" s="30"/>
    </row>
    <row r="331" spans="2:8" ht="12.75" x14ac:dyDescent="0.2">
      <c r="B331" s="32">
        <v>10979</v>
      </c>
      <c r="C331" s="35">
        <v>44363</v>
      </c>
      <c r="D331" s="35">
        <v>44436</v>
      </c>
      <c r="E331" s="32" t="s">
        <v>81</v>
      </c>
      <c r="F331" s="40"/>
      <c r="G331" s="40"/>
      <c r="H331" s="30"/>
    </row>
    <row r="332" spans="2:8" ht="12.75" x14ac:dyDescent="0.2">
      <c r="B332" s="32">
        <v>11119</v>
      </c>
      <c r="C332" s="35">
        <v>44392</v>
      </c>
      <c r="D332" s="35">
        <v>44448</v>
      </c>
      <c r="E332" s="32" t="s">
        <v>81</v>
      </c>
      <c r="F332" s="40"/>
      <c r="G332" s="40"/>
      <c r="H332" s="30"/>
    </row>
    <row r="333" spans="2:8" ht="12.75" x14ac:dyDescent="0.2">
      <c r="B333" s="32">
        <v>11403</v>
      </c>
      <c r="C333" s="35">
        <v>44446</v>
      </c>
      <c r="D333" s="35">
        <v>44693</v>
      </c>
      <c r="E333" s="32" t="s">
        <v>82</v>
      </c>
      <c r="F333" s="40"/>
      <c r="G333" s="40"/>
      <c r="H333" s="30"/>
    </row>
    <row r="334" spans="2:8" ht="12.75" x14ac:dyDescent="0.2">
      <c r="B334" s="32">
        <v>11725</v>
      </c>
      <c r="C334" s="35">
        <v>44518</v>
      </c>
      <c r="D334" s="35">
        <v>44619</v>
      </c>
      <c r="E334" s="32" t="s">
        <v>81</v>
      </c>
      <c r="F334" s="40"/>
      <c r="G334" s="40"/>
      <c r="H334" s="30"/>
    </row>
    <row r="335" spans="2:8" ht="12.75" x14ac:dyDescent="0.2">
      <c r="B335" s="32">
        <v>11412</v>
      </c>
      <c r="C335" s="35">
        <v>44449</v>
      </c>
      <c r="D335" s="35">
        <v>44673</v>
      </c>
      <c r="E335" s="32" t="s">
        <v>81</v>
      </c>
      <c r="F335" s="40"/>
      <c r="G335" s="40"/>
      <c r="H335" s="30"/>
    </row>
    <row r="336" spans="2:8" ht="12.75" x14ac:dyDescent="0.2">
      <c r="B336" s="32">
        <v>11723</v>
      </c>
      <c r="C336" s="35">
        <v>44518</v>
      </c>
      <c r="D336" s="35">
        <v>44653</v>
      </c>
      <c r="E336" s="32" t="s">
        <v>81</v>
      </c>
      <c r="F336" s="40"/>
      <c r="G336" s="40"/>
      <c r="H336" s="30"/>
    </row>
    <row r="337" spans="2:8" ht="12.75" x14ac:dyDescent="0.2">
      <c r="B337" s="32">
        <v>11308</v>
      </c>
      <c r="C337" s="35">
        <v>44429</v>
      </c>
      <c r="D337" s="35">
        <v>44589</v>
      </c>
      <c r="E337" s="32" t="s">
        <v>82</v>
      </c>
      <c r="F337" s="40"/>
      <c r="G337" s="40"/>
      <c r="H337" s="30"/>
    </row>
    <row r="338" spans="2:8" ht="12.75" x14ac:dyDescent="0.2">
      <c r="B338" s="32">
        <v>12053</v>
      </c>
      <c r="C338" s="35">
        <v>44598</v>
      </c>
      <c r="D338" s="35">
        <v>44670</v>
      </c>
      <c r="E338" s="32" t="s">
        <v>81</v>
      </c>
      <c r="F338" s="40"/>
      <c r="G338" s="40"/>
      <c r="H338" s="30"/>
    </row>
    <row r="339" spans="2:8" ht="12.75" x14ac:dyDescent="0.2">
      <c r="B339" s="32">
        <v>10694</v>
      </c>
      <c r="C339" s="35">
        <v>44302</v>
      </c>
      <c r="D339" s="35">
        <v>44343</v>
      </c>
      <c r="E339" s="32" t="s">
        <v>82</v>
      </c>
      <c r="F339" s="40"/>
      <c r="G339" s="40"/>
      <c r="H339" s="30"/>
    </row>
    <row r="340" spans="2:8" ht="12.75" x14ac:dyDescent="0.2">
      <c r="B340" s="32">
        <v>10649</v>
      </c>
      <c r="C340" s="35">
        <v>44294</v>
      </c>
      <c r="D340" s="35">
        <v>44374</v>
      </c>
      <c r="E340" s="32" t="s">
        <v>81</v>
      </c>
      <c r="F340" s="40"/>
      <c r="G340" s="40"/>
      <c r="H340" s="30"/>
    </row>
    <row r="341" spans="2:8" ht="12.75" x14ac:dyDescent="0.2">
      <c r="B341" s="32">
        <v>10704</v>
      </c>
      <c r="C341" s="35">
        <v>44301</v>
      </c>
      <c r="D341" s="35">
        <v>44402</v>
      </c>
      <c r="E341" s="32" t="s">
        <v>81</v>
      </c>
      <c r="F341" s="40"/>
      <c r="G341" s="40"/>
      <c r="H341" s="30"/>
    </row>
    <row r="342" spans="2:8" ht="12.75" x14ac:dyDescent="0.2">
      <c r="B342" s="32">
        <v>10938</v>
      </c>
      <c r="C342" s="35">
        <v>44355</v>
      </c>
      <c r="D342" s="35">
        <v>44469</v>
      </c>
      <c r="E342" s="32" t="s">
        <v>82</v>
      </c>
      <c r="F342" s="40"/>
      <c r="G342" s="40"/>
      <c r="H342" s="30"/>
    </row>
    <row r="343" spans="2:8" ht="12.75" x14ac:dyDescent="0.2">
      <c r="B343" s="32">
        <v>10919</v>
      </c>
      <c r="C343" s="35">
        <v>44348</v>
      </c>
      <c r="D343" s="35">
        <v>44375</v>
      </c>
      <c r="E343" s="32" t="s">
        <v>82</v>
      </c>
      <c r="F343" s="40"/>
      <c r="G343" s="40"/>
      <c r="H343" s="30"/>
    </row>
    <row r="344" spans="2:8" ht="12.75" x14ac:dyDescent="0.2">
      <c r="B344" s="32">
        <v>11067</v>
      </c>
      <c r="C344" s="35">
        <v>44380</v>
      </c>
      <c r="D344" s="35">
        <v>44483</v>
      </c>
      <c r="E344" s="32" t="s">
        <v>81</v>
      </c>
      <c r="F344" s="40"/>
      <c r="G344" s="40"/>
      <c r="H344" s="30"/>
    </row>
    <row r="345" spans="2:8" ht="12.75" x14ac:dyDescent="0.2">
      <c r="B345" s="32">
        <v>11202</v>
      </c>
      <c r="C345" s="35">
        <v>44403</v>
      </c>
      <c r="D345" s="35">
        <v>44587</v>
      </c>
      <c r="E345" s="32" t="s">
        <v>81</v>
      </c>
      <c r="F345" s="40"/>
      <c r="G345" s="40"/>
      <c r="H345" s="30"/>
    </row>
    <row r="346" spans="2:8" ht="12.75" x14ac:dyDescent="0.2">
      <c r="B346" s="32">
        <v>11349</v>
      </c>
      <c r="C346" s="35">
        <v>44440</v>
      </c>
      <c r="D346" s="35">
        <v>44542</v>
      </c>
      <c r="E346" s="32" t="s">
        <v>81</v>
      </c>
      <c r="F346" s="40"/>
      <c r="G346" s="40"/>
      <c r="H346" s="30"/>
    </row>
    <row r="347" spans="2:8" ht="12.75" x14ac:dyDescent="0.2">
      <c r="B347" s="32">
        <v>11676</v>
      </c>
      <c r="C347" s="35">
        <v>44511</v>
      </c>
      <c r="D347" s="35">
        <v>44680</v>
      </c>
      <c r="E347" s="32" t="s">
        <v>81</v>
      </c>
      <c r="F347" s="40"/>
      <c r="G347" s="40"/>
      <c r="H347" s="30"/>
    </row>
    <row r="348" spans="2:8" ht="12.75" x14ac:dyDescent="0.2">
      <c r="B348" s="32">
        <v>11272</v>
      </c>
      <c r="C348" s="35">
        <v>44421</v>
      </c>
      <c r="D348" s="35">
        <v>44539</v>
      </c>
      <c r="E348" s="32" t="s">
        <v>82</v>
      </c>
      <c r="F348" s="40"/>
      <c r="G348" s="40"/>
      <c r="H348" s="30"/>
    </row>
    <row r="349" spans="2:8" ht="12.75" x14ac:dyDescent="0.2">
      <c r="B349" s="32">
        <v>11565</v>
      </c>
      <c r="C349" s="35">
        <v>44487</v>
      </c>
      <c r="D349" s="35">
        <v>44559</v>
      </c>
      <c r="E349" s="32" t="s">
        <v>81</v>
      </c>
      <c r="F349" s="40"/>
      <c r="G349" s="40"/>
      <c r="H349" s="30"/>
    </row>
    <row r="350" spans="2:8" ht="12.75" x14ac:dyDescent="0.2">
      <c r="B350" s="32">
        <v>11301</v>
      </c>
      <c r="C350" s="35">
        <v>44425</v>
      </c>
      <c r="D350" s="35">
        <v>44512</v>
      </c>
      <c r="E350" s="32" t="s">
        <v>82</v>
      </c>
      <c r="F350" s="40"/>
      <c r="G350" s="40"/>
      <c r="H350" s="30"/>
    </row>
    <row r="351" spans="2:8" ht="12.75" x14ac:dyDescent="0.2">
      <c r="B351" s="32">
        <v>11187</v>
      </c>
      <c r="C351" s="35">
        <v>44401</v>
      </c>
      <c r="D351" s="35">
        <v>44549</v>
      </c>
      <c r="E351" s="32" t="s">
        <v>81</v>
      </c>
      <c r="F351" s="40"/>
      <c r="G351" s="40"/>
      <c r="H351" s="30"/>
    </row>
    <row r="352" spans="2:8" ht="12.75" x14ac:dyDescent="0.2">
      <c r="B352" s="32">
        <v>10936</v>
      </c>
      <c r="C352" s="35">
        <v>44355</v>
      </c>
      <c r="D352" s="35">
        <v>44466</v>
      </c>
      <c r="E352" s="32" t="s">
        <v>82</v>
      </c>
      <c r="F352" s="40"/>
      <c r="G352" s="40"/>
      <c r="H352" s="30"/>
    </row>
    <row r="353" spans="2:8" ht="12.75" x14ac:dyDescent="0.2">
      <c r="B353" s="32">
        <v>11193</v>
      </c>
      <c r="C353" s="35">
        <v>44404</v>
      </c>
      <c r="D353" s="35">
        <v>44549</v>
      </c>
      <c r="E353" s="32" t="s">
        <v>81</v>
      </c>
      <c r="F353" s="40"/>
      <c r="G353" s="40"/>
      <c r="H353" s="30"/>
    </row>
    <row r="354" spans="2:8" ht="12.75" x14ac:dyDescent="0.2">
      <c r="B354" s="32">
        <v>10893</v>
      </c>
      <c r="C354" s="35">
        <v>44341</v>
      </c>
      <c r="D354" s="35">
        <v>44430</v>
      </c>
      <c r="E354" s="32" t="s">
        <v>82</v>
      </c>
      <c r="F354" s="40"/>
      <c r="G354" s="40"/>
      <c r="H354" s="30"/>
    </row>
    <row r="355" spans="2:8" ht="12.75" x14ac:dyDescent="0.2">
      <c r="B355" s="32">
        <v>10946</v>
      </c>
      <c r="C355" s="35">
        <v>44356</v>
      </c>
      <c r="D355" s="35">
        <v>44421</v>
      </c>
      <c r="E355" s="32" t="s">
        <v>82</v>
      </c>
      <c r="F355" s="40"/>
      <c r="G355" s="40"/>
      <c r="H355" s="30"/>
    </row>
    <row r="356" spans="2:8" ht="12.75" x14ac:dyDescent="0.2">
      <c r="B356" s="32">
        <v>11037</v>
      </c>
      <c r="C356" s="35">
        <v>44371</v>
      </c>
      <c r="D356" s="35">
        <v>44443</v>
      </c>
      <c r="E356" s="32" t="s">
        <v>82</v>
      </c>
      <c r="F356" s="40"/>
      <c r="G356" s="40"/>
      <c r="H356" s="30"/>
    </row>
    <row r="357" spans="2:8" ht="12.75" x14ac:dyDescent="0.2">
      <c r="B357" s="32">
        <v>11553</v>
      </c>
      <c r="C357" s="35">
        <v>44482</v>
      </c>
      <c r="D357" s="35">
        <v>44532</v>
      </c>
      <c r="E357" s="32" t="s">
        <v>81</v>
      </c>
      <c r="F357" s="40"/>
      <c r="G357" s="40"/>
      <c r="H357" s="30"/>
    </row>
    <row r="358" spans="2:8" ht="12.75" x14ac:dyDescent="0.2">
      <c r="B358" s="32">
        <v>11744</v>
      </c>
      <c r="C358" s="35">
        <v>44522</v>
      </c>
      <c r="D358" s="35">
        <v>44685</v>
      </c>
      <c r="E358" s="32" t="s">
        <v>81</v>
      </c>
      <c r="F358" s="40"/>
      <c r="G358" s="40"/>
      <c r="H358" s="30"/>
    </row>
    <row r="359" spans="2:8" ht="12.75" x14ac:dyDescent="0.2">
      <c r="B359" s="32">
        <v>11344</v>
      </c>
      <c r="C359" s="35">
        <v>44434</v>
      </c>
      <c r="D359" s="35">
        <v>44590</v>
      </c>
      <c r="E359" s="32" t="s">
        <v>81</v>
      </c>
      <c r="F359" s="40"/>
      <c r="G359" s="40"/>
      <c r="H359" s="30"/>
    </row>
    <row r="360" spans="2:8" ht="12.75" x14ac:dyDescent="0.2">
      <c r="B360" s="32">
        <v>11479</v>
      </c>
      <c r="C360" s="35">
        <v>44461</v>
      </c>
      <c r="D360" s="35">
        <v>44661</v>
      </c>
      <c r="E360" s="32" t="s">
        <v>82</v>
      </c>
      <c r="F360" s="40"/>
      <c r="G360" s="40"/>
      <c r="H360" s="30"/>
    </row>
    <row r="361" spans="2:8" ht="12.75" x14ac:dyDescent="0.2">
      <c r="B361" s="32">
        <v>11327</v>
      </c>
      <c r="C361" s="35">
        <v>44428</v>
      </c>
      <c r="D361" s="35">
        <v>44528</v>
      </c>
      <c r="E361" s="32" t="s">
        <v>81</v>
      </c>
      <c r="F361" s="40"/>
      <c r="G361" s="40"/>
      <c r="H361" s="30"/>
    </row>
    <row r="362" spans="2:8" ht="12.75" x14ac:dyDescent="0.2">
      <c r="B362" s="32">
        <v>11667</v>
      </c>
      <c r="C362" s="35">
        <v>44509</v>
      </c>
      <c r="D362" s="35">
        <v>44619</v>
      </c>
      <c r="E362" s="32" t="s">
        <v>82</v>
      </c>
      <c r="F362" s="40"/>
      <c r="G362" s="40"/>
      <c r="H362" s="30"/>
    </row>
    <row r="363" spans="2:8" ht="12.75" x14ac:dyDescent="0.2">
      <c r="B363" s="32">
        <v>11324</v>
      </c>
      <c r="C363" s="35">
        <v>44430</v>
      </c>
      <c r="D363" s="35">
        <v>44555</v>
      </c>
      <c r="E363" s="32" t="s">
        <v>81</v>
      </c>
      <c r="F363" s="40"/>
      <c r="G363" s="40"/>
      <c r="H363" s="30"/>
    </row>
    <row r="364" spans="2:8" ht="12.75" x14ac:dyDescent="0.2">
      <c r="B364" s="32">
        <v>11288</v>
      </c>
      <c r="C364" s="35">
        <v>44423</v>
      </c>
      <c r="D364" s="35">
        <v>44502</v>
      </c>
      <c r="E364" s="32" t="s">
        <v>81</v>
      </c>
      <c r="F364" s="40"/>
      <c r="G364" s="40"/>
      <c r="H364" s="30"/>
    </row>
    <row r="365" spans="2:8" ht="12.75" x14ac:dyDescent="0.2">
      <c r="B365" s="32">
        <v>12212</v>
      </c>
      <c r="C365" s="35">
        <v>44630</v>
      </c>
      <c r="D365" s="35">
        <v>44705</v>
      </c>
      <c r="E365" s="32" t="s">
        <v>81</v>
      </c>
      <c r="F365" s="40"/>
      <c r="G365" s="40"/>
      <c r="H365" s="30"/>
    </row>
    <row r="366" spans="2:8" ht="12.75" x14ac:dyDescent="0.2">
      <c r="B366" s="32">
        <v>11872</v>
      </c>
      <c r="C366" s="35">
        <v>44551</v>
      </c>
      <c r="D366" s="35">
        <v>44654</v>
      </c>
      <c r="E366" s="32" t="s">
        <v>82</v>
      </c>
      <c r="F366" s="40"/>
      <c r="G366" s="40"/>
      <c r="H366" s="30"/>
    </row>
    <row r="367" spans="2:8" ht="12.75" x14ac:dyDescent="0.2">
      <c r="B367" s="32">
        <v>11796</v>
      </c>
      <c r="C367" s="35">
        <v>44542</v>
      </c>
      <c r="D367" s="35">
        <v>44677</v>
      </c>
      <c r="E367" s="32" t="s">
        <v>81</v>
      </c>
      <c r="F367" s="40"/>
      <c r="G367" s="40"/>
      <c r="H367" s="30"/>
    </row>
    <row r="368" spans="2:8" ht="12.75" x14ac:dyDescent="0.2">
      <c r="B368" s="32">
        <v>10685</v>
      </c>
      <c r="C368" s="35">
        <v>44301</v>
      </c>
      <c r="D368" s="35">
        <v>44341</v>
      </c>
      <c r="E368" s="32" t="s">
        <v>81</v>
      </c>
      <c r="F368" s="40"/>
      <c r="G368" s="40"/>
      <c r="H368" s="30"/>
    </row>
    <row r="369" spans="2:8" ht="12.75" x14ac:dyDescent="0.2">
      <c r="B369" s="32">
        <v>10741</v>
      </c>
      <c r="C369" s="35">
        <v>44315</v>
      </c>
      <c r="D369" s="35">
        <v>44419</v>
      </c>
      <c r="E369" s="32" t="s">
        <v>82</v>
      </c>
      <c r="F369" s="40"/>
      <c r="G369" s="40"/>
      <c r="H369" s="30"/>
    </row>
    <row r="370" spans="2:8" ht="12.75" x14ac:dyDescent="0.2">
      <c r="B370" s="32">
        <v>10784</v>
      </c>
      <c r="C370" s="35">
        <v>44328</v>
      </c>
      <c r="D370" s="35">
        <v>44413</v>
      </c>
      <c r="E370" s="32" t="s">
        <v>82</v>
      </c>
      <c r="F370" s="40"/>
      <c r="G370" s="40"/>
      <c r="H370" s="30"/>
    </row>
    <row r="371" spans="2:8" ht="12.75" x14ac:dyDescent="0.2">
      <c r="B371" s="32">
        <v>11152</v>
      </c>
      <c r="C371" s="35">
        <v>44396</v>
      </c>
      <c r="D371" s="35">
        <v>44508</v>
      </c>
      <c r="E371" s="32" t="s">
        <v>81</v>
      </c>
      <c r="F371" s="40"/>
      <c r="G371" s="40"/>
      <c r="H371" s="30"/>
    </row>
    <row r="372" spans="2:8" ht="12.75" x14ac:dyDescent="0.2">
      <c r="B372" s="32">
        <v>11127</v>
      </c>
      <c r="C372" s="35">
        <v>44391</v>
      </c>
      <c r="D372" s="35">
        <v>44462</v>
      </c>
      <c r="E372" s="32" t="s">
        <v>82</v>
      </c>
      <c r="F372" s="40"/>
      <c r="G372" s="40"/>
      <c r="H372" s="30"/>
    </row>
    <row r="373" spans="2:8" ht="12.75" x14ac:dyDescent="0.2">
      <c r="B373" s="32">
        <v>11211</v>
      </c>
      <c r="C373" s="35">
        <v>44409</v>
      </c>
      <c r="D373" s="35">
        <v>44683</v>
      </c>
      <c r="E373" s="32" t="s">
        <v>81</v>
      </c>
      <c r="F373" s="40"/>
      <c r="G373" s="40"/>
      <c r="H373" s="30"/>
    </row>
    <row r="374" spans="2:8" ht="12.75" x14ac:dyDescent="0.2">
      <c r="B374" s="32">
        <v>11238</v>
      </c>
      <c r="C374" s="35">
        <v>44413</v>
      </c>
      <c r="D374" s="35">
        <v>44549</v>
      </c>
      <c r="E374" s="32" t="s">
        <v>81</v>
      </c>
      <c r="F374" s="40"/>
      <c r="G374" s="40"/>
      <c r="H374" s="30"/>
    </row>
    <row r="375" spans="2:8" ht="12.75" x14ac:dyDescent="0.2">
      <c r="B375" s="32">
        <v>11511</v>
      </c>
      <c r="C375" s="35">
        <v>44476</v>
      </c>
      <c r="D375" s="35">
        <v>44601</v>
      </c>
      <c r="E375" s="32" t="s">
        <v>81</v>
      </c>
      <c r="F375" s="40"/>
      <c r="G375" s="40"/>
      <c r="H375" s="30"/>
    </row>
    <row r="376" spans="2:8" ht="12.75" x14ac:dyDescent="0.2">
      <c r="B376" s="32">
        <v>11452</v>
      </c>
      <c r="C376" s="35">
        <v>44458</v>
      </c>
      <c r="D376" s="35">
        <v>44528</v>
      </c>
      <c r="E376" s="32" t="s">
        <v>81</v>
      </c>
      <c r="F376" s="40"/>
      <c r="G376" s="40"/>
      <c r="H376" s="30"/>
    </row>
    <row r="377" spans="2:8" ht="12.75" x14ac:dyDescent="0.2">
      <c r="B377" s="32">
        <v>11291</v>
      </c>
      <c r="C377" s="35">
        <v>44426</v>
      </c>
      <c r="D377" s="35">
        <v>44515</v>
      </c>
      <c r="E377" s="32" t="s">
        <v>81</v>
      </c>
      <c r="F377" s="40"/>
      <c r="G377" s="40"/>
      <c r="H377" s="30"/>
    </row>
    <row r="378" spans="2:8" ht="12.75" x14ac:dyDescent="0.2">
      <c r="B378" s="32">
        <v>11923</v>
      </c>
      <c r="C378" s="35">
        <v>44569</v>
      </c>
      <c r="D378" s="35">
        <v>44681</v>
      </c>
      <c r="E378" s="32" t="s">
        <v>81</v>
      </c>
      <c r="F378" s="40"/>
      <c r="G378" s="40"/>
      <c r="H378" s="30"/>
    </row>
    <row r="379" spans="2:8" ht="12.75" x14ac:dyDescent="0.2">
      <c r="B379" s="32">
        <v>11961</v>
      </c>
      <c r="C379" s="35">
        <v>44579</v>
      </c>
      <c r="D379" s="35">
        <v>44671</v>
      </c>
      <c r="E379" s="32" t="s">
        <v>81</v>
      </c>
      <c r="F379" s="40"/>
      <c r="G379" s="40"/>
      <c r="H379" s="30"/>
    </row>
    <row r="380" spans="2:8" ht="12.75" x14ac:dyDescent="0.2">
      <c r="B380" s="32">
        <v>12343</v>
      </c>
      <c r="C380" s="35">
        <v>44659</v>
      </c>
      <c r="D380" s="35">
        <v>44701</v>
      </c>
      <c r="E380" s="32" t="s">
        <v>81</v>
      </c>
      <c r="F380" s="40"/>
      <c r="G380" s="40"/>
      <c r="H380" s="30"/>
    </row>
    <row r="381" spans="2:8" ht="12.75" x14ac:dyDescent="0.2">
      <c r="B381" s="32">
        <v>12334</v>
      </c>
      <c r="C381" s="35">
        <v>44663</v>
      </c>
      <c r="D381" s="35">
        <v>44716</v>
      </c>
      <c r="E381" s="32" t="s">
        <v>82</v>
      </c>
      <c r="F381" s="40"/>
      <c r="G381" s="40"/>
      <c r="H381" s="30"/>
    </row>
    <row r="382" spans="2:8" ht="12.75" x14ac:dyDescent="0.2">
      <c r="B382" s="32">
        <v>12257</v>
      </c>
      <c r="C382" s="35">
        <v>44640</v>
      </c>
      <c r="D382" s="35">
        <v>44707</v>
      </c>
      <c r="E382" s="32" t="s">
        <v>81</v>
      </c>
      <c r="F382" s="40"/>
      <c r="G382" s="40"/>
      <c r="H382" s="30"/>
    </row>
  </sheetData>
  <pageMargins left="0.7" right="0.7" top="0.75" bottom="0.75" header="0.3" footer="0.3"/>
  <pageSetup paperSize="9" scale="10" orientation="landscape" r:id="rId1"/>
  <headerFooter>
    <oddFooter>&amp;C&amp;"Roboto"&amp;10&amp;K000000&amp;"Helvetica,Regular"&amp;12&amp;K000000&amp;P_x000D_&amp;1#&amp;"Calibri"&amp;10&amp;K000000Classification: Private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8C39-8E55-4E0E-BC72-02F353B26F34}">
  <sheetPr codeName="Sheet7"/>
  <dimension ref="A1:O44"/>
  <sheetViews>
    <sheetView showRowColHeaders="0" zoomScaleNormal="100" workbookViewId="0">
      <selection sqref="A1:O44"/>
    </sheetView>
  </sheetViews>
  <sheetFormatPr defaultColWidth="0" defaultRowHeight="12" customHeight="1" zeroHeight="1" x14ac:dyDescent="0.2"/>
  <cols>
    <col min="1" max="15" width="9.140625" style="20" customWidth="1"/>
    <col min="16" max="16384" width="9.140625" style="20" hidden="1"/>
  </cols>
  <sheetData>
    <row r="1" spans="1:15" x14ac:dyDescent="0.2">
      <c r="A1" s="59"/>
      <c r="B1" s="59"/>
      <c r="C1" s="59"/>
      <c r="D1" s="59"/>
      <c r="E1" s="59"/>
      <c r="F1" s="59"/>
      <c r="G1" s="59"/>
      <c r="H1" s="59"/>
      <c r="I1" s="59"/>
      <c r="J1" s="59"/>
      <c r="K1" s="59"/>
      <c r="L1" s="59"/>
      <c r="M1" s="59"/>
      <c r="N1" s="59"/>
      <c r="O1" s="59"/>
    </row>
    <row r="2" spans="1:15" x14ac:dyDescent="0.2">
      <c r="A2" s="59"/>
      <c r="B2" s="59"/>
      <c r="C2" s="59"/>
      <c r="D2" s="59"/>
      <c r="E2" s="59"/>
      <c r="F2" s="59"/>
      <c r="G2" s="59"/>
      <c r="H2" s="59"/>
      <c r="I2" s="59"/>
      <c r="J2" s="59"/>
      <c r="K2" s="59"/>
      <c r="L2" s="59"/>
      <c r="M2" s="59"/>
      <c r="N2" s="59"/>
      <c r="O2" s="59"/>
    </row>
    <row r="3" spans="1:15" x14ac:dyDescent="0.2">
      <c r="A3" s="59"/>
      <c r="B3" s="59"/>
      <c r="C3" s="59"/>
      <c r="D3" s="59"/>
      <c r="E3" s="59"/>
      <c r="F3" s="59"/>
      <c r="G3" s="59"/>
      <c r="H3" s="59"/>
      <c r="I3" s="59"/>
      <c r="J3" s="59"/>
      <c r="K3" s="59"/>
      <c r="L3" s="59"/>
      <c r="M3" s="59"/>
      <c r="N3" s="59"/>
      <c r="O3" s="59"/>
    </row>
    <row r="4" spans="1:15" x14ac:dyDescent="0.2">
      <c r="A4" s="59"/>
      <c r="B4" s="59"/>
      <c r="C4" s="59"/>
      <c r="D4" s="59"/>
      <c r="E4" s="59"/>
      <c r="F4" s="59"/>
      <c r="G4" s="59"/>
      <c r="H4" s="59"/>
      <c r="I4" s="59"/>
      <c r="J4" s="59"/>
      <c r="K4" s="59"/>
      <c r="L4" s="59"/>
      <c r="M4" s="59"/>
      <c r="N4" s="59"/>
      <c r="O4" s="59"/>
    </row>
    <row r="5" spans="1:15" x14ac:dyDescent="0.2">
      <c r="A5" s="59"/>
      <c r="B5" s="59"/>
      <c r="C5" s="59"/>
      <c r="D5" s="59"/>
      <c r="E5" s="59"/>
      <c r="F5" s="59"/>
      <c r="G5" s="59"/>
      <c r="H5" s="59"/>
      <c r="I5" s="59"/>
      <c r="J5" s="59"/>
      <c r="K5" s="59"/>
      <c r="L5" s="59"/>
      <c r="M5" s="59"/>
      <c r="N5" s="59"/>
      <c r="O5" s="59"/>
    </row>
    <row r="6" spans="1:15" x14ac:dyDescent="0.2">
      <c r="A6" s="59"/>
      <c r="B6" s="59"/>
      <c r="C6" s="59"/>
      <c r="D6" s="59"/>
      <c r="E6" s="59"/>
      <c r="F6" s="59"/>
      <c r="G6" s="59"/>
      <c r="H6" s="59"/>
      <c r="I6" s="59"/>
      <c r="J6" s="59"/>
      <c r="K6" s="59"/>
      <c r="L6" s="59"/>
      <c r="M6" s="59"/>
      <c r="N6" s="59"/>
      <c r="O6" s="59"/>
    </row>
    <row r="7" spans="1:15" x14ac:dyDescent="0.2">
      <c r="A7" s="59"/>
      <c r="B7" s="59"/>
      <c r="C7" s="59"/>
      <c r="D7" s="59"/>
      <c r="E7" s="59"/>
      <c r="F7" s="59"/>
      <c r="G7" s="59"/>
      <c r="H7" s="59"/>
      <c r="I7" s="59"/>
      <c r="J7" s="59"/>
      <c r="K7" s="59"/>
      <c r="L7" s="59"/>
      <c r="M7" s="59"/>
      <c r="N7" s="59"/>
      <c r="O7" s="59"/>
    </row>
    <row r="8" spans="1:15" x14ac:dyDescent="0.2">
      <c r="A8" s="59"/>
      <c r="B8" s="59"/>
      <c r="C8" s="59"/>
      <c r="D8" s="59"/>
      <c r="E8" s="59"/>
      <c r="F8" s="59"/>
      <c r="G8" s="59"/>
      <c r="H8" s="59"/>
      <c r="I8" s="59"/>
      <c r="J8" s="59"/>
      <c r="K8" s="59"/>
      <c r="L8" s="59"/>
      <c r="M8" s="59"/>
      <c r="N8" s="59"/>
      <c r="O8" s="59"/>
    </row>
    <row r="9" spans="1:15" x14ac:dyDescent="0.2">
      <c r="A9" s="59"/>
      <c r="B9" s="59"/>
      <c r="C9" s="59"/>
      <c r="D9" s="59"/>
      <c r="E9" s="59"/>
      <c r="F9" s="59"/>
      <c r="G9" s="59"/>
      <c r="H9" s="59"/>
      <c r="I9" s="59"/>
      <c r="J9" s="59"/>
      <c r="K9" s="59"/>
      <c r="L9" s="59"/>
      <c r="M9" s="59"/>
      <c r="N9" s="59"/>
      <c r="O9" s="59"/>
    </row>
    <row r="10" spans="1:15" x14ac:dyDescent="0.2">
      <c r="A10" s="59"/>
      <c r="B10" s="59"/>
      <c r="C10" s="59"/>
      <c r="D10" s="59"/>
      <c r="E10" s="59"/>
      <c r="F10" s="59"/>
      <c r="G10" s="59"/>
      <c r="H10" s="59"/>
      <c r="I10" s="59"/>
      <c r="J10" s="59"/>
      <c r="K10" s="59"/>
      <c r="L10" s="59"/>
      <c r="M10" s="59"/>
      <c r="N10" s="59"/>
      <c r="O10" s="59"/>
    </row>
    <row r="11" spans="1:15" x14ac:dyDescent="0.2">
      <c r="A11" s="59"/>
      <c r="B11" s="59"/>
      <c r="C11" s="59"/>
      <c r="D11" s="59"/>
      <c r="E11" s="59"/>
      <c r="F11" s="59"/>
      <c r="G11" s="59"/>
      <c r="H11" s="59"/>
      <c r="I11" s="59"/>
      <c r="J11" s="59"/>
      <c r="K11" s="59"/>
      <c r="L11" s="59"/>
      <c r="M11" s="59"/>
      <c r="N11" s="59"/>
      <c r="O11" s="59"/>
    </row>
    <row r="12" spans="1:15" x14ac:dyDescent="0.2">
      <c r="A12" s="59"/>
      <c r="B12" s="59"/>
      <c r="C12" s="59"/>
      <c r="D12" s="59"/>
      <c r="E12" s="59"/>
      <c r="F12" s="59"/>
      <c r="G12" s="59"/>
      <c r="H12" s="59"/>
      <c r="I12" s="59"/>
      <c r="J12" s="59"/>
      <c r="K12" s="59"/>
      <c r="L12" s="59"/>
      <c r="M12" s="59"/>
      <c r="N12" s="59"/>
      <c r="O12" s="59"/>
    </row>
    <row r="13" spans="1:15" x14ac:dyDescent="0.2">
      <c r="A13" s="59"/>
      <c r="B13" s="59"/>
      <c r="C13" s="59"/>
      <c r="D13" s="59"/>
      <c r="E13" s="59"/>
      <c r="F13" s="59"/>
      <c r="G13" s="59"/>
      <c r="H13" s="59"/>
      <c r="I13" s="59"/>
      <c r="J13" s="59"/>
      <c r="K13" s="59"/>
      <c r="L13" s="59"/>
      <c r="M13" s="59"/>
      <c r="N13" s="59"/>
      <c r="O13" s="59"/>
    </row>
    <row r="14" spans="1:15" x14ac:dyDescent="0.2">
      <c r="A14" s="59"/>
      <c r="B14" s="59"/>
      <c r="C14" s="59"/>
      <c r="D14" s="59"/>
      <c r="E14" s="59"/>
      <c r="F14" s="59"/>
      <c r="G14" s="59"/>
      <c r="H14" s="59"/>
      <c r="I14" s="59"/>
      <c r="J14" s="59"/>
      <c r="K14" s="59"/>
      <c r="L14" s="59"/>
      <c r="M14" s="59"/>
      <c r="N14" s="59"/>
      <c r="O14" s="59"/>
    </row>
    <row r="15" spans="1:15" x14ac:dyDescent="0.2">
      <c r="A15" s="59"/>
      <c r="B15" s="59"/>
      <c r="C15" s="59"/>
      <c r="D15" s="59"/>
      <c r="E15" s="59"/>
      <c r="F15" s="59"/>
      <c r="G15" s="59"/>
      <c r="H15" s="59"/>
      <c r="I15" s="59"/>
      <c r="J15" s="59"/>
      <c r="K15" s="59"/>
      <c r="L15" s="59"/>
      <c r="M15" s="59"/>
      <c r="N15" s="59"/>
      <c r="O15" s="59"/>
    </row>
    <row r="16" spans="1:15" x14ac:dyDescent="0.2">
      <c r="A16" s="59"/>
      <c r="B16" s="59"/>
      <c r="C16" s="59"/>
      <c r="D16" s="59"/>
      <c r="E16" s="59"/>
      <c r="F16" s="59"/>
      <c r="G16" s="59"/>
      <c r="H16" s="59"/>
      <c r="I16" s="59"/>
      <c r="J16" s="59"/>
      <c r="K16" s="59"/>
      <c r="L16" s="59"/>
      <c r="M16" s="59"/>
      <c r="N16" s="59"/>
      <c r="O16" s="59"/>
    </row>
    <row r="17" spans="1:15" x14ac:dyDescent="0.2">
      <c r="A17" s="59"/>
      <c r="B17" s="59"/>
      <c r="C17" s="59"/>
      <c r="D17" s="59"/>
      <c r="E17" s="59"/>
      <c r="F17" s="59"/>
      <c r="G17" s="59"/>
      <c r="H17" s="59"/>
      <c r="I17" s="59"/>
      <c r="J17" s="59"/>
      <c r="K17" s="59"/>
      <c r="L17" s="59"/>
      <c r="M17" s="59"/>
      <c r="N17" s="59"/>
      <c r="O17" s="59"/>
    </row>
    <row r="18" spans="1:15" x14ac:dyDescent="0.2">
      <c r="A18" s="59"/>
      <c r="B18" s="59"/>
      <c r="C18" s="59"/>
      <c r="D18" s="59"/>
      <c r="E18" s="59"/>
      <c r="F18" s="59"/>
      <c r="G18" s="59"/>
      <c r="H18" s="59"/>
      <c r="I18" s="59"/>
      <c r="J18" s="59"/>
      <c r="K18" s="59"/>
      <c r="L18" s="59"/>
      <c r="M18" s="59"/>
      <c r="N18" s="59"/>
      <c r="O18" s="59"/>
    </row>
    <row r="19" spans="1:15" x14ac:dyDescent="0.2">
      <c r="A19" s="59"/>
      <c r="B19" s="59"/>
      <c r="C19" s="59"/>
      <c r="D19" s="59"/>
      <c r="E19" s="59"/>
      <c r="F19" s="59"/>
      <c r="G19" s="59"/>
      <c r="H19" s="59"/>
      <c r="I19" s="59"/>
      <c r="J19" s="59"/>
      <c r="K19" s="59"/>
      <c r="L19" s="59"/>
      <c r="M19" s="59"/>
      <c r="N19" s="59"/>
      <c r="O19" s="59"/>
    </row>
    <row r="20" spans="1:15" x14ac:dyDescent="0.2">
      <c r="A20" s="59"/>
      <c r="B20" s="59"/>
      <c r="C20" s="59"/>
      <c r="D20" s="59"/>
      <c r="E20" s="59"/>
      <c r="F20" s="59"/>
      <c r="G20" s="59"/>
      <c r="H20" s="59"/>
      <c r="I20" s="59"/>
      <c r="J20" s="59"/>
      <c r="K20" s="59"/>
      <c r="L20" s="59"/>
      <c r="M20" s="59"/>
      <c r="N20" s="59"/>
      <c r="O20" s="59"/>
    </row>
    <row r="21" spans="1:15" x14ac:dyDescent="0.2">
      <c r="A21" s="59"/>
      <c r="B21" s="59"/>
      <c r="C21" s="59"/>
      <c r="D21" s="59"/>
      <c r="E21" s="59"/>
      <c r="F21" s="59"/>
      <c r="G21" s="59"/>
      <c r="H21" s="59"/>
      <c r="I21" s="59"/>
      <c r="J21" s="59"/>
      <c r="K21" s="59"/>
      <c r="L21" s="59"/>
      <c r="M21" s="59"/>
      <c r="N21" s="59"/>
      <c r="O21" s="59"/>
    </row>
    <row r="22" spans="1:15" x14ac:dyDescent="0.2">
      <c r="A22" s="59"/>
      <c r="B22" s="59"/>
      <c r="C22" s="59"/>
      <c r="D22" s="59"/>
      <c r="E22" s="59"/>
      <c r="F22" s="59"/>
      <c r="G22" s="59"/>
      <c r="H22" s="59"/>
      <c r="I22" s="59"/>
      <c r="J22" s="59"/>
      <c r="K22" s="59"/>
      <c r="L22" s="59"/>
      <c r="M22" s="59"/>
      <c r="N22" s="59"/>
      <c r="O22" s="59"/>
    </row>
    <row r="23" spans="1:15" x14ac:dyDescent="0.2">
      <c r="A23" s="59"/>
      <c r="B23" s="59"/>
      <c r="C23" s="59"/>
      <c r="D23" s="59"/>
      <c r="E23" s="59"/>
      <c r="F23" s="59"/>
      <c r="G23" s="59"/>
      <c r="H23" s="59"/>
      <c r="I23" s="59"/>
      <c r="J23" s="59"/>
      <c r="K23" s="59"/>
      <c r="L23" s="59"/>
      <c r="M23" s="59"/>
      <c r="N23" s="59"/>
      <c r="O23" s="59"/>
    </row>
    <row r="24" spans="1:15" x14ac:dyDescent="0.2">
      <c r="A24" s="59"/>
      <c r="B24" s="59"/>
      <c r="C24" s="59"/>
      <c r="D24" s="59"/>
      <c r="E24" s="59"/>
      <c r="F24" s="59"/>
      <c r="G24" s="59"/>
      <c r="H24" s="59"/>
      <c r="I24" s="59"/>
      <c r="J24" s="59"/>
      <c r="K24" s="59"/>
      <c r="L24" s="59"/>
      <c r="M24" s="59"/>
      <c r="N24" s="59"/>
      <c r="O24" s="59"/>
    </row>
    <row r="25" spans="1:15" x14ac:dyDescent="0.2">
      <c r="A25" s="59"/>
      <c r="B25" s="59"/>
      <c r="C25" s="59"/>
      <c r="D25" s="59"/>
      <c r="E25" s="59"/>
      <c r="F25" s="59"/>
      <c r="G25" s="59"/>
      <c r="H25" s="59"/>
      <c r="I25" s="59"/>
      <c r="J25" s="59"/>
      <c r="K25" s="59"/>
      <c r="L25" s="59"/>
      <c r="M25" s="59"/>
      <c r="N25" s="59"/>
      <c r="O25" s="59"/>
    </row>
    <row r="26" spans="1:15" x14ac:dyDescent="0.2">
      <c r="A26" s="59"/>
      <c r="B26" s="59"/>
      <c r="C26" s="59"/>
      <c r="D26" s="59"/>
      <c r="E26" s="59"/>
      <c r="F26" s="59"/>
      <c r="G26" s="59"/>
      <c r="H26" s="59"/>
      <c r="I26" s="59"/>
      <c r="J26" s="59"/>
      <c r="K26" s="59"/>
      <c r="L26" s="59"/>
      <c r="M26" s="59"/>
      <c r="N26" s="59"/>
      <c r="O26" s="59"/>
    </row>
    <row r="27" spans="1:15" x14ac:dyDescent="0.2">
      <c r="A27" s="59"/>
      <c r="B27" s="59"/>
      <c r="C27" s="59"/>
      <c r="D27" s="59"/>
      <c r="E27" s="59"/>
      <c r="F27" s="59"/>
      <c r="G27" s="59"/>
      <c r="H27" s="59"/>
      <c r="I27" s="59"/>
      <c r="J27" s="59"/>
      <c r="K27" s="59"/>
      <c r="L27" s="59"/>
      <c r="M27" s="59"/>
      <c r="N27" s="59"/>
      <c r="O27" s="59"/>
    </row>
    <row r="28" spans="1:15" x14ac:dyDescent="0.2">
      <c r="A28" s="59"/>
      <c r="B28" s="59"/>
      <c r="C28" s="59"/>
      <c r="D28" s="59"/>
      <c r="E28" s="59"/>
      <c r="F28" s="59"/>
      <c r="G28" s="59"/>
      <c r="H28" s="59"/>
      <c r="I28" s="59"/>
      <c r="J28" s="59"/>
      <c r="K28" s="59"/>
      <c r="L28" s="59"/>
      <c r="M28" s="59"/>
      <c r="N28" s="59"/>
      <c r="O28" s="59"/>
    </row>
    <row r="29" spans="1:15" x14ac:dyDescent="0.2">
      <c r="A29" s="59"/>
      <c r="B29" s="59"/>
      <c r="C29" s="59"/>
      <c r="D29" s="59"/>
      <c r="E29" s="59"/>
      <c r="F29" s="59"/>
      <c r="G29" s="59"/>
      <c r="H29" s="59"/>
      <c r="I29" s="59"/>
      <c r="J29" s="59"/>
      <c r="K29" s="59"/>
      <c r="L29" s="59"/>
      <c r="M29" s="59"/>
      <c r="N29" s="59"/>
      <c r="O29" s="59"/>
    </row>
    <row r="30" spans="1:15" x14ac:dyDescent="0.2">
      <c r="A30" s="59"/>
      <c r="B30" s="59"/>
      <c r="C30" s="59"/>
      <c r="D30" s="59"/>
      <c r="E30" s="59"/>
      <c r="F30" s="59"/>
      <c r="G30" s="59"/>
      <c r="H30" s="59"/>
      <c r="I30" s="59"/>
      <c r="J30" s="59"/>
      <c r="K30" s="59"/>
      <c r="L30" s="59"/>
      <c r="M30" s="59"/>
      <c r="N30" s="59"/>
      <c r="O30" s="59"/>
    </row>
    <row r="31" spans="1:15" x14ac:dyDescent="0.2">
      <c r="A31" s="59"/>
      <c r="B31" s="59"/>
      <c r="C31" s="59"/>
      <c r="D31" s="59"/>
      <c r="E31" s="59"/>
      <c r="F31" s="59"/>
      <c r="G31" s="59"/>
      <c r="H31" s="59"/>
      <c r="I31" s="59"/>
      <c r="J31" s="59"/>
      <c r="K31" s="59"/>
      <c r="L31" s="59"/>
      <c r="M31" s="59"/>
      <c r="N31" s="59"/>
      <c r="O31" s="59"/>
    </row>
    <row r="32" spans="1:15" x14ac:dyDescent="0.2">
      <c r="A32" s="59"/>
      <c r="B32" s="59"/>
      <c r="C32" s="59"/>
      <c r="D32" s="59"/>
      <c r="E32" s="59"/>
      <c r="F32" s="59"/>
      <c r="G32" s="59"/>
      <c r="H32" s="59"/>
      <c r="I32" s="59"/>
      <c r="J32" s="59"/>
      <c r="K32" s="59"/>
      <c r="L32" s="59"/>
      <c r="M32" s="59"/>
      <c r="N32" s="59"/>
      <c r="O32" s="59"/>
    </row>
    <row r="33" spans="1:15" x14ac:dyDescent="0.2">
      <c r="A33" s="59"/>
      <c r="B33" s="59"/>
      <c r="C33" s="59"/>
      <c r="D33" s="59"/>
      <c r="E33" s="59"/>
      <c r="F33" s="59"/>
      <c r="G33" s="59"/>
      <c r="H33" s="59"/>
      <c r="I33" s="59"/>
      <c r="J33" s="59"/>
      <c r="K33" s="59"/>
      <c r="L33" s="59"/>
      <c r="M33" s="59"/>
      <c r="N33" s="59"/>
      <c r="O33" s="59"/>
    </row>
    <row r="34" spans="1:15" x14ac:dyDescent="0.2">
      <c r="A34" s="59"/>
      <c r="B34" s="59"/>
      <c r="C34" s="59"/>
      <c r="D34" s="59"/>
      <c r="E34" s="59"/>
      <c r="F34" s="59"/>
      <c r="G34" s="59"/>
      <c r="H34" s="59"/>
      <c r="I34" s="59"/>
      <c r="J34" s="59"/>
      <c r="K34" s="59"/>
      <c r="L34" s="59"/>
      <c r="M34" s="59"/>
      <c r="N34" s="59"/>
      <c r="O34" s="59"/>
    </row>
    <row r="35" spans="1:15" x14ac:dyDescent="0.2">
      <c r="A35" s="59"/>
      <c r="B35" s="59"/>
      <c r="C35" s="59"/>
      <c r="D35" s="59"/>
      <c r="E35" s="59"/>
      <c r="F35" s="59"/>
      <c r="G35" s="59"/>
      <c r="H35" s="59"/>
      <c r="I35" s="59"/>
      <c r="J35" s="59"/>
      <c r="K35" s="59"/>
      <c r="L35" s="59"/>
      <c r="M35" s="59"/>
      <c r="N35" s="59"/>
      <c r="O35" s="59"/>
    </row>
    <row r="36" spans="1:15" x14ac:dyDescent="0.2">
      <c r="A36" s="59"/>
      <c r="B36" s="59"/>
      <c r="C36" s="59"/>
      <c r="D36" s="59"/>
      <c r="E36" s="59"/>
      <c r="F36" s="59"/>
      <c r="G36" s="59"/>
      <c r="H36" s="59"/>
      <c r="I36" s="59"/>
      <c r="J36" s="59"/>
      <c r="K36" s="59"/>
      <c r="L36" s="59"/>
      <c r="M36" s="59"/>
      <c r="N36" s="59"/>
      <c r="O36" s="59"/>
    </row>
    <row r="37" spans="1:15" x14ac:dyDescent="0.2">
      <c r="A37" s="59"/>
      <c r="B37" s="59"/>
      <c r="C37" s="59"/>
      <c r="D37" s="59"/>
      <c r="E37" s="59"/>
      <c r="F37" s="59"/>
      <c r="G37" s="59"/>
      <c r="H37" s="59"/>
      <c r="I37" s="59"/>
      <c r="J37" s="59"/>
      <c r="K37" s="59"/>
      <c r="L37" s="59"/>
      <c r="M37" s="59"/>
      <c r="N37" s="59"/>
      <c r="O37" s="59"/>
    </row>
    <row r="38" spans="1:15" x14ac:dyDescent="0.2">
      <c r="A38" s="59"/>
      <c r="B38" s="59"/>
      <c r="C38" s="59"/>
      <c r="D38" s="59"/>
      <c r="E38" s="59"/>
      <c r="F38" s="59"/>
      <c r="G38" s="59"/>
      <c r="H38" s="59"/>
      <c r="I38" s="59"/>
      <c r="J38" s="59"/>
      <c r="K38" s="59"/>
      <c r="L38" s="59"/>
      <c r="M38" s="59"/>
      <c r="N38" s="59"/>
      <c r="O38" s="59"/>
    </row>
    <row r="39" spans="1:15" x14ac:dyDescent="0.2">
      <c r="A39" s="59"/>
      <c r="B39" s="59"/>
      <c r="C39" s="59"/>
      <c r="D39" s="59"/>
      <c r="E39" s="59"/>
      <c r="F39" s="59"/>
      <c r="G39" s="59"/>
      <c r="H39" s="59"/>
      <c r="I39" s="59"/>
      <c r="J39" s="59"/>
      <c r="K39" s="59"/>
      <c r="L39" s="59"/>
      <c r="M39" s="59"/>
      <c r="N39" s="59"/>
      <c r="O39" s="59"/>
    </row>
    <row r="40" spans="1:15" x14ac:dyDescent="0.2">
      <c r="A40" s="59"/>
      <c r="B40" s="59"/>
      <c r="C40" s="59"/>
      <c r="D40" s="59"/>
      <c r="E40" s="59"/>
      <c r="F40" s="59"/>
      <c r="G40" s="59"/>
      <c r="H40" s="59"/>
      <c r="I40" s="59"/>
      <c r="J40" s="59"/>
      <c r="K40" s="59"/>
      <c r="L40" s="59"/>
      <c r="M40" s="59"/>
      <c r="N40" s="59"/>
      <c r="O40" s="59"/>
    </row>
    <row r="41" spans="1:15" x14ac:dyDescent="0.2">
      <c r="A41" s="59"/>
      <c r="B41" s="59"/>
      <c r="C41" s="59"/>
      <c r="D41" s="59"/>
      <c r="E41" s="59"/>
      <c r="F41" s="59"/>
      <c r="G41" s="59"/>
      <c r="H41" s="59"/>
      <c r="I41" s="59"/>
      <c r="J41" s="59"/>
      <c r="K41" s="59"/>
      <c r="L41" s="59"/>
      <c r="M41" s="59"/>
      <c r="N41" s="59"/>
      <c r="O41" s="59"/>
    </row>
    <row r="42" spans="1:15" x14ac:dyDescent="0.2">
      <c r="A42" s="59"/>
      <c r="B42" s="59"/>
      <c r="C42" s="59"/>
      <c r="D42" s="59"/>
      <c r="E42" s="59"/>
      <c r="F42" s="59"/>
      <c r="G42" s="59"/>
      <c r="H42" s="59"/>
      <c r="I42" s="59"/>
      <c r="J42" s="59"/>
      <c r="K42" s="59"/>
      <c r="L42" s="59"/>
      <c r="M42" s="59"/>
      <c r="N42" s="59"/>
      <c r="O42" s="59"/>
    </row>
    <row r="43" spans="1:15" x14ac:dyDescent="0.2">
      <c r="A43" s="59"/>
      <c r="B43" s="59"/>
      <c r="C43" s="59"/>
      <c r="D43" s="59"/>
      <c r="E43" s="59"/>
      <c r="F43" s="59"/>
      <c r="G43" s="59"/>
      <c r="H43" s="59"/>
      <c r="I43" s="59"/>
      <c r="J43" s="59"/>
      <c r="K43" s="59"/>
      <c r="L43" s="59"/>
      <c r="M43" s="59"/>
      <c r="N43" s="59"/>
      <c r="O43" s="59"/>
    </row>
    <row r="44" spans="1:15" x14ac:dyDescent="0.2">
      <c r="A44" s="59"/>
      <c r="B44" s="59"/>
      <c r="C44" s="59"/>
      <c r="D44" s="59"/>
      <c r="E44" s="59"/>
      <c r="F44" s="59"/>
      <c r="G44" s="59"/>
      <c r="H44" s="59"/>
      <c r="I44" s="59"/>
      <c r="J44" s="59"/>
      <c r="K44" s="59"/>
      <c r="L44" s="59"/>
      <c r="M44" s="59"/>
      <c r="N44" s="59"/>
      <c r="O44" s="59"/>
    </row>
  </sheetData>
  <mergeCells count="1">
    <mergeCell ref="A1:O44"/>
  </mergeCells>
  <pageMargins left="0.7" right="0.7" top="0.75" bottom="0.75" header="0.3" footer="0.3"/>
  <pageSetup paperSize="9" orientation="portrait" horizontalDpi="1200" verticalDpi="1200" r:id="rId1"/>
  <headerFooter>
    <oddFooter>&amp;C&amp;1#&amp;"Calibri"&amp;10&amp;K000000Classification: Private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O l U n U / 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A 6 V S d 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l U n U y i K R 7 g O A A A A E Q A A A B M A H A B G b 3 J t d W x h c y 9 T Z W N 0 a W 9 u M S 5 t I K I Y A C i g F A A A A A A A A A A A A A A A A A A A A A A A A A A A A C t O T S 7 J z M 9 T C I b Q h t Y A U E s B A i 0 A F A A C A A g A O l U n U / T 5 j t O j A A A A 9 Q A A A B I A A A A A A A A A A A A A A A A A A A A A A E N v b m Z p Z y 9 Q Y W N r Y W d l L n h t b F B L A Q I t A B Q A A g A I A D p V J 1 M P y u m r p A A A A O k A A A A T A A A A A A A A A A A A A A A A A O 8 A A A B b Q 2 9 u d G V u d F 9 U e X B l c 1 0 u e G 1 s U E s B A i 0 A F A A C A A g A O l U n U 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B C p / 3 x n F p A j U 2 N F c C f A c I A A A A A A g A A A A A A A 2 Y A A M A A A A A Q A A A A I S J D c + p L r N H g T W z k U 8 s W + Q A A A A A E g A A A o A A A A B A A A A B W e K y 6 5 y 4 W P v V 2 Q 2 g H X s I B U A A A A J 5 Z e k X c V x Y N a W M H 3 m S k U 8 I A y H H D P j c w 6 + W 9 0 E M Y x b Y O P j R Z 9 U / K h E H J 0 m Y W O A G 9 1 4 5 8 T H Z 5 0 V T r 0 G q a 5 7 G 2 F s r 5 y B G 9 c b K t v q 3 D Y 8 r m i 1 + X F A A A A N S x N 7 a F k v K a q K W d I O f y d G W D 0 n j M < / D a t a M a s h u p > 
</file>

<file path=customXml/itemProps1.xml><?xml version="1.0" encoding="utf-8"?>
<ds:datastoreItem xmlns:ds="http://schemas.openxmlformats.org/officeDocument/2006/customXml" ds:itemID="{07DDE111-245E-4ECF-B937-E2C5B63679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Data Dictionary</vt:lpstr>
      <vt:lpstr>Customers</vt:lpstr>
      <vt:lpstr>Applications</vt:lpstr>
      <vt:lpstr>Campaigns</vt:lpstr>
      <vt:lpstr>Clawbacks</vt:lpstr>
      <vt:lpstr>Quantium Disclaimer</vt:lpstr>
    </vt:vector>
  </TitlesOfParts>
  <Company>The Quantium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Sippy Chopra</dc:creator>
  <cp:lastModifiedBy>Justin Vo</cp:lastModifiedBy>
  <cp:lastPrinted>2018-03-06T23:01:29Z</cp:lastPrinted>
  <dcterms:created xsi:type="dcterms:W3CDTF">2016-12-19T07:02:24Z</dcterms:created>
  <dcterms:modified xsi:type="dcterms:W3CDTF">2023-10-17T06:39:45Z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c1cf4e-c5c2-4b9e-a32d-579f608de01b_Enabled">
    <vt:lpwstr>True</vt:lpwstr>
  </property>
  <property fmtid="{D5CDD505-2E9C-101B-9397-08002B2CF9AE}" pid="3" name="MSIP_Label_cec1cf4e-c5c2-4b9e-a32d-579f608de01b_SiteId">
    <vt:lpwstr>6cf6dc61-aaec-4d60-8dd0-2007ec95b05e</vt:lpwstr>
  </property>
  <property fmtid="{D5CDD505-2E9C-101B-9397-08002B2CF9AE}" pid="4" name="MSIP_Label_cec1cf4e-c5c2-4b9e-a32d-579f608de01b_Owner">
    <vt:lpwstr>AKatiyar@quantium.com</vt:lpwstr>
  </property>
  <property fmtid="{D5CDD505-2E9C-101B-9397-08002B2CF9AE}" pid="5" name="MSIP_Label_cec1cf4e-c5c2-4b9e-a32d-579f608de01b_SetDate">
    <vt:lpwstr>2021-09-06T23:06:04.0142398Z</vt:lpwstr>
  </property>
  <property fmtid="{D5CDD505-2E9C-101B-9397-08002B2CF9AE}" pid="6" name="MSIP_Label_cec1cf4e-c5c2-4b9e-a32d-579f608de01b_Name">
    <vt:lpwstr>Private</vt:lpwstr>
  </property>
  <property fmtid="{D5CDD505-2E9C-101B-9397-08002B2CF9AE}" pid="7" name="MSIP_Label_cec1cf4e-c5c2-4b9e-a32d-579f608de01b_Application">
    <vt:lpwstr>Microsoft Azure Information Protection</vt:lpwstr>
  </property>
  <property fmtid="{D5CDD505-2E9C-101B-9397-08002B2CF9AE}" pid="8" name="MSIP_Label_cec1cf4e-c5c2-4b9e-a32d-579f608de01b_ActionId">
    <vt:lpwstr>19800dd3-505b-4163-a411-5351e19fa0a5</vt:lpwstr>
  </property>
  <property fmtid="{D5CDD505-2E9C-101B-9397-08002B2CF9AE}" pid="9" name="MSIP_Label_cec1cf4e-c5c2-4b9e-a32d-579f608de01b_Extended_MSFT_Method">
    <vt:lpwstr>Manual</vt:lpwstr>
  </property>
  <property fmtid="{D5CDD505-2E9C-101B-9397-08002B2CF9AE}" pid="10" name="Sensitivity">
    <vt:lpwstr>Private</vt:lpwstr>
  </property>
</Properties>
</file>